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slim.pathan\Desktop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  <pivotCaches>
    <pivotCache cacheId="7" r:id="rId4"/>
    <pivotCache cacheId="22" r:id="rId5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2" i="1"/>
</calcChain>
</file>

<file path=xl/sharedStrings.xml><?xml version="1.0" encoding="utf-8"?>
<sst xmlns="http://schemas.openxmlformats.org/spreadsheetml/2006/main" count="59" uniqueCount="27">
  <si>
    <t>timer</t>
  </si>
  <si>
    <t>temp</t>
  </si>
  <si>
    <t>vibX</t>
  </si>
  <si>
    <t>vibY</t>
  </si>
  <si>
    <t>vibZ</t>
  </si>
  <si>
    <t>magnitude</t>
  </si>
  <si>
    <t>rms</t>
  </si>
  <si>
    <t>Avg Vib</t>
  </si>
  <si>
    <t>Row Labels</t>
  </si>
  <si>
    <t>Grand Total</t>
  </si>
  <si>
    <t>3 PM</t>
  </si>
  <si>
    <t>4 PM</t>
  </si>
  <si>
    <t>7 PM</t>
  </si>
  <si>
    <t>8 PM</t>
  </si>
  <si>
    <t>9 PM</t>
  </si>
  <si>
    <t>Max of Avg Vib</t>
  </si>
  <si>
    <t>Average of rms</t>
  </si>
  <si>
    <t>Average of magnitude</t>
  </si>
  <si>
    <t>Average of temp</t>
  </si>
  <si>
    <t>Average of vibX</t>
  </si>
  <si>
    <t>Average of vibY</t>
  </si>
  <si>
    <t>Average of vibZ</t>
  </si>
  <si>
    <t>Column Labels</t>
  </si>
  <si>
    <t>Status</t>
  </si>
  <si>
    <t>Critical</t>
  </si>
  <si>
    <t>Normal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</si>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</sst>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"/>
    <numFmt numFmtId="167" formatCode="[$-F400]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1" fillId="13" borderId="0" xfId="0" applyFont="1" applyFill="1" applyAlignment="1"/>
    <xf numFmtId="0" fontId="1" fillId="14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7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7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7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167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67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167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167" fontId="1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167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0" fontId="0" fillId="0" borderId="0" xfId="0" pivotButton="1" applyFont="1" applyAlignment="1"/>
    <xf numFmtId="167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2" fontId="0" fillId="0" borderId="0" xfId="0" applyNumberFormat="1" applyFont="1" applyAlignment="1"/>
    <xf numFmtId="167" fontId="0" fillId="0" borderId="0" xfId="0" applyNumberFormat="1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Sheet2!$A$2:$A$7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Sheet2!$B$2:$B$7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78192"/>
        <c:axId val="229058224"/>
      </c:lineChart>
      <c:catAx>
        <c:axId val="1925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58224"/>
        <c:crosses val="autoZero"/>
        <c:auto val="1"/>
        <c:lblAlgn val="ctr"/>
        <c:lblOffset val="100"/>
        <c:noMultiLvlLbl val="0"/>
      </c:catAx>
      <c:valAx>
        <c:axId val="2290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3 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Sheet2!$B$11</c:f>
              <c:numCache>
                <c:formatCode>0.00</c:formatCode>
                <c:ptCount val="1"/>
                <c:pt idx="0">
                  <c:v>10.519336405529952</c:v>
                </c:pt>
              </c:numCache>
            </c:numRef>
          </c:val>
        </c:ser>
        <c:ser>
          <c:idx val="1"/>
          <c:order val="1"/>
          <c:tx>
            <c:strRef>
              <c:f>Sheet2!$C$9:$C$10</c:f>
              <c:strCache>
                <c:ptCount val="1"/>
                <c:pt idx="0">
                  <c:v>4 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Sheet2!$C$11</c:f>
              <c:numCache>
                <c:formatCode>0.00</c:formatCode>
                <c:ptCount val="1"/>
                <c:pt idx="0">
                  <c:v>10.396000000000001</c:v>
                </c:pt>
              </c:numCache>
            </c:numRef>
          </c:val>
        </c:ser>
        <c:ser>
          <c:idx val="2"/>
          <c:order val="2"/>
          <c:tx>
            <c:strRef>
              <c:f>Sheet2!$D$9:$D$10</c:f>
              <c:strCache>
                <c:ptCount val="1"/>
                <c:pt idx="0">
                  <c:v>7 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Sheet2!$D$11</c:f>
              <c:numCache>
                <c:formatCode>0.00</c:formatCode>
                <c:ptCount val="1"/>
                <c:pt idx="0">
                  <c:v>10.328946210268946</c:v>
                </c:pt>
              </c:numCache>
            </c:numRef>
          </c:val>
        </c:ser>
        <c:ser>
          <c:idx val="3"/>
          <c:order val="3"/>
          <c:tx>
            <c:strRef>
              <c:f>Sheet2!$E$9:$E$10</c:f>
              <c:strCache>
                <c:ptCount val="1"/>
                <c:pt idx="0">
                  <c:v>8 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Sheet2!$E$11</c:f>
              <c:numCache>
                <c:formatCode>0.00</c:formatCode>
                <c:ptCount val="1"/>
                <c:pt idx="0">
                  <c:v>10.536814606741578</c:v>
                </c:pt>
              </c:numCache>
            </c:numRef>
          </c:val>
        </c:ser>
        <c:ser>
          <c:idx val="4"/>
          <c:order val="4"/>
          <c:tx>
            <c:strRef>
              <c:f>Sheet2!$F$9:$F$10</c:f>
              <c:strCache>
                <c:ptCount val="1"/>
                <c:pt idx="0">
                  <c:v>9 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Sheet2!$F$11</c:f>
              <c:numCache>
                <c:formatCode>0.00</c:formatCode>
                <c:ptCount val="1"/>
                <c:pt idx="0">
                  <c:v>10.507429824561406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516544"/>
        <c:axId val="233849984"/>
      </c:barChart>
      <c:catAx>
        <c:axId val="2335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49984"/>
        <c:crosses val="autoZero"/>
        <c:auto val="1"/>
        <c:lblAlgn val="ctr"/>
        <c:lblOffset val="100"/>
        <c:noMultiLvlLbl val="0"/>
      </c:catAx>
      <c:valAx>
        <c:axId val="2338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Sheet2!$B$17:$B$18</c:f>
              <c:strCache>
                <c:ptCount val="1"/>
                <c:pt idx="0">
                  <c:v>3 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Sheet2!$B$19</c:f>
              <c:numCache>
                <c:formatCode>0.00</c:formatCode>
                <c:ptCount val="1"/>
                <c:pt idx="0">
                  <c:v>6.0733410138248836</c:v>
                </c:pt>
              </c:numCache>
            </c:numRef>
          </c:val>
        </c:ser>
        <c:ser>
          <c:idx val="1"/>
          <c:order val="1"/>
          <c:tx>
            <c:strRef>
              <c:f>Sheet2!$C$17:$C$18</c:f>
              <c:strCache>
                <c:ptCount val="1"/>
                <c:pt idx="0">
                  <c:v>4 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Sheet2!$C$19</c:f>
              <c:numCache>
                <c:formatCode>0.00</c:formatCode>
                <c:ptCount val="1"/>
                <c:pt idx="0">
                  <c:v>6.0019999999999998</c:v>
                </c:pt>
              </c:numCache>
            </c:numRef>
          </c:val>
        </c:ser>
        <c:ser>
          <c:idx val="2"/>
          <c:order val="2"/>
          <c:tx>
            <c:strRef>
              <c:f>Sheet2!$D$17:$D$18</c:f>
              <c:strCache>
                <c:ptCount val="1"/>
                <c:pt idx="0">
                  <c:v>7 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Sheet2!$D$19</c:f>
              <c:numCache>
                <c:formatCode>0.00</c:formatCode>
                <c:ptCount val="1"/>
                <c:pt idx="0">
                  <c:v>5.9634058679706579</c:v>
                </c:pt>
              </c:numCache>
            </c:numRef>
          </c:val>
        </c:ser>
        <c:ser>
          <c:idx val="3"/>
          <c:order val="3"/>
          <c:tx>
            <c:strRef>
              <c:f>Sheet2!$E$17:$E$18</c:f>
              <c:strCache>
                <c:ptCount val="1"/>
                <c:pt idx="0">
                  <c:v>8 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Sheet2!$E$19</c:f>
              <c:numCache>
                <c:formatCode>0.00</c:formatCode>
                <c:ptCount val="1"/>
                <c:pt idx="0">
                  <c:v>6.0834307116104869</c:v>
                </c:pt>
              </c:numCache>
            </c:numRef>
          </c:val>
        </c:ser>
        <c:ser>
          <c:idx val="4"/>
          <c:order val="4"/>
          <c:tx>
            <c:strRef>
              <c:f>Sheet2!$F$17:$F$18</c:f>
              <c:strCache>
                <c:ptCount val="1"/>
                <c:pt idx="0">
                  <c:v>9 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Sheet2!$F$19</c:f>
              <c:numCache>
                <c:formatCode>0.00</c:formatCode>
                <c:ptCount val="1"/>
                <c:pt idx="0">
                  <c:v>6.0665175438596499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705160"/>
        <c:axId val="233705552"/>
      </c:barChart>
      <c:catAx>
        <c:axId val="233705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05552"/>
        <c:crosses val="autoZero"/>
        <c:auto val="1"/>
        <c:lblAlgn val="ctr"/>
        <c:lblOffset val="100"/>
        <c:noMultiLvlLbl val="0"/>
      </c:catAx>
      <c:valAx>
        <c:axId val="2337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0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Sheet2!$B$25</c:f>
              <c:strCache>
                <c:ptCount val="1"/>
                <c:pt idx="0">
                  <c:v>Average of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Sheet2!$A$26:$A$31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Sheet2!$B$26:$B$31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Sheet2!$C$25</c:f>
              <c:strCache>
                <c:ptCount val="1"/>
                <c:pt idx="0">
                  <c:v>Max of Avg Vib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Sheet2!$A$26:$A$31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Sheet2!$C$26:$C$31</c:f>
              <c:numCache>
                <c:formatCode>0.00</c:formatCode>
                <c:ptCount val="5"/>
                <c:pt idx="0">
                  <c:v>-4.4850000000000003</c:v>
                </c:pt>
                <c:pt idx="1">
                  <c:v>-4.9036666666666671</c:v>
                </c:pt>
                <c:pt idx="2">
                  <c:v>4.6680000000000001</c:v>
                </c:pt>
                <c:pt idx="3">
                  <c:v>4.6680000000000001</c:v>
                </c:pt>
                <c:pt idx="4">
                  <c:v>-4.7203333333333335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69504"/>
        <c:axId val="191469112"/>
      </c:lineChart>
      <c:catAx>
        <c:axId val="19146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9112"/>
        <c:crosses val="autoZero"/>
        <c:auto val="1"/>
        <c:lblAlgn val="ctr"/>
        <c:lblOffset val="100"/>
        <c:noMultiLvlLbl val="0"/>
      </c:catAx>
      <c:valAx>
        <c:axId val="19146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Sheet2!$B$33</c:f>
              <c:strCache>
                <c:ptCount val="1"/>
                <c:pt idx="0">
                  <c:v>Average of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Sheet2!$B$34:$B$39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Sheet2!$C$33</c:f>
              <c:strCache>
                <c:ptCount val="1"/>
                <c:pt idx="0">
                  <c:v>Average of vibX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Sheet2!$C$34:$C$39</c:f>
              <c:numCache>
                <c:formatCode>0.00</c:formatCode>
                <c:ptCount val="5"/>
                <c:pt idx="0">
                  <c:v>-9.7126543778801739</c:v>
                </c:pt>
                <c:pt idx="1">
                  <c:v>-9.65</c:v>
                </c:pt>
                <c:pt idx="2">
                  <c:v>-9.4043691931540287</c:v>
                </c:pt>
                <c:pt idx="3">
                  <c:v>-9.7059007490636482</c:v>
                </c:pt>
                <c:pt idx="4">
                  <c:v>-9.6827894736842097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Sheet2!$D$33</c:f>
              <c:strCache>
                <c:ptCount val="1"/>
                <c:pt idx="0">
                  <c:v>Average of vibY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Sheet2!$D$34:$D$39</c:f>
              <c:numCache>
                <c:formatCode>0.00</c:formatCode>
                <c:ptCount val="5"/>
                <c:pt idx="0">
                  <c:v>-3.6708202764976874</c:v>
                </c:pt>
                <c:pt idx="1">
                  <c:v>-3.57</c:v>
                </c:pt>
                <c:pt idx="2">
                  <c:v>-3.5296210268948611</c:v>
                </c:pt>
                <c:pt idx="3">
                  <c:v>-3.637252808988753</c:v>
                </c:pt>
                <c:pt idx="4">
                  <c:v>-3.7657017543859634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Sheet2!$E$33</c:f>
              <c:strCache>
                <c:ptCount val="1"/>
                <c:pt idx="0">
                  <c:v>Average of vibZ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Sheet2!$E$34:$E$39</c:f>
              <c:numCache>
                <c:formatCode>0.00</c:formatCode>
                <c:ptCount val="5"/>
                <c:pt idx="0">
                  <c:v>-1.6564516129032267</c:v>
                </c:pt>
                <c:pt idx="1">
                  <c:v>-1.4910000000000001</c:v>
                </c:pt>
                <c:pt idx="2">
                  <c:v>-1.5622298288508552</c:v>
                </c:pt>
                <c:pt idx="3">
                  <c:v>-1.5404475655430681</c:v>
                </c:pt>
                <c:pt idx="4">
                  <c:v>-1.5081491228070179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07712"/>
        <c:axId val="189010064"/>
      </c:lineChart>
      <c:catAx>
        <c:axId val="1890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0064"/>
        <c:crosses val="autoZero"/>
        <c:auto val="1"/>
        <c:lblAlgn val="ctr"/>
        <c:lblOffset val="100"/>
        <c:noMultiLvlLbl val="0"/>
      </c:catAx>
      <c:valAx>
        <c:axId val="1890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Sheet2!$A$43:$A$46</c:f>
              <c:strCache>
                <c:ptCount val="3"/>
                <c:pt idx="0">
                  <c:v>Critical</c:v>
                </c:pt>
                <c:pt idx="1">
                  <c:v>Normal</c:v>
                </c:pt>
                <c:pt idx="2">
                  <c:v>Warning</c:v>
                </c:pt>
              </c:strCache>
            </c:strRef>
          </c:cat>
          <c:val>
            <c:numRef>
              <c:f>Sheet2!$B$43:$B$46</c:f>
              <c:numCache>
                <c:formatCode>General</c:formatCode>
                <c:ptCount val="3"/>
                <c:pt idx="0">
                  <c:v>202.86999999999995</c:v>
                </c:pt>
                <c:pt idx="1">
                  <c:v>30.943574432296067</c:v>
                </c:pt>
                <c:pt idx="2">
                  <c:v>41.322145748987857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Sheet2!$A$2:$A$7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Sheet2!$B$2:$B$7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5857824"/>
        <c:axId val="285858216"/>
      </c:lineChart>
      <c:catAx>
        <c:axId val="2858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858216"/>
        <c:crosses val="autoZero"/>
        <c:auto val="1"/>
        <c:lblAlgn val="ctr"/>
        <c:lblOffset val="100"/>
        <c:noMultiLvlLbl val="0"/>
      </c:catAx>
      <c:valAx>
        <c:axId val="28585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8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3 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Sheet2!$B$11</c:f>
              <c:numCache>
                <c:formatCode>0.00</c:formatCode>
                <c:ptCount val="1"/>
                <c:pt idx="0">
                  <c:v>10.519336405529952</c:v>
                </c:pt>
              </c:numCache>
            </c:numRef>
          </c:val>
        </c:ser>
        <c:ser>
          <c:idx val="1"/>
          <c:order val="1"/>
          <c:tx>
            <c:strRef>
              <c:f>Sheet2!$C$9:$C$10</c:f>
              <c:strCache>
                <c:ptCount val="1"/>
                <c:pt idx="0">
                  <c:v>4 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Sheet2!$C$11</c:f>
              <c:numCache>
                <c:formatCode>0.00</c:formatCode>
                <c:ptCount val="1"/>
                <c:pt idx="0">
                  <c:v>10.396000000000001</c:v>
                </c:pt>
              </c:numCache>
            </c:numRef>
          </c:val>
        </c:ser>
        <c:ser>
          <c:idx val="2"/>
          <c:order val="2"/>
          <c:tx>
            <c:strRef>
              <c:f>Sheet2!$D$9:$D$10</c:f>
              <c:strCache>
                <c:ptCount val="1"/>
                <c:pt idx="0">
                  <c:v>7 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Sheet2!$D$11</c:f>
              <c:numCache>
                <c:formatCode>0.00</c:formatCode>
                <c:ptCount val="1"/>
                <c:pt idx="0">
                  <c:v>10.328946210268946</c:v>
                </c:pt>
              </c:numCache>
            </c:numRef>
          </c:val>
        </c:ser>
        <c:ser>
          <c:idx val="3"/>
          <c:order val="3"/>
          <c:tx>
            <c:strRef>
              <c:f>Sheet2!$E$9:$E$10</c:f>
              <c:strCache>
                <c:ptCount val="1"/>
                <c:pt idx="0">
                  <c:v>8 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Sheet2!$E$11</c:f>
              <c:numCache>
                <c:formatCode>0.00</c:formatCode>
                <c:ptCount val="1"/>
                <c:pt idx="0">
                  <c:v>10.536814606741578</c:v>
                </c:pt>
              </c:numCache>
            </c:numRef>
          </c:val>
        </c:ser>
        <c:ser>
          <c:idx val="4"/>
          <c:order val="4"/>
          <c:tx>
            <c:strRef>
              <c:f>Sheet2!$F$9:$F$10</c:f>
              <c:strCache>
                <c:ptCount val="1"/>
                <c:pt idx="0">
                  <c:v>9 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Sheet2!$F$11</c:f>
              <c:numCache>
                <c:formatCode>0.00</c:formatCode>
                <c:ptCount val="1"/>
                <c:pt idx="0">
                  <c:v>10.507429824561406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2564672"/>
        <c:axId val="232564280"/>
      </c:barChart>
      <c:catAx>
        <c:axId val="2325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64280"/>
        <c:crosses val="autoZero"/>
        <c:auto val="1"/>
        <c:lblAlgn val="ctr"/>
        <c:lblOffset val="100"/>
        <c:noMultiLvlLbl val="0"/>
      </c:catAx>
      <c:valAx>
        <c:axId val="23256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Sheet2!$B$17:$B$18</c:f>
              <c:strCache>
                <c:ptCount val="1"/>
                <c:pt idx="0">
                  <c:v>3 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Sheet2!$B$19</c:f>
              <c:numCache>
                <c:formatCode>0.00</c:formatCode>
                <c:ptCount val="1"/>
                <c:pt idx="0">
                  <c:v>6.0733410138248836</c:v>
                </c:pt>
              </c:numCache>
            </c:numRef>
          </c:val>
        </c:ser>
        <c:ser>
          <c:idx val="1"/>
          <c:order val="1"/>
          <c:tx>
            <c:strRef>
              <c:f>Sheet2!$C$17:$C$18</c:f>
              <c:strCache>
                <c:ptCount val="1"/>
                <c:pt idx="0">
                  <c:v>4 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Sheet2!$C$19</c:f>
              <c:numCache>
                <c:formatCode>0.00</c:formatCode>
                <c:ptCount val="1"/>
                <c:pt idx="0">
                  <c:v>6.0019999999999998</c:v>
                </c:pt>
              </c:numCache>
            </c:numRef>
          </c:val>
        </c:ser>
        <c:ser>
          <c:idx val="2"/>
          <c:order val="2"/>
          <c:tx>
            <c:strRef>
              <c:f>Sheet2!$D$17:$D$18</c:f>
              <c:strCache>
                <c:ptCount val="1"/>
                <c:pt idx="0">
                  <c:v>7 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Sheet2!$D$19</c:f>
              <c:numCache>
                <c:formatCode>0.00</c:formatCode>
                <c:ptCount val="1"/>
                <c:pt idx="0">
                  <c:v>5.9634058679706579</c:v>
                </c:pt>
              </c:numCache>
            </c:numRef>
          </c:val>
        </c:ser>
        <c:ser>
          <c:idx val="3"/>
          <c:order val="3"/>
          <c:tx>
            <c:strRef>
              <c:f>Sheet2!$E$17:$E$18</c:f>
              <c:strCache>
                <c:ptCount val="1"/>
                <c:pt idx="0">
                  <c:v>8 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Sheet2!$E$19</c:f>
              <c:numCache>
                <c:formatCode>0.00</c:formatCode>
                <c:ptCount val="1"/>
                <c:pt idx="0">
                  <c:v>6.0834307116104869</c:v>
                </c:pt>
              </c:numCache>
            </c:numRef>
          </c:val>
        </c:ser>
        <c:ser>
          <c:idx val="4"/>
          <c:order val="4"/>
          <c:tx>
            <c:strRef>
              <c:f>Sheet2!$F$17:$F$18</c:f>
              <c:strCache>
                <c:ptCount val="1"/>
                <c:pt idx="0">
                  <c:v>9 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Sheet2!$F$19</c:f>
              <c:numCache>
                <c:formatCode>0.00</c:formatCode>
                <c:ptCount val="1"/>
                <c:pt idx="0">
                  <c:v>6.0665175438596499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87191216"/>
        <c:axId val="287191608"/>
      </c:barChart>
      <c:catAx>
        <c:axId val="2871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91608"/>
        <c:crosses val="autoZero"/>
        <c:auto val="1"/>
        <c:lblAlgn val="ctr"/>
        <c:lblOffset val="100"/>
        <c:noMultiLvlLbl val="0"/>
      </c:catAx>
      <c:valAx>
        <c:axId val="28719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Sheet2!$B$25</c:f>
              <c:strCache>
                <c:ptCount val="1"/>
                <c:pt idx="0">
                  <c:v>Average of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Sheet2!$A$26:$A$31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Sheet2!$B$26:$B$31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Sheet2!$C$25</c:f>
              <c:strCache>
                <c:ptCount val="1"/>
                <c:pt idx="0">
                  <c:v>Max of Avg Vib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Sheet2!$A$26:$A$31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Sheet2!$C$26:$C$31</c:f>
              <c:numCache>
                <c:formatCode>0.00</c:formatCode>
                <c:ptCount val="5"/>
                <c:pt idx="0">
                  <c:v>-4.4850000000000003</c:v>
                </c:pt>
                <c:pt idx="1">
                  <c:v>-4.9036666666666671</c:v>
                </c:pt>
                <c:pt idx="2">
                  <c:v>4.6680000000000001</c:v>
                </c:pt>
                <c:pt idx="3">
                  <c:v>4.6680000000000001</c:v>
                </c:pt>
                <c:pt idx="4">
                  <c:v>-4.7203333333333335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5182952"/>
        <c:axId val="235182168"/>
      </c:lineChart>
      <c:catAx>
        <c:axId val="23518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82168"/>
        <c:crosses val="autoZero"/>
        <c:auto val="1"/>
        <c:lblAlgn val="ctr"/>
        <c:lblOffset val="100"/>
        <c:noMultiLvlLbl val="0"/>
      </c:catAx>
      <c:valAx>
        <c:axId val="23518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8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Sheet2!$B$33</c:f>
              <c:strCache>
                <c:ptCount val="1"/>
                <c:pt idx="0">
                  <c:v>Average of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Sheet2!$B$34:$B$39</c:f>
              <c:numCache>
                <c:formatCode>0.00</c:formatCode>
                <c:ptCount val="5"/>
                <c:pt idx="0">
                  <c:v>36.587834101382441</c:v>
                </c:pt>
                <c:pt idx="1">
                  <c:v>31.83</c:v>
                </c:pt>
                <c:pt idx="2">
                  <c:v>51.362958435207823</c:v>
                </c:pt>
                <c:pt idx="3">
                  <c:v>33.115318352059923</c:v>
                </c:pt>
                <c:pt idx="4">
                  <c:v>32.958070175438571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Sheet2!$C$33</c:f>
              <c:strCache>
                <c:ptCount val="1"/>
                <c:pt idx="0">
                  <c:v>Average of vibX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Sheet2!$C$34:$C$39</c:f>
              <c:numCache>
                <c:formatCode>0.00</c:formatCode>
                <c:ptCount val="5"/>
                <c:pt idx="0">
                  <c:v>-9.7126543778801739</c:v>
                </c:pt>
                <c:pt idx="1">
                  <c:v>-9.65</c:v>
                </c:pt>
                <c:pt idx="2">
                  <c:v>-9.4043691931540287</c:v>
                </c:pt>
                <c:pt idx="3">
                  <c:v>-9.7059007490636482</c:v>
                </c:pt>
                <c:pt idx="4">
                  <c:v>-9.6827894736842097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Sheet2!$D$33</c:f>
              <c:strCache>
                <c:ptCount val="1"/>
                <c:pt idx="0">
                  <c:v>Average of vibY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Sheet2!$D$34:$D$39</c:f>
              <c:numCache>
                <c:formatCode>0.00</c:formatCode>
                <c:ptCount val="5"/>
                <c:pt idx="0">
                  <c:v>-3.6708202764976874</c:v>
                </c:pt>
                <c:pt idx="1">
                  <c:v>-3.57</c:v>
                </c:pt>
                <c:pt idx="2">
                  <c:v>-3.5296210268948611</c:v>
                </c:pt>
                <c:pt idx="3">
                  <c:v>-3.637252808988753</c:v>
                </c:pt>
                <c:pt idx="4">
                  <c:v>-3.7657017543859634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Sheet2!$E$33</c:f>
              <c:strCache>
                <c:ptCount val="1"/>
                <c:pt idx="0">
                  <c:v>Average of vibZ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Sheet2!$A$34:$A$39</c:f>
              <c:strCache>
                <c:ptCount val="5"/>
                <c:pt idx="0">
                  <c:v>3 PM</c:v>
                </c:pt>
                <c:pt idx="1">
                  <c:v>4 PM</c:v>
                </c:pt>
                <c:pt idx="2">
                  <c:v>7 PM</c:v>
                </c:pt>
                <c:pt idx="3">
                  <c:v>8 PM</c:v>
                </c:pt>
                <c:pt idx="4">
                  <c:v>9 PM</c:v>
                </c:pt>
              </c:strCache>
            </c:strRef>
          </c:cat>
          <c:val>
            <c:numRef>
              <c:f>Sheet2!$E$34:$E$39</c:f>
              <c:numCache>
                <c:formatCode>0.00</c:formatCode>
                <c:ptCount val="5"/>
                <c:pt idx="0">
                  <c:v>-1.6564516129032267</c:v>
                </c:pt>
                <c:pt idx="1">
                  <c:v>-1.4910000000000001</c:v>
                </c:pt>
                <c:pt idx="2">
                  <c:v>-1.5622298288508552</c:v>
                </c:pt>
                <c:pt idx="3">
                  <c:v>-1.5404475655430681</c:v>
                </c:pt>
                <c:pt idx="4">
                  <c:v>-1.5081491228070179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77008"/>
        <c:axId val="288977400"/>
      </c:lineChart>
      <c:catAx>
        <c:axId val="28897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77400"/>
        <c:crosses val="autoZero"/>
        <c:auto val="1"/>
        <c:lblAlgn val="ctr"/>
        <c:lblOffset val="100"/>
        <c:noMultiLvlLbl val="0"/>
      </c:catAx>
      <c:valAx>
        <c:axId val="28897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7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M35 Readings.xlsx]Sheet2!PivotTable10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Sheet2!$A$43:$A$46</c:f>
              <c:strCache>
                <c:ptCount val="3"/>
                <c:pt idx="0">
                  <c:v>Critical</c:v>
                </c:pt>
                <c:pt idx="1">
                  <c:v>Normal</c:v>
                </c:pt>
                <c:pt idx="2">
                  <c:v>Warning</c:v>
                </c:pt>
              </c:strCache>
            </c:strRef>
          </c:cat>
          <c:val>
            <c:numRef>
              <c:f>Sheet2!$B$43:$B$46</c:f>
              <c:numCache>
                <c:formatCode>General</c:formatCode>
                <c:ptCount val="3"/>
                <c:pt idx="0">
                  <c:v>202.86999999999995</c:v>
                </c:pt>
                <c:pt idx="1">
                  <c:v>30.943574432296067</c:v>
                </c:pt>
                <c:pt idx="2">
                  <c:v>41.322145748987857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0</xdr:row>
      <xdr:rowOff>66674</xdr:rowOff>
    </xdr:from>
    <xdr:to>
      <xdr:col>10</xdr:col>
      <xdr:colOff>495300</xdr:colOff>
      <xdr:row>12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0</xdr:row>
      <xdr:rowOff>33337</xdr:rowOff>
    </xdr:from>
    <xdr:to>
      <xdr:col>5</xdr:col>
      <xdr:colOff>285750</xdr:colOff>
      <xdr:row>13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180975</xdr:colOff>
      <xdr:row>2</xdr:row>
      <xdr:rowOff>90487</xdr:rowOff>
    </xdr:from>
    <xdr:to>
      <xdr:col>15</xdr:col>
      <xdr:colOff>171450</xdr:colOff>
      <xdr:row>11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22</xdr:row>
      <xdr:rowOff>61912</xdr:rowOff>
    </xdr:from>
    <xdr:to>
      <xdr:col>10</xdr:col>
      <xdr:colOff>485775</xdr:colOff>
      <xdr:row>31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133350</xdr:colOff>
      <xdr:row>25</xdr:row>
      <xdr:rowOff>119062</xdr:rowOff>
    </xdr:from>
    <xdr:to>
      <xdr:col>12</xdr:col>
      <xdr:colOff>133350</xdr:colOff>
      <xdr:row>42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209550</xdr:colOff>
      <xdr:row>39</xdr:row>
      <xdr:rowOff>23812</xdr:rowOff>
    </xdr:from>
    <xdr:to>
      <xdr:col>10</xdr:col>
      <xdr:colOff>161925</xdr:colOff>
      <xdr:row>48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16</xdr:row>
      <xdr:rowOff>142875</xdr:rowOff>
    </xdr:from>
    <xdr:to>
      <xdr:col>19</xdr:col>
      <xdr:colOff>600075</xdr:colOff>
      <xdr:row>31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247648</xdr:colOff>
      <xdr:row>16</xdr:row>
      <xdr:rowOff>161924</xdr:rowOff>
    </xdr:from>
    <xdr:to>
      <xdr:col>13</xdr:col>
      <xdr:colOff>190499</xdr:colOff>
      <xdr:row>32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209550</xdr:colOff>
      <xdr:row>16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114300</xdr:rowOff>
    </xdr:from>
    <xdr:to>
      <xdr:col>6</xdr:col>
      <xdr:colOff>209550</xdr:colOff>
      <xdr:row>32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247651</xdr:colOff>
      <xdr:row>0</xdr:row>
      <xdr:rowOff>0</xdr:rowOff>
    </xdr:from>
    <xdr:to>
      <xdr:col>13</xdr:col>
      <xdr:colOff>238125</xdr:colOff>
      <xdr:row>16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247650</xdr:colOff>
      <xdr:row>0</xdr:row>
      <xdr:rowOff>0</xdr:rowOff>
    </xdr:from>
    <xdr:to>
      <xdr:col>20</xdr:col>
      <xdr:colOff>0</xdr:colOff>
      <xdr:row>16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slim Pathan" refreshedDate="46227.869933217589" createdVersion="5" refreshedVersion="5" minRefreshableVersion="3" recordCount="1492">
  <cacheSource type="worksheet">
    <worksheetSource ref="A1:H1493" sheet="Sheet1"/>
  </cacheSource>
  <cacheFields count="8">
    <cacheField name="timer" numFmtId="167">
      <sharedItems containsSemiMixedTypes="0" containsNonDate="0" containsDate="1" containsString="0" minDate="2026-03-03T15:15:42" maxDate="2026-03-03T21:11:36" count="1488">
        <d v="2026-03-03T15:15:42"/>
        <d v="2026-03-03T15:15:46"/>
        <d v="2026-03-03T15:15:52"/>
        <d v="2026-03-03T15:15:57"/>
        <d v="2026-03-03T15:16:01"/>
        <d v="2026-03-03T15:16:07"/>
        <d v="2026-03-03T15:16:11"/>
        <d v="2026-03-03T15:16:16"/>
        <d v="2026-03-03T15:16:34"/>
        <d v="2026-03-03T15:16:37"/>
        <d v="2026-03-03T15:16:38"/>
        <d v="2026-03-03T15:16:42"/>
        <d v="2026-03-03T15:16:46"/>
        <d v="2026-03-03T15:16:52"/>
        <d v="2026-03-03T15:16:57"/>
        <d v="2026-03-03T15:17:03"/>
        <d v="2026-03-03T15:17:09"/>
        <d v="2026-03-03T15:17:14"/>
        <d v="2026-03-03T15:17:20"/>
        <d v="2026-03-03T15:17:24"/>
        <d v="2026-03-03T15:17:31"/>
        <d v="2026-03-03T15:17:35"/>
        <d v="2026-03-03T15:17:41"/>
        <d v="2026-03-03T15:17:45"/>
        <d v="2026-03-03T15:17:52"/>
        <d v="2026-03-03T15:17:58"/>
        <d v="2026-03-03T15:18:03"/>
        <d v="2026-03-03T15:18:09"/>
        <d v="2026-03-03T15:18:13"/>
        <d v="2026-03-03T15:18:17"/>
        <d v="2026-03-03T15:18:23"/>
        <d v="2026-03-03T15:18:28"/>
        <d v="2026-03-03T15:18:32"/>
        <d v="2026-03-03T15:18:38"/>
        <d v="2026-03-03T15:18:43"/>
        <d v="2026-03-03T15:18:49"/>
        <d v="2026-03-03T15:18:53"/>
        <d v="2026-03-03T15:18:59"/>
        <d v="2026-03-03T15:19:04"/>
        <d v="2026-03-03T15:19:10"/>
        <d v="2026-03-03T15:19:16"/>
        <d v="2026-03-03T15:19:20"/>
        <d v="2026-03-03T15:19:26"/>
        <d v="2026-03-03T15:19:33"/>
        <d v="2026-03-03T15:19:40"/>
        <d v="2026-03-03T15:19:46"/>
        <d v="2026-03-03T15:19:52"/>
        <d v="2026-03-03T15:19:57"/>
        <d v="2026-03-03T15:20:02"/>
        <d v="2026-03-03T15:20:07"/>
        <d v="2026-03-03T15:20:10"/>
        <d v="2026-03-03T15:20:15"/>
        <d v="2026-03-03T15:20:18"/>
        <d v="2026-03-03T15:20:23"/>
        <d v="2026-03-03T15:20:29"/>
        <d v="2026-03-03T15:20:33"/>
        <d v="2026-03-03T15:20:39"/>
        <d v="2026-03-03T15:20:43"/>
        <d v="2026-03-03T15:20:49"/>
        <d v="2026-03-03T15:20:54"/>
        <d v="2026-03-03T15:20:59"/>
        <d v="2026-03-03T15:21:03"/>
        <d v="2026-03-03T15:21:06"/>
        <d v="2026-03-03T15:21:12"/>
        <d v="2026-03-03T15:21:19"/>
        <d v="2026-03-03T15:21:25"/>
        <d v="2026-03-03T15:21:31"/>
        <d v="2026-03-03T15:21:35"/>
        <d v="2026-03-03T15:21:41"/>
        <d v="2026-03-03T15:21:47"/>
        <d v="2026-03-03T15:21:53"/>
        <d v="2026-03-03T15:21:58"/>
        <d v="2026-03-03T15:22:04"/>
        <d v="2026-03-03T15:22:08"/>
        <d v="2026-03-03T15:22:12"/>
        <d v="2026-03-03T15:22:20"/>
        <d v="2026-03-03T15:22:24"/>
        <d v="2026-03-03T15:22:30"/>
        <d v="2026-03-03T15:22:34"/>
        <d v="2026-03-03T15:22:39"/>
        <d v="2026-03-03T15:22:43"/>
        <d v="2026-03-03T15:22:49"/>
        <d v="2026-03-03T15:22:54"/>
        <d v="2026-03-03T15:22:58"/>
        <d v="2026-03-03T15:23:02"/>
        <d v="2026-03-03T15:23:06"/>
        <d v="2026-03-03T15:23:15"/>
        <d v="2026-03-03T15:23:22"/>
        <d v="2026-03-03T15:23:28"/>
        <d v="2026-03-03T15:25:34"/>
        <d v="2026-03-03T15:25:40"/>
        <d v="2026-03-03T15:25:46"/>
        <d v="2026-03-03T15:25:51"/>
        <d v="2026-03-03T15:25:56"/>
        <d v="2026-03-03T15:26:03"/>
        <d v="2026-03-03T15:26:07"/>
        <d v="2026-03-03T15:26:12"/>
        <d v="2026-03-03T15:26:17"/>
        <d v="2026-03-03T15:26:23"/>
        <d v="2026-03-03T15:26:27"/>
        <d v="2026-03-03T15:26:31"/>
        <d v="2026-03-03T15:26:35"/>
        <d v="2026-03-03T15:26:39"/>
        <d v="2026-03-03T15:26:45"/>
        <d v="2026-03-03T15:26:50"/>
        <d v="2026-03-03T15:26:55"/>
        <d v="2026-03-03T15:26:59"/>
        <d v="2026-03-03T15:27:03"/>
        <d v="2026-03-03T15:27:06"/>
        <d v="2026-03-03T15:27:11"/>
        <d v="2026-03-03T15:27:16"/>
        <d v="2026-03-03T15:27:20"/>
        <d v="2026-03-03T15:27:25"/>
        <d v="2026-03-03T15:27:29"/>
        <d v="2026-03-03T15:27:32"/>
        <d v="2026-03-03T15:27:36"/>
        <d v="2026-03-03T15:27:43"/>
        <d v="2026-03-03T15:27:48"/>
        <d v="2026-03-03T15:27:52"/>
        <d v="2026-03-03T15:27:56"/>
        <d v="2026-03-03T15:28:01"/>
        <d v="2026-03-03T15:28:05"/>
        <d v="2026-03-03T15:28:09"/>
        <d v="2026-03-03T15:28:18"/>
        <d v="2026-03-03T15:28:20"/>
        <d v="2026-03-03T15:28:23"/>
        <d v="2026-03-03T15:28:28"/>
        <d v="2026-03-03T15:28:32"/>
        <d v="2026-03-03T15:28:37"/>
        <d v="2026-03-03T15:28:42"/>
        <d v="2026-03-03T15:28:46"/>
        <d v="2026-03-03T15:28:50"/>
        <d v="2026-03-03T15:28:54"/>
        <d v="2026-03-03T15:28:58"/>
        <d v="2026-03-03T15:29:04"/>
        <d v="2026-03-03T15:29:08"/>
        <d v="2026-03-03T15:29:12"/>
        <d v="2026-03-03T15:29:18"/>
        <d v="2026-03-03T15:29:23"/>
        <d v="2026-03-03T15:29:27"/>
        <d v="2026-03-03T15:29:33"/>
        <d v="2026-03-03T15:29:36"/>
        <d v="2026-03-03T15:29:41"/>
        <d v="2026-03-03T15:29:45"/>
        <d v="2026-03-03T15:29:51"/>
        <d v="2026-03-03T15:29:56"/>
        <d v="2026-03-03T15:30:02"/>
        <d v="2026-03-03T15:30:06"/>
        <d v="2026-03-03T15:30:10"/>
        <d v="2026-03-03T15:30:15"/>
        <d v="2026-03-03T15:30:19"/>
        <d v="2026-03-03T15:30:25"/>
        <d v="2026-03-03T15:30:29"/>
        <d v="2026-03-03T15:30:35"/>
        <d v="2026-03-03T15:30:39"/>
        <d v="2026-03-03T15:30:44"/>
        <d v="2026-03-03T15:30:50"/>
        <d v="2026-03-03T15:30:58"/>
        <d v="2026-03-03T15:31:03"/>
        <d v="2026-03-03T15:31:09"/>
        <d v="2026-03-03T15:31:12"/>
        <d v="2026-03-03T15:31:16"/>
        <d v="2026-03-03T15:31:20"/>
        <d v="2026-03-03T15:31:23"/>
        <d v="2026-03-03T15:31:28"/>
        <d v="2026-03-03T15:31:33"/>
        <d v="2026-03-03T15:31:39"/>
        <d v="2026-03-03T15:31:45"/>
        <d v="2026-03-03T15:31:50"/>
        <d v="2026-03-03T15:31:53"/>
        <d v="2026-03-03T15:31:57"/>
        <d v="2026-03-03T15:32:01"/>
        <d v="2026-03-03T15:32:07"/>
        <d v="2026-03-03T15:32:13"/>
        <d v="2026-03-03T15:32:19"/>
        <d v="2026-03-03T15:32:25"/>
        <d v="2026-03-03T15:32:29"/>
        <d v="2026-03-03T15:32:35"/>
        <d v="2026-03-03T15:32:41"/>
        <d v="2026-03-03T15:32:46"/>
        <d v="2026-03-03T15:32:50"/>
        <d v="2026-03-03T15:32:56"/>
        <d v="2026-03-03T15:33:00"/>
        <d v="2026-03-03T15:33:03"/>
        <d v="2026-03-03T15:33:09"/>
        <d v="2026-03-03T15:33:13"/>
        <d v="2026-03-03T15:33:20"/>
        <d v="2026-03-03T15:33:24"/>
        <d v="2026-03-03T15:33:27"/>
        <d v="2026-03-03T15:33:34"/>
        <d v="2026-03-03T15:33:38"/>
        <d v="2026-03-03T15:33:43"/>
        <d v="2026-03-03T15:33:48"/>
        <d v="2026-03-03T15:33:52"/>
        <d v="2026-03-03T15:33:56"/>
        <d v="2026-03-03T15:34:03"/>
        <d v="2026-03-03T15:34:09"/>
        <d v="2026-03-03T15:34:15"/>
        <d v="2026-03-03T15:34:20"/>
        <d v="2026-03-03T15:34:24"/>
        <d v="2026-03-03T15:34:29"/>
        <d v="2026-03-03T15:34:38"/>
        <d v="2026-03-03T15:34:39"/>
        <d v="2026-03-03T15:34:43"/>
        <d v="2026-03-03T15:34:47"/>
        <d v="2026-03-03T15:34:56"/>
        <d v="2026-03-03T15:35:00"/>
        <d v="2026-03-03T15:35:06"/>
        <d v="2026-03-03T15:35:11"/>
        <d v="2026-03-03T15:35:15"/>
        <d v="2026-03-03T15:35:19"/>
        <d v="2026-03-03T15:35:27"/>
        <d v="2026-03-03T15:35:32"/>
        <d v="2026-03-03T15:35:37"/>
        <d v="2026-03-03T15:35:41"/>
        <d v="2026-03-03T15:35:44"/>
        <d v="2026-03-03T15:35:51"/>
        <d v="2026-03-03T15:35:57"/>
        <d v="2026-03-03T15:36:02"/>
        <d v="2026-03-03T15:36:08"/>
        <d v="2026-03-03T15:36:12"/>
        <d v="2026-03-03T15:36:17"/>
        <d v="2026-03-03T15:36:22"/>
        <d v="2026-03-03T15:36:28"/>
        <d v="2026-03-03T15:36:34"/>
        <d v="2026-03-03T15:36:40"/>
        <d v="2026-03-03T15:36:45"/>
        <d v="2026-03-03T15:36:51"/>
        <d v="2026-03-03T15:36:56"/>
        <d v="2026-03-03T15:37:02"/>
        <d v="2026-03-03T15:37:07"/>
        <d v="2026-03-03T15:37:12"/>
        <d v="2026-03-03T15:37:16"/>
        <d v="2026-03-03T15:37:22"/>
        <d v="2026-03-03T15:37:28"/>
        <d v="2026-03-03T15:37:37"/>
        <d v="2026-03-03T15:37:39"/>
        <d v="2026-03-03T15:37:44"/>
        <d v="2026-03-03T15:37:50"/>
        <d v="2026-03-03T15:37:54"/>
        <d v="2026-03-03T15:38:00"/>
        <d v="2026-03-03T15:38:03"/>
        <d v="2026-03-03T15:38:07"/>
        <d v="2026-03-03T15:38:11"/>
        <d v="2026-03-03T15:38:19"/>
        <d v="2026-03-03T15:38:24"/>
        <d v="2026-03-03T15:38:29"/>
        <d v="2026-03-03T15:38:32"/>
        <d v="2026-03-03T15:38:36"/>
        <d v="2026-03-03T15:38:40"/>
        <d v="2026-03-03T15:38:46"/>
        <d v="2026-03-03T15:38:51"/>
        <d v="2026-03-03T15:38:57"/>
        <d v="2026-03-03T15:39:01"/>
        <d v="2026-03-03T15:39:07"/>
        <d v="2026-03-03T15:39:14"/>
        <d v="2026-03-03T15:39:19"/>
        <d v="2026-03-03T15:39:23"/>
        <d v="2026-03-03T15:39:29"/>
        <d v="2026-03-03T15:39:35"/>
        <d v="2026-03-03T15:39:40"/>
        <d v="2026-03-03T15:39:46"/>
        <d v="2026-03-03T15:39:52"/>
        <d v="2026-03-03T15:39:58"/>
        <d v="2026-03-03T15:40:04"/>
        <d v="2026-03-03T15:40:09"/>
        <d v="2026-03-03T15:40:15"/>
        <d v="2026-03-03T15:40:21"/>
        <d v="2026-03-03T15:40:27"/>
        <d v="2026-03-03T15:40:33"/>
        <d v="2026-03-03T15:40:39"/>
        <d v="2026-03-03T15:40:45"/>
        <d v="2026-03-03T15:40:51"/>
        <d v="2026-03-03T15:40:56"/>
        <d v="2026-03-03T15:41:02"/>
        <d v="2026-03-03T15:41:08"/>
        <d v="2026-03-03T15:41:14"/>
        <d v="2026-03-03T15:41:19"/>
        <d v="2026-03-03T15:41:26"/>
        <d v="2026-03-03T15:41:32"/>
        <d v="2026-03-03T15:41:38"/>
        <d v="2026-03-03T15:41:43"/>
        <d v="2026-03-03T15:41:50"/>
        <d v="2026-03-03T15:41:55"/>
        <d v="2026-03-03T15:42:00"/>
        <d v="2026-03-03T15:42:05"/>
        <d v="2026-03-03T15:42:14"/>
        <d v="2026-03-03T15:42:19"/>
        <d v="2026-03-03T15:42:26"/>
        <d v="2026-03-03T15:42:32"/>
        <d v="2026-03-03T15:42:38"/>
        <d v="2026-03-03T15:42:43"/>
        <d v="2026-03-03T15:42:49"/>
        <d v="2026-03-03T15:42:53"/>
        <d v="2026-03-03T15:42:57"/>
        <d v="2026-03-03T15:43:02"/>
        <d v="2026-03-03T15:43:08"/>
        <d v="2026-03-03T15:43:14"/>
        <d v="2026-03-03T15:43:19"/>
        <d v="2026-03-03T15:43:23"/>
        <d v="2026-03-03T15:43:30"/>
        <d v="2026-03-03T15:43:35"/>
        <d v="2026-03-03T15:43:40"/>
        <d v="2026-03-03T15:43:45"/>
        <d v="2026-03-03T15:43:50"/>
        <d v="2026-03-03T15:43:54"/>
        <d v="2026-03-03T15:43:59"/>
        <d v="2026-03-03T15:44:02"/>
        <d v="2026-03-03T15:44:09"/>
        <d v="2026-03-03T15:44:15"/>
        <d v="2026-03-03T15:44:20"/>
        <d v="2026-03-03T15:44:26"/>
        <d v="2026-03-03T15:44:31"/>
        <d v="2026-03-03T15:44:37"/>
        <d v="2026-03-03T15:44:41"/>
        <d v="2026-03-03T15:44:44"/>
        <d v="2026-03-03T15:44:48"/>
        <d v="2026-03-03T15:44:52"/>
        <d v="2026-03-03T15:44:56"/>
        <d v="2026-03-03T15:45:01"/>
        <d v="2026-03-03T15:45:05"/>
        <d v="2026-03-03T15:45:09"/>
        <d v="2026-03-03T15:45:15"/>
        <d v="2026-03-03T15:45:20"/>
        <d v="2026-03-03T15:45:24"/>
        <d v="2026-03-03T15:45:28"/>
        <d v="2026-03-03T15:45:34"/>
        <d v="2026-03-03T15:45:38"/>
        <d v="2026-03-03T15:45:42"/>
        <d v="2026-03-03T15:45:48"/>
        <d v="2026-03-03T15:45:54"/>
        <d v="2026-03-03T15:45:58"/>
        <d v="2026-03-03T15:46:03"/>
        <d v="2026-03-03T15:46:08"/>
        <d v="2026-03-03T15:46:13"/>
        <d v="2026-03-03T15:46:19"/>
        <d v="2026-03-03T15:46:25"/>
        <d v="2026-03-03T15:46:30"/>
        <d v="2026-03-03T15:46:35"/>
        <d v="2026-03-03T15:46:41"/>
        <d v="2026-03-03T15:46:46"/>
        <d v="2026-03-03T15:46:50"/>
        <d v="2026-03-03T15:46:54"/>
        <d v="2026-03-03T15:46:58"/>
        <d v="2026-03-03T15:47:04"/>
        <d v="2026-03-03T15:47:09"/>
        <d v="2026-03-03T15:47:13"/>
        <d v="2026-03-03T15:47:17"/>
        <d v="2026-03-03T15:47:22"/>
        <d v="2026-03-03T15:47:25"/>
        <d v="2026-03-03T15:47:32"/>
        <d v="2026-03-03T15:47:36"/>
        <d v="2026-03-03T15:47:42"/>
        <d v="2026-03-03T15:47:45"/>
        <d v="2026-03-03T15:47:52"/>
        <d v="2026-03-03T15:47:56"/>
        <d v="2026-03-03T15:48:02"/>
        <d v="2026-03-03T15:48:06"/>
        <d v="2026-03-03T15:48:10"/>
        <d v="2026-03-03T15:48:14"/>
        <d v="2026-03-03T15:48:20"/>
        <d v="2026-03-03T15:48:27"/>
        <d v="2026-03-03T15:48:31"/>
        <d v="2026-03-03T15:48:38"/>
        <d v="2026-03-03T15:48:44"/>
        <d v="2026-03-03T15:48:49"/>
        <d v="2026-03-03T15:48:53"/>
        <d v="2026-03-03T15:48:59"/>
        <d v="2026-03-03T15:49:03"/>
        <d v="2026-03-03T15:49:08"/>
        <d v="2026-03-03T15:49:12"/>
        <d v="2026-03-03T15:49:16"/>
        <d v="2026-03-03T15:49:20"/>
        <d v="2026-03-03T15:49:24"/>
        <d v="2026-03-03T15:49:29"/>
        <d v="2026-03-03T15:54:36"/>
        <d v="2026-03-03T15:54:38"/>
        <d v="2026-03-03T15:54:40"/>
        <d v="2026-03-03T15:54:41"/>
        <d v="2026-03-03T15:54:45"/>
        <d v="2026-03-03T15:54:50"/>
        <d v="2026-03-03T15:54:52"/>
        <d v="2026-03-03T15:54:55"/>
        <d v="2026-03-03T15:55:02"/>
        <d v="2026-03-03T15:55:08"/>
        <d v="2026-03-03T15:55:11"/>
        <d v="2026-03-03T15:55:15"/>
        <d v="2026-03-03T15:55:22"/>
        <d v="2026-03-03T15:55:27"/>
        <d v="2026-03-03T15:55:35"/>
        <d v="2026-03-03T15:55:44"/>
        <d v="2026-03-03T15:55:47"/>
        <d v="2026-03-03T15:55:51"/>
        <d v="2026-03-03T15:56:01"/>
        <d v="2026-03-03T15:56:07"/>
        <d v="2026-03-03T15:56:12"/>
        <d v="2026-03-03T15:56:20"/>
        <d v="2026-03-03T15:56:22"/>
        <d v="2026-03-03T15:56:28"/>
        <d v="2026-03-03T15:56:34"/>
        <d v="2026-03-03T15:56:39"/>
        <d v="2026-03-03T15:56:47"/>
        <d v="2026-03-03T15:56:53"/>
        <d v="2026-03-03T15:56:58"/>
        <d v="2026-03-03T15:57:04"/>
        <d v="2026-03-03T15:57:11"/>
        <d v="2026-03-03T15:57:18"/>
        <d v="2026-03-03T15:57:22"/>
        <d v="2026-03-03T15:57:33"/>
        <d v="2026-03-03T15:57:35"/>
        <d v="2026-03-03T15:57:40"/>
        <d v="2026-03-03T15:57:44"/>
        <d v="2026-03-03T15:57:48"/>
        <d v="2026-03-03T15:57:54"/>
        <d v="2026-03-03T15:57:59"/>
        <d v="2026-03-03T15:58:05"/>
        <d v="2026-03-03T15:58:10"/>
        <d v="2026-03-03T15:58:15"/>
        <d v="2026-03-03T15:58:20"/>
        <d v="2026-03-03T15:58:26"/>
        <d v="2026-03-03T15:58:30"/>
        <d v="2026-03-03T15:58:36"/>
        <d v="2026-03-03T15:58:42"/>
        <d v="2026-03-03T15:58:47"/>
        <d v="2026-03-03T15:58:52"/>
        <d v="2026-03-03T15:58:58"/>
        <d v="2026-03-03T15:59:02"/>
        <d v="2026-03-03T15:59:07"/>
        <d v="2026-03-03T15:59:14"/>
        <d v="2026-03-03T15:59:18"/>
        <d v="2026-03-03T15:59:23"/>
        <d v="2026-03-03T15:59:28"/>
        <d v="2026-03-03T15:59:34"/>
        <d v="2026-03-03T16:01:58"/>
        <d v="2026-03-03T19:10:39"/>
        <d v="2026-03-03T19:10:42"/>
        <d v="2026-03-03T19:10:46"/>
        <d v="2026-03-03T19:10:50"/>
        <d v="2026-03-03T19:10:56"/>
        <d v="2026-03-03T19:11:01"/>
        <d v="2026-03-03T19:11:05"/>
        <d v="2026-03-03T19:11:09"/>
        <d v="2026-03-03T19:11:15"/>
        <d v="2026-03-03T19:11:19"/>
        <d v="2026-03-03T19:11:22"/>
        <d v="2026-03-03T19:11:28"/>
        <d v="2026-03-03T19:11:33"/>
        <d v="2026-03-03T19:11:37"/>
        <d v="2026-03-03T19:11:45"/>
        <d v="2026-03-03T19:11:47"/>
        <d v="2026-03-03T19:11:51"/>
        <d v="2026-03-03T19:11:57"/>
        <d v="2026-03-03T19:12:00"/>
        <d v="2026-03-03T19:12:06"/>
        <d v="2026-03-03T19:12:11"/>
        <d v="2026-03-03T19:12:15"/>
        <d v="2026-03-03T19:12:21"/>
        <d v="2026-03-03T19:12:26"/>
        <d v="2026-03-03T19:12:32"/>
        <d v="2026-03-03T19:12:37"/>
        <d v="2026-03-03T19:12:43"/>
        <d v="2026-03-03T19:12:50"/>
        <d v="2026-03-03T19:12:55"/>
        <d v="2026-03-03T19:13:02"/>
        <d v="2026-03-03T19:13:07"/>
        <d v="2026-03-03T19:13:13"/>
        <d v="2026-03-03T19:13:29"/>
        <d v="2026-03-03T19:13:32"/>
        <d v="2026-03-03T19:13:36"/>
        <d v="2026-03-03T19:13:42"/>
        <d v="2026-03-03T19:13:48"/>
        <d v="2026-03-03T19:21:27"/>
        <d v="2026-03-03T19:21:31"/>
        <d v="2026-03-03T19:21:36"/>
        <d v="2026-03-03T19:21:40"/>
        <d v="2026-03-03T19:21:46"/>
        <d v="2026-03-03T19:21:52"/>
        <d v="2026-03-03T19:21:56"/>
        <d v="2026-03-03T19:22:02"/>
        <d v="2026-03-03T19:22:07"/>
        <d v="2026-03-03T19:22:13"/>
        <d v="2026-03-03T19:22:19"/>
        <d v="2026-03-03T19:22:28"/>
        <d v="2026-03-03T19:22:30"/>
        <d v="2026-03-03T19:22:35"/>
        <d v="2026-03-03T19:22:38"/>
        <d v="2026-03-03T19:22:42"/>
        <d v="2026-03-03T19:22:46"/>
        <d v="2026-03-03T19:22:50"/>
        <d v="2026-03-03T19:22:54"/>
        <d v="2026-03-03T19:22:59"/>
        <d v="2026-03-03T19:23:03"/>
        <d v="2026-03-03T19:23:08"/>
        <d v="2026-03-03T19:23:15"/>
        <d v="2026-03-03T19:23:21"/>
        <d v="2026-03-03T19:24:14"/>
        <d v="2026-03-03T19:24:18"/>
        <d v="2026-03-03T19:24:22"/>
        <d v="2026-03-03T19:24:26"/>
        <d v="2026-03-03T19:24:31"/>
        <d v="2026-03-03T19:24:37"/>
        <d v="2026-03-03T19:24:43"/>
        <d v="2026-03-03T19:24:48"/>
        <d v="2026-03-03T19:24:56"/>
        <d v="2026-03-03T19:25:02"/>
        <d v="2026-03-03T19:25:08"/>
        <d v="2026-03-03T19:25:11"/>
        <d v="2026-03-03T19:25:15"/>
        <d v="2026-03-03T19:25:20"/>
        <d v="2026-03-03T19:25:25"/>
        <d v="2026-03-03T19:25:29"/>
        <d v="2026-03-03T19:25:33"/>
        <d v="2026-03-03T19:25:39"/>
        <d v="2026-03-03T19:25:43"/>
        <d v="2026-03-03T19:25:49"/>
        <d v="2026-03-03T19:25:55"/>
        <d v="2026-03-03T19:25:58"/>
        <d v="2026-03-03T19:26:30"/>
        <d v="2026-03-03T19:26:36"/>
        <d v="2026-03-03T19:26:48"/>
        <d v="2026-03-03T19:26:52"/>
        <d v="2026-03-03T19:26:58"/>
        <d v="2026-03-03T19:27:03"/>
        <d v="2026-03-03T19:27:08"/>
        <d v="2026-03-03T19:27:19"/>
        <d v="2026-03-03T19:27:23"/>
        <d v="2026-03-03T19:27:27"/>
        <d v="2026-03-03T19:27:33"/>
        <d v="2026-03-03T19:27:37"/>
        <d v="2026-03-03T19:27:44"/>
        <d v="2026-03-03T19:27:49"/>
        <d v="2026-03-03T19:27:53"/>
        <d v="2026-03-03T19:27:59"/>
        <d v="2026-03-03T19:28:03"/>
        <d v="2026-03-03T19:28:10"/>
        <d v="2026-03-03T19:28:16"/>
        <d v="2026-03-03T19:28:22"/>
        <d v="2026-03-03T19:28:27"/>
        <d v="2026-03-03T19:28:31"/>
        <d v="2026-03-03T19:28:35"/>
        <d v="2026-03-03T19:28:41"/>
        <d v="2026-03-03T19:28:44"/>
        <d v="2026-03-03T19:28:50"/>
        <d v="2026-03-03T19:28:53"/>
        <d v="2026-03-03T19:28:57"/>
        <d v="2026-03-03T19:29:02"/>
        <d v="2026-03-03T19:29:08"/>
        <d v="2026-03-03T19:29:12"/>
        <d v="2026-03-03T19:29:17"/>
        <d v="2026-03-03T19:29:26"/>
        <d v="2026-03-03T19:29:27"/>
        <d v="2026-03-03T19:29:33"/>
        <d v="2026-03-03T19:29:37"/>
        <d v="2026-03-03T19:29:40"/>
        <d v="2026-03-03T19:29:44"/>
        <d v="2026-03-03T19:29:47"/>
        <d v="2026-03-03T19:29:51"/>
        <d v="2026-03-03T19:30:38"/>
        <d v="2026-03-03T19:30:43"/>
        <d v="2026-03-03T19:30:49"/>
        <d v="2026-03-03T19:30:55"/>
        <d v="2026-03-03T19:30:58"/>
        <d v="2026-03-03T19:31:02"/>
        <d v="2026-03-03T19:31:07"/>
        <d v="2026-03-03T19:31:13"/>
        <d v="2026-03-03T19:31:17"/>
        <d v="2026-03-03T19:31:22"/>
        <d v="2026-03-03T19:31:28"/>
        <d v="2026-03-03T19:31:33"/>
        <d v="2026-03-03T19:31:41"/>
        <d v="2026-03-03T19:31:43"/>
        <d v="2026-03-03T19:31:47"/>
        <d v="2026-03-03T19:31:51"/>
        <d v="2026-03-03T19:31:54"/>
        <d v="2026-03-03T19:31:58"/>
        <d v="2026-03-03T19:32:02"/>
        <d v="2026-03-03T19:32:08"/>
        <d v="2026-03-03T19:32:14"/>
        <d v="2026-03-03T19:32:20"/>
        <d v="2026-03-03T19:32:26"/>
        <d v="2026-03-03T19:32:30"/>
        <d v="2026-03-03T19:32:35"/>
        <d v="2026-03-03T19:32:39"/>
        <d v="2026-03-03T19:32:43"/>
        <d v="2026-03-03T19:32:49"/>
        <d v="2026-03-03T19:32:57"/>
        <d v="2026-03-03T19:32:59"/>
        <d v="2026-03-03T19:33:06"/>
        <d v="2026-03-03T19:33:12"/>
        <d v="2026-03-03T19:33:24"/>
        <d v="2026-03-03T19:33:30"/>
        <d v="2026-03-03T19:33:34"/>
        <d v="2026-03-03T19:33:40"/>
        <d v="2026-03-03T19:33:46"/>
        <d v="2026-03-03T19:33:52"/>
        <d v="2026-03-03T19:33:55"/>
        <d v="2026-03-03T19:34:00"/>
        <d v="2026-03-03T19:34:06"/>
        <d v="2026-03-03T19:34:12"/>
        <d v="2026-03-03T19:34:17"/>
        <d v="2026-03-03T19:34:22"/>
        <d v="2026-03-03T19:34:30"/>
        <d v="2026-03-03T19:34:33"/>
        <d v="2026-03-03T19:34:39"/>
        <d v="2026-03-03T19:34:44"/>
        <d v="2026-03-03T19:34:48"/>
        <d v="2026-03-03T19:34:53"/>
        <d v="2026-03-03T19:34:56"/>
        <d v="2026-03-03T19:35:02"/>
        <d v="2026-03-03T19:35:07"/>
        <d v="2026-03-03T19:35:13"/>
        <d v="2026-03-03T19:35:17"/>
        <d v="2026-03-03T19:35:21"/>
        <d v="2026-03-03T19:35:26"/>
        <d v="2026-03-03T19:35:31"/>
        <d v="2026-03-03T19:35:37"/>
        <d v="2026-03-03T19:35:42"/>
        <d v="2026-03-03T19:35:47"/>
        <d v="2026-03-03T19:35:51"/>
        <d v="2026-03-03T19:35:57"/>
        <d v="2026-03-03T19:36:03"/>
        <d v="2026-03-03T19:36:08"/>
        <d v="2026-03-03T19:36:13"/>
        <d v="2026-03-03T19:36:19"/>
        <d v="2026-03-03T19:36:24"/>
        <d v="2026-03-03T19:36:29"/>
        <d v="2026-03-03T19:36:35"/>
        <d v="2026-03-03T19:36:40"/>
        <d v="2026-03-03T19:36:43"/>
        <d v="2026-03-03T19:36:49"/>
        <d v="2026-03-03T19:36:53"/>
        <d v="2026-03-03T19:37:00"/>
        <d v="2026-03-03T19:37:05"/>
        <d v="2026-03-03T19:37:08"/>
        <d v="2026-03-03T19:37:13"/>
        <d v="2026-03-03T19:37:21"/>
        <d v="2026-03-03T19:37:28"/>
        <d v="2026-03-03T19:37:31"/>
        <d v="2026-03-03T19:37:35"/>
        <d v="2026-03-03T19:37:41"/>
        <d v="2026-03-03T19:37:46"/>
        <d v="2026-03-03T19:37:52"/>
        <d v="2026-03-03T19:37:57"/>
        <d v="2026-03-03T19:38:01"/>
        <d v="2026-03-03T19:38:06"/>
        <d v="2026-03-03T19:38:09"/>
        <d v="2026-03-03T19:38:14"/>
        <d v="2026-03-03T19:38:20"/>
        <d v="2026-03-03T19:38:26"/>
        <d v="2026-03-03T19:38:31"/>
        <d v="2026-03-03T19:38:36"/>
        <d v="2026-03-03T19:38:40"/>
        <d v="2026-03-03T19:38:45"/>
        <d v="2026-03-03T19:38:49"/>
        <d v="2026-03-03T19:38:55"/>
        <d v="2026-03-03T19:39:01"/>
        <d v="2026-03-03T19:39:07"/>
        <d v="2026-03-03T19:39:12"/>
        <d v="2026-03-03T19:39:18"/>
        <d v="2026-03-03T19:39:25"/>
        <d v="2026-03-03T19:39:30"/>
        <d v="2026-03-03T19:39:41"/>
        <d v="2026-03-03T19:39:47"/>
        <d v="2026-03-03T19:39:50"/>
        <d v="2026-03-03T19:39:54"/>
        <d v="2026-03-03T19:39:59"/>
        <d v="2026-03-03T19:40:04"/>
        <d v="2026-03-03T19:40:13"/>
        <d v="2026-03-03T19:40:16"/>
        <d v="2026-03-03T19:40:21"/>
        <d v="2026-03-03T19:40:26"/>
        <d v="2026-03-03T19:40:32"/>
        <d v="2026-03-03T19:40:37"/>
        <d v="2026-03-03T19:40:42"/>
        <d v="2026-03-03T19:40:47"/>
        <d v="2026-03-03T19:40:54"/>
        <d v="2026-03-03T19:41:01"/>
        <d v="2026-03-03T19:41:03"/>
        <d v="2026-03-03T19:41:12"/>
        <d v="2026-03-03T19:41:15"/>
        <d v="2026-03-03T19:41:19"/>
        <d v="2026-03-03T19:41:25"/>
        <d v="2026-03-03T19:41:29"/>
        <d v="2026-03-03T19:41:35"/>
        <d v="2026-03-03T19:41:38"/>
        <d v="2026-03-03T19:41:42"/>
        <d v="2026-03-03T19:41:47"/>
        <d v="2026-03-03T19:41:52"/>
        <d v="2026-03-03T19:41:55"/>
        <d v="2026-03-03T19:42:01"/>
        <d v="2026-03-03T19:42:07"/>
        <d v="2026-03-03T19:45:09"/>
        <d v="2026-03-03T19:45:10"/>
        <d v="2026-03-03T19:45:13"/>
        <d v="2026-03-03T19:45:17"/>
        <d v="2026-03-03T19:45:22"/>
        <d v="2026-03-03T19:45:26"/>
        <d v="2026-03-03T19:45:33"/>
        <d v="2026-03-03T19:45:36"/>
        <d v="2026-03-03T19:45:42"/>
        <d v="2026-03-03T19:45:47"/>
        <d v="2026-03-03T19:45:51"/>
        <d v="2026-03-03T19:45:54"/>
        <d v="2026-03-03T19:45:58"/>
        <d v="2026-03-03T19:46:01"/>
        <d v="2026-03-03T19:46:05"/>
        <d v="2026-03-03T19:46:09"/>
        <d v="2026-03-03T19:46:12"/>
        <d v="2026-03-03T19:46:16"/>
        <d v="2026-03-03T19:46:21"/>
        <d v="2026-03-03T19:46:25"/>
        <d v="2026-03-03T19:46:29"/>
        <d v="2026-03-03T19:46:33"/>
        <d v="2026-03-03T19:46:38"/>
        <d v="2026-03-03T19:46:43"/>
        <d v="2026-03-03T19:46:48"/>
        <d v="2026-03-03T19:46:54"/>
        <d v="2026-03-03T19:46:59"/>
        <d v="2026-03-03T19:47:03"/>
        <d v="2026-03-03T19:47:09"/>
        <d v="2026-03-03T19:47:15"/>
        <d v="2026-03-03T19:47:24"/>
        <d v="2026-03-03T19:47:25"/>
        <d v="2026-03-03T19:47:31"/>
        <d v="2026-03-03T19:47:36"/>
        <d v="2026-03-03T19:47:39"/>
        <d v="2026-03-03T19:47:45"/>
        <d v="2026-03-03T19:47:50"/>
        <d v="2026-03-03T19:47:56"/>
        <d v="2026-03-03T19:48:02"/>
        <d v="2026-03-03T19:48:07"/>
        <d v="2026-03-03T19:48:13"/>
        <d v="2026-03-03T19:48:18"/>
        <d v="2026-03-03T19:48:35"/>
        <d v="2026-03-03T19:50:05"/>
        <d v="2026-03-03T19:50:12"/>
        <d v="2026-03-03T19:50:17"/>
        <d v="2026-03-03T19:50:24"/>
        <d v="2026-03-03T19:50:28"/>
        <d v="2026-03-03T19:50:32"/>
        <d v="2026-03-03T19:50:37"/>
        <d v="2026-03-03T19:50:43"/>
        <d v="2026-03-03T19:50:54"/>
        <d v="2026-03-03T19:51:09"/>
        <d v="2026-03-03T19:51:12"/>
        <d v="2026-03-03T19:51:15"/>
        <d v="2026-03-03T19:51:19"/>
        <d v="2026-03-03T19:51:24"/>
        <d v="2026-03-03T19:51:28"/>
        <d v="2026-03-03T19:51:32"/>
        <d v="2026-03-03T19:51:39"/>
        <d v="2026-03-03T19:51:42"/>
        <d v="2026-03-03T19:52:07"/>
        <d v="2026-03-03T19:52:13"/>
        <d v="2026-03-03T19:52:17"/>
        <d v="2026-03-03T19:52:22"/>
        <d v="2026-03-03T19:52:28"/>
        <d v="2026-03-03T19:52:32"/>
        <d v="2026-03-03T19:52:35"/>
        <d v="2026-03-03T19:52:39"/>
        <d v="2026-03-03T19:52:42"/>
        <d v="2026-03-03T19:52:48"/>
        <d v="2026-03-03T19:52:54"/>
        <d v="2026-03-03T19:53:00"/>
        <d v="2026-03-03T19:53:04"/>
        <d v="2026-03-03T19:53:09"/>
        <d v="2026-03-03T19:53:15"/>
        <d v="2026-03-03T19:53:20"/>
        <d v="2026-03-03T19:53:26"/>
        <d v="2026-03-03T19:53:29"/>
        <d v="2026-03-03T19:53:33"/>
        <d v="2026-03-03T19:53:36"/>
        <d v="2026-03-03T19:53:42"/>
        <d v="2026-03-03T19:53:47"/>
        <d v="2026-03-03T19:53:53"/>
        <d v="2026-03-03T19:53:58"/>
        <d v="2026-03-03T19:54:03"/>
        <d v="2026-03-03T19:54:10"/>
        <d v="2026-03-03T19:54:16"/>
        <d v="2026-03-03T19:54:20"/>
        <d v="2026-03-03T19:54:25"/>
        <d v="2026-03-03T19:54:29"/>
        <d v="2026-03-03T19:54:32"/>
        <d v="2026-03-03T19:54:36"/>
        <d v="2026-03-03T19:54:39"/>
        <d v="2026-03-03T19:54:45"/>
        <d v="2026-03-03T19:54:49"/>
        <d v="2026-03-03T19:54:54"/>
        <d v="2026-03-03T19:54:59"/>
        <d v="2026-03-03T19:55:06"/>
        <d v="2026-03-03T19:55:11"/>
        <d v="2026-03-03T19:55:15"/>
        <d v="2026-03-03T19:55:18"/>
        <d v="2026-03-03T19:55:24"/>
        <d v="2026-03-03T19:55:30"/>
        <d v="2026-03-03T19:55:37"/>
        <d v="2026-03-03T19:55:40"/>
        <d v="2026-03-03T19:55:45"/>
        <d v="2026-03-03T19:55:50"/>
        <d v="2026-03-03T19:55:56"/>
        <d v="2026-03-03T19:56:02"/>
        <d v="2026-03-03T19:56:06"/>
        <d v="2026-03-03T19:56:11"/>
        <d v="2026-03-03T19:56:15"/>
        <d v="2026-03-03T19:56:21"/>
        <d v="2026-03-03T19:56:33"/>
        <d v="2026-03-03T19:56:37"/>
        <d v="2026-03-03T19:56:40"/>
        <d v="2026-03-03T19:57:23"/>
        <d v="2026-03-03T19:57:27"/>
        <d v="2026-03-03T19:57:33"/>
        <d v="2026-03-03T19:57:36"/>
        <d v="2026-03-03T19:57:40"/>
        <d v="2026-03-03T19:57:52"/>
        <d v="2026-03-03T19:57:57"/>
        <d v="2026-03-03T19:58:03"/>
        <d v="2026-03-03T19:58:06"/>
        <d v="2026-03-03T19:58:13"/>
        <d v="2026-03-03T19:58:18"/>
        <d v="2026-03-03T19:58:21"/>
        <d v="2026-03-03T19:58:27"/>
        <d v="2026-03-03T19:58:35"/>
        <d v="2026-03-03T19:58:37"/>
        <d v="2026-03-03T19:58:40"/>
        <d v="2026-03-03T19:58:48"/>
        <d v="2026-03-03T19:58:57"/>
        <d v="2026-03-03T19:59:00"/>
        <d v="2026-03-03T19:59:06"/>
        <d v="2026-03-03T19:59:11"/>
        <d v="2026-03-03T19:59:14"/>
        <d v="2026-03-03T19:59:18"/>
        <d v="2026-03-03T19:59:22"/>
        <d v="2026-03-03T19:59:25"/>
        <d v="2026-03-03T19:59:28"/>
        <d v="2026-03-03T19:59:32"/>
        <d v="2026-03-03T19:59:35"/>
        <d v="2026-03-03T19:59:39"/>
        <d v="2026-03-03T19:59:45"/>
        <d v="2026-03-03T19:59:50"/>
        <d v="2026-03-03T19:59:55"/>
        <d v="2026-03-03T19:59:59"/>
        <d v="2026-03-03T20:00:04"/>
        <d v="2026-03-03T20:00:08"/>
        <d v="2026-03-03T20:00:15"/>
        <d v="2026-03-03T20:00:22"/>
        <d v="2026-03-03T20:00:25"/>
        <d v="2026-03-03T20:00:29"/>
        <d v="2026-03-03T20:00:35"/>
        <d v="2026-03-03T20:00:39"/>
        <d v="2026-03-03T20:00:43"/>
        <d v="2026-03-03T20:00:46"/>
        <d v="2026-03-03T20:00:56"/>
        <d v="2026-03-03T20:00:58"/>
        <d v="2026-03-03T20:01:04"/>
        <d v="2026-03-03T20:01:07"/>
        <d v="2026-03-03T20:01:11"/>
        <d v="2026-03-03T20:01:17"/>
        <d v="2026-03-03T20:01:24"/>
        <d v="2026-03-03T20:01:29"/>
        <d v="2026-03-03T20:01:35"/>
        <d v="2026-03-03T20:01:41"/>
        <d v="2026-03-03T20:01:49"/>
        <d v="2026-03-03T20:01:55"/>
        <d v="2026-03-03T20:01:59"/>
        <d v="2026-03-03T20:02:03"/>
        <d v="2026-03-03T20:02:07"/>
        <d v="2026-03-03T20:02:12"/>
        <d v="2026-03-03T20:02:16"/>
        <d v="2026-03-03T20:02:20"/>
        <d v="2026-03-03T20:02:26"/>
        <d v="2026-03-03T20:02:30"/>
        <d v="2026-03-03T20:02:34"/>
        <d v="2026-03-03T20:02:42"/>
        <d v="2026-03-03T20:02:48"/>
        <d v="2026-03-03T20:02:54"/>
        <d v="2026-03-03T20:02:58"/>
        <d v="2026-03-03T20:03:03"/>
        <d v="2026-03-03T20:03:11"/>
        <d v="2026-03-03T20:03:16"/>
        <d v="2026-03-03T20:03:19"/>
        <d v="2026-03-03T20:03:26"/>
        <d v="2026-03-03T20:03:32"/>
        <d v="2026-03-03T20:03:35"/>
        <d v="2026-03-03T20:03:39"/>
        <d v="2026-03-03T20:03:42"/>
        <d v="2026-03-03T20:03:49"/>
        <d v="2026-03-03T20:03:53"/>
        <d v="2026-03-03T20:03:57"/>
        <d v="2026-03-03T20:04:03"/>
        <d v="2026-03-03T20:04:10"/>
        <d v="2026-03-03T20:04:14"/>
        <d v="2026-03-03T20:04:17"/>
        <d v="2026-03-03T20:04:21"/>
        <d v="2026-03-03T20:04:25"/>
        <d v="2026-03-03T20:04:28"/>
        <d v="2026-03-03T20:04:33"/>
        <d v="2026-03-03T20:04:38"/>
        <d v="2026-03-03T20:04:45"/>
        <d v="2026-03-03T20:04:51"/>
        <d v="2026-03-03T20:04:55"/>
        <d v="2026-03-03T20:05:07"/>
        <d v="2026-03-03T20:05:13"/>
        <d v="2026-03-03T20:05:19"/>
        <d v="2026-03-03T20:05:28"/>
        <d v="2026-03-03T20:08:11"/>
        <d v="2026-03-03T20:08:15"/>
        <d v="2026-03-03T20:08:22"/>
        <d v="2026-03-03T20:08:25"/>
        <d v="2026-03-03T20:08:30"/>
        <d v="2026-03-03T20:08:35"/>
        <d v="2026-03-03T20:08:41"/>
        <d v="2026-03-03T20:08:48"/>
        <d v="2026-03-03T20:08:52"/>
        <d v="2026-03-03T20:08:55"/>
        <d v="2026-03-03T20:09:01"/>
        <d v="2026-03-03T20:09:04"/>
        <d v="2026-03-03T20:09:08"/>
        <d v="2026-03-03T20:09:13"/>
        <d v="2026-03-03T20:09:23"/>
        <d v="2026-03-03T20:09:27"/>
        <d v="2026-03-03T20:09:31"/>
        <d v="2026-03-03T20:09:35"/>
        <d v="2026-03-03T20:09:38"/>
        <d v="2026-03-03T20:09:42"/>
        <d v="2026-03-03T20:09:48"/>
        <d v="2026-03-03T20:09:55"/>
        <d v="2026-03-03T20:09:59"/>
        <d v="2026-03-03T20:10:04"/>
        <d v="2026-03-03T20:10:09"/>
        <d v="2026-03-03T20:10:15"/>
        <d v="2026-03-03T20:10:20"/>
        <d v="2026-03-03T20:10:28"/>
        <d v="2026-03-03T20:10:30"/>
        <d v="2026-03-03T20:10:36"/>
        <d v="2026-03-03T20:10:40"/>
        <d v="2026-03-03T20:10:46"/>
        <d v="2026-03-03T20:10:51"/>
        <d v="2026-03-03T20:10:55"/>
        <d v="2026-03-03T20:10:58"/>
        <d v="2026-03-03T20:11:02"/>
        <d v="2026-03-03T20:11:08"/>
        <d v="2026-03-03T20:11:11"/>
        <d v="2026-03-03T20:11:14"/>
        <d v="2026-03-03T20:11:20"/>
        <d v="2026-03-03T20:11:25"/>
        <d v="2026-03-03T20:12:19"/>
        <d v="2026-03-03T20:12:24"/>
        <d v="2026-03-03T20:12:30"/>
        <d v="2026-03-03T20:12:35"/>
        <d v="2026-03-03T20:12:44"/>
        <d v="2026-03-03T20:12:48"/>
        <d v="2026-03-03T20:12:56"/>
        <d v="2026-03-03T20:13:01"/>
        <d v="2026-03-03T20:13:04"/>
        <d v="2026-03-03T20:13:10"/>
        <d v="2026-03-03T20:13:16"/>
        <d v="2026-03-03T20:13:19"/>
        <d v="2026-03-03T20:13:25"/>
        <d v="2026-03-03T20:13:31"/>
        <d v="2026-03-03T20:13:35"/>
        <d v="2026-03-03T20:13:41"/>
        <d v="2026-03-03T20:13:44"/>
        <d v="2026-03-03T20:13:48"/>
        <d v="2026-03-03T20:13:53"/>
        <d v="2026-03-03T20:13:58"/>
        <d v="2026-03-03T20:14:03"/>
        <d v="2026-03-03T20:14:10"/>
        <d v="2026-03-03T20:14:13"/>
        <d v="2026-03-03T20:14:19"/>
        <d v="2026-03-03T20:14:25"/>
        <d v="2026-03-03T20:14:28"/>
        <d v="2026-03-03T20:14:33"/>
        <d v="2026-03-03T20:14:39"/>
        <d v="2026-03-03T20:14:42"/>
        <d v="2026-03-03T20:14:48"/>
        <d v="2026-03-03T20:14:54"/>
        <d v="2026-03-03T20:15:00"/>
        <d v="2026-03-03T20:15:06"/>
        <d v="2026-03-03T20:15:13"/>
        <d v="2026-03-03T20:15:16"/>
        <d v="2026-03-03T20:15:19"/>
        <d v="2026-03-03T20:15:25"/>
        <d v="2026-03-03T20:15:30"/>
        <d v="2026-03-03T20:15:36"/>
        <d v="2026-03-03T20:15:42"/>
        <d v="2026-03-03T20:15:47"/>
        <d v="2026-03-03T20:15:53"/>
        <d v="2026-03-03T20:15:59"/>
        <d v="2026-03-03T20:16:04"/>
        <d v="2026-03-03T20:16:10"/>
        <d v="2026-03-03T20:16:15"/>
        <d v="2026-03-03T20:16:21"/>
        <d v="2026-03-03T20:16:26"/>
        <d v="2026-03-03T20:16:31"/>
        <d v="2026-03-03T20:16:51"/>
        <d v="2026-03-03T20:16:57"/>
        <d v="2026-03-03T20:17:01"/>
        <d v="2026-03-03T20:17:10"/>
        <d v="2026-03-03T20:17:17"/>
        <d v="2026-03-03T20:17:22"/>
        <d v="2026-03-03T20:17:28"/>
        <d v="2026-03-03T20:17:33"/>
        <d v="2026-03-03T20:17:39"/>
        <d v="2026-03-03T20:17:45"/>
        <d v="2026-03-03T20:17:52"/>
        <d v="2026-03-03T20:17:55"/>
        <d v="2026-03-03T20:18:00"/>
        <d v="2026-03-03T20:18:06"/>
        <d v="2026-03-03T20:18:12"/>
        <d v="2026-03-03T20:18:23"/>
        <d v="2026-03-03T20:18:25"/>
        <d v="2026-03-03T20:18:28"/>
        <d v="2026-03-03T20:18:32"/>
        <d v="2026-03-03T20:18:39"/>
        <d v="2026-03-03T20:18:45"/>
        <d v="2026-03-03T20:18:48"/>
        <d v="2026-03-03T20:18:55"/>
        <d v="2026-03-03T20:19:00"/>
        <d v="2026-03-03T20:19:07"/>
        <d v="2026-03-03T20:19:13"/>
        <d v="2026-03-03T20:19:16"/>
        <d v="2026-03-03T20:19:22"/>
        <d v="2026-03-03T20:19:30"/>
        <d v="2026-03-03T20:19:34"/>
        <d v="2026-03-03T20:19:56"/>
        <d v="2026-03-03T20:20:04"/>
        <d v="2026-03-03T20:20:08"/>
        <d v="2026-03-03T20:20:16"/>
        <d v="2026-03-03T20:20:24"/>
        <d v="2026-03-03T20:20:30"/>
        <d v="2026-03-03T20:20:34"/>
        <d v="2026-03-03T20:20:44"/>
        <d v="2026-03-03T20:20:47"/>
        <d v="2026-03-03T20:20:52"/>
        <d v="2026-03-03T20:20:58"/>
        <d v="2026-03-03T20:21:03"/>
        <d v="2026-03-03T20:21:10"/>
        <d v="2026-03-03T20:21:17"/>
        <d v="2026-03-03T20:21:26"/>
        <d v="2026-03-03T20:21:30"/>
        <d v="2026-03-03T20:21:36"/>
        <d v="2026-03-03T20:21:40"/>
        <d v="2026-03-03T20:21:47"/>
        <d v="2026-03-03T20:21:53"/>
        <d v="2026-03-03T20:21:59"/>
        <d v="2026-03-03T20:22:05"/>
        <d v="2026-03-03T20:22:08"/>
        <d v="2026-03-03T20:22:12"/>
        <d v="2026-03-03T20:22:18"/>
        <d v="2026-03-03T20:22:21"/>
        <d v="2026-03-03T20:22:26"/>
        <d v="2026-03-03T20:22:30"/>
        <d v="2026-03-03T20:22:33"/>
        <d v="2026-03-03T20:22:40"/>
        <d v="2026-03-03T20:22:45"/>
        <d v="2026-03-03T20:22:51"/>
        <d v="2026-03-03T20:23:17"/>
        <d v="2026-03-03T20:23:21"/>
        <d v="2026-03-03T20:23:24"/>
        <d v="2026-03-03T20:23:30"/>
        <d v="2026-03-03T20:23:36"/>
        <d v="2026-03-03T20:23:42"/>
        <d v="2026-03-03T20:23:49"/>
        <d v="2026-03-03T20:23:54"/>
        <d v="2026-03-03T20:23:58"/>
        <d v="2026-03-03T20:24:04"/>
        <d v="2026-03-03T20:24:11"/>
        <d v="2026-03-03T20:24:14"/>
        <d v="2026-03-03T20:24:18"/>
        <d v="2026-03-03T20:24:25"/>
        <d v="2026-03-03T20:24:30"/>
        <d v="2026-03-03T20:24:35"/>
        <d v="2026-03-03T20:24:46"/>
        <d v="2026-03-03T20:24:53"/>
        <d v="2026-03-03T20:24:58"/>
        <d v="2026-03-03T20:25:06"/>
        <d v="2026-03-03T20:25:09"/>
        <d v="2026-03-03T20:25:15"/>
        <d v="2026-03-03T20:26:04"/>
        <d v="2026-03-03T20:26:09"/>
        <d v="2026-03-03T20:26:13"/>
        <d v="2026-03-03T20:26:23"/>
        <d v="2026-03-03T20:26:25"/>
        <d v="2026-03-03T20:26:30"/>
        <d v="2026-03-03T20:26:37"/>
        <d v="2026-03-03T20:26:42"/>
        <d v="2026-03-03T20:26:48"/>
        <d v="2026-03-03T20:26:55"/>
        <d v="2026-03-03T20:26:59"/>
        <d v="2026-03-03T20:27:03"/>
        <d v="2026-03-03T20:27:09"/>
        <d v="2026-03-03T20:27:15"/>
        <d v="2026-03-03T20:27:20"/>
        <d v="2026-03-03T20:27:26"/>
        <d v="2026-03-03T20:27:32"/>
        <d v="2026-03-03T20:27:38"/>
        <d v="2026-03-03T20:27:42"/>
        <d v="2026-03-03T20:27:45"/>
        <d v="2026-03-03T20:27:51"/>
        <d v="2026-03-03T20:27:55"/>
        <d v="2026-03-03T20:27:59"/>
        <d v="2026-03-03T20:28:04"/>
        <d v="2026-03-03T20:28:07"/>
        <d v="2026-03-03T20:28:12"/>
        <d v="2026-03-03T20:28:22"/>
        <d v="2026-03-03T20:28:25"/>
        <d v="2026-03-03T20:28:29"/>
        <d v="2026-03-03T20:28:34"/>
        <d v="2026-03-03T20:28:40"/>
        <d v="2026-03-03T20:28:49"/>
        <d v="2026-03-03T20:28:54"/>
        <d v="2026-03-03T20:28:58"/>
        <d v="2026-03-03T20:29:04"/>
        <d v="2026-03-03T20:29:08"/>
        <d v="2026-03-03T20:29:12"/>
        <d v="2026-03-03T20:29:16"/>
        <d v="2026-03-03T20:29:19"/>
        <d v="2026-03-03T20:29:24"/>
        <d v="2026-03-03T20:29:28"/>
        <d v="2026-03-03T20:29:33"/>
        <d v="2026-03-03T20:29:38"/>
        <d v="2026-03-03T20:29:43"/>
        <d v="2026-03-03T20:29:48"/>
        <d v="2026-03-03T20:29:54"/>
        <d v="2026-03-03T20:30:00"/>
        <d v="2026-03-03T20:30:06"/>
        <d v="2026-03-03T20:30:15"/>
        <d v="2026-03-03T20:30:17"/>
        <d v="2026-03-03T20:30:21"/>
        <d v="2026-03-03T20:30:26"/>
        <d v="2026-03-03T20:30:30"/>
        <d v="2026-03-03T20:30:35"/>
        <d v="2026-03-03T20:30:40"/>
        <d v="2026-03-03T20:30:44"/>
        <d v="2026-03-03T20:30:50"/>
        <d v="2026-03-03T20:30:54"/>
        <d v="2026-03-03T20:30:58"/>
        <d v="2026-03-03T20:31:03"/>
        <d v="2026-03-03T20:31:08"/>
        <d v="2026-03-03T20:31:12"/>
        <d v="2026-03-03T20:31:17"/>
        <d v="2026-03-03T20:31:22"/>
        <d v="2026-03-03T20:31:28"/>
        <d v="2026-03-03T20:31:33"/>
        <d v="2026-03-03T20:31:38"/>
        <d v="2026-03-03T20:31:43"/>
        <d v="2026-03-03T20:31:48"/>
        <d v="2026-03-03T20:31:54"/>
        <d v="2026-03-03T20:32:00"/>
        <d v="2026-03-03T20:32:05"/>
        <d v="2026-03-03T20:32:11"/>
        <d v="2026-03-03T20:32:16"/>
        <d v="2026-03-03T20:32:20"/>
        <d v="2026-03-03T20:32:24"/>
        <d v="2026-03-03T20:32:29"/>
        <d v="2026-03-03T20:32:35"/>
        <d v="2026-03-03T20:32:45"/>
        <d v="2026-03-03T20:32:49"/>
        <d v="2026-03-03T20:32:56"/>
        <d v="2026-03-03T20:38:33"/>
        <d v="2026-03-03T20:38:39"/>
        <d v="2026-03-03T20:38:43"/>
        <d v="2026-03-03T20:38:48"/>
        <d v="2026-03-03T20:38:54"/>
        <d v="2026-03-03T20:39:00"/>
        <d v="2026-03-03T20:39:05"/>
        <d v="2026-03-03T20:39:11"/>
        <d v="2026-03-03T20:39:17"/>
        <d v="2026-03-03T20:39:22"/>
        <d v="2026-03-03T20:39:29"/>
        <d v="2026-03-03T20:39:37"/>
        <d v="2026-03-03T20:39:39"/>
        <d v="2026-03-03T20:39:45"/>
        <d v="2026-03-03T20:39:50"/>
        <d v="2026-03-03T20:39:57"/>
        <d v="2026-03-03T20:40:02"/>
        <d v="2026-03-03T20:40:08"/>
        <d v="2026-03-03T20:40:15"/>
        <d v="2026-03-03T20:40:20"/>
        <d v="2026-03-03T20:40:25"/>
        <d v="2026-03-03T20:40:29"/>
        <d v="2026-03-03T20:40:35"/>
        <d v="2026-03-03T20:40:39"/>
        <d v="2026-03-03T20:40:46"/>
        <d v="2026-03-03T20:40:57"/>
        <d v="2026-03-03T20:40:58"/>
        <d v="2026-03-03T20:41:04"/>
        <d v="2026-03-03T20:41:09"/>
        <d v="2026-03-03T20:41:17"/>
        <d v="2026-03-03T20:41:22"/>
        <d v="2026-03-03T20:41:27"/>
        <d v="2026-03-03T20:41:33"/>
        <d v="2026-03-03T20:41:38"/>
        <d v="2026-03-03T20:41:44"/>
        <d v="2026-03-03T20:41:49"/>
        <d v="2026-03-03T20:41:57"/>
        <d v="2026-03-03T20:42:01"/>
        <d v="2026-03-03T20:42:07"/>
        <d v="2026-03-03T20:42:14"/>
        <d v="2026-03-03T20:42:19"/>
        <d v="2026-03-03T20:42:25"/>
        <d v="2026-03-03T20:42:29"/>
        <d v="2026-03-03T20:42:37"/>
        <d v="2026-03-03T20:42:39"/>
        <d v="2026-03-03T20:42:45"/>
        <d v="2026-03-03T20:42:50"/>
        <d v="2026-03-03T20:42:56"/>
        <d v="2026-03-03T20:43:04"/>
        <d v="2026-03-03T20:43:10"/>
        <d v="2026-03-03T20:43:17"/>
        <d v="2026-03-03T20:43:22"/>
        <d v="2026-03-03T20:43:27"/>
        <d v="2026-03-03T20:43:33"/>
        <d v="2026-03-03T20:43:38"/>
        <d v="2026-03-03T20:43:44"/>
        <d v="2026-03-03T20:43:51"/>
        <d v="2026-03-03T20:43:59"/>
        <d v="2026-03-03T20:44:03"/>
        <d v="2026-03-03T20:44:08"/>
        <d v="2026-03-03T20:44:15"/>
        <d v="2026-03-03T20:44:19"/>
        <d v="2026-03-03T20:44:30"/>
        <d v="2026-03-03T20:44:31"/>
        <d v="2026-03-03T20:44:34"/>
        <d v="2026-03-03T20:44:40"/>
        <d v="2026-03-03T20:44:48"/>
        <d v="2026-03-03T20:44:52"/>
        <d v="2026-03-03T20:44:58"/>
        <d v="2026-03-03T20:45:04"/>
        <d v="2026-03-03T20:45:09"/>
        <d v="2026-03-03T20:45:44"/>
        <d v="2026-03-03T20:45:50"/>
        <d v="2026-03-03T20:45:58"/>
        <d v="2026-03-03T20:46:02"/>
        <d v="2026-03-03T20:46:16"/>
        <d v="2026-03-03T20:46:43"/>
        <d v="2026-03-03T20:46:51"/>
        <d v="2026-03-03T20:46:55"/>
        <d v="2026-03-03T20:46:59"/>
        <d v="2026-03-03T20:47:02"/>
        <d v="2026-03-03T20:47:11"/>
        <d v="2026-03-03T20:47:16"/>
        <d v="2026-03-03T20:47:19"/>
        <d v="2026-03-03T20:47:25"/>
        <d v="2026-03-03T20:47:28"/>
        <d v="2026-03-03T20:47:32"/>
        <d v="2026-03-03T20:47:35"/>
        <d v="2026-03-03T20:47:41"/>
        <d v="2026-03-03T20:47:45"/>
        <d v="2026-03-03T20:47:50"/>
        <d v="2026-03-03T20:47:58"/>
        <d v="2026-03-03T20:48:01"/>
        <d v="2026-03-03T20:48:07"/>
        <d v="2026-03-03T20:48:10"/>
        <d v="2026-03-03T20:48:14"/>
        <d v="2026-03-03T20:48:20"/>
        <d v="2026-03-03T20:48:23"/>
        <d v="2026-03-03T20:48:29"/>
        <d v="2026-03-03T20:48:34"/>
        <d v="2026-03-03T20:48:38"/>
        <d v="2026-03-03T20:48:44"/>
        <d v="2026-03-03T20:48:50"/>
        <d v="2026-03-03T20:48:56"/>
        <d v="2026-03-03T20:49:03"/>
        <d v="2026-03-03T20:49:06"/>
        <d v="2026-03-03T20:49:10"/>
        <d v="2026-03-03T20:49:14"/>
        <d v="2026-03-03T20:49:18"/>
        <d v="2026-03-03T20:49:25"/>
        <d v="2026-03-03T20:49:30"/>
        <d v="2026-03-03T20:49:35"/>
        <d v="2026-03-03T20:49:39"/>
        <d v="2026-03-03T20:49:44"/>
        <d v="2026-03-03T20:49:48"/>
        <d v="2026-03-03T20:49:51"/>
        <d v="2026-03-03T20:49:55"/>
        <d v="2026-03-03T20:50:01"/>
        <d v="2026-03-03T20:50:06"/>
        <d v="2026-03-03T20:50:10"/>
        <d v="2026-03-03T20:50:14"/>
        <d v="2026-03-03T20:50:18"/>
        <d v="2026-03-03T20:50:22"/>
        <d v="2026-03-03T20:50:29"/>
        <d v="2026-03-03T20:50:38"/>
        <d v="2026-03-03T20:50:41"/>
        <d v="2026-03-03T20:50:47"/>
        <d v="2026-03-03T20:50:52"/>
        <d v="2026-03-03T20:51:02"/>
        <d v="2026-03-03T20:51:10"/>
        <d v="2026-03-03T20:51:17"/>
        <d v="2026-03-03T20:51:20"/>
        <d v="2026-03-03T20:51:23"/>
        <d v="2026-03-03T20:51:27"/>
        <d v="2026-03-03T20:51:32"/>
        <d v="2026-03-03T20:51:43"/>
        <d v="2026-03-03T20:51:49"/>
        <d v="2026-03-03T20:51:54"/>
        <d v="2026-03-03T20:51:59"/>
        <d v="2026-03-03T20:52:05"/>
        <d v="2026-03-03T20:52:09"/>
        <d v="2026-03-03T20:52:12"/>
        <d v="2026-03-03T20:52:16"/>
        <d v="2026-03-03T20:52:20"/>
        <d v="2026-03-03T20:52:23"/>
        <d v="2026-03-03T20:52:31"/>
        <d v="2026-03-03T20:52:35"/>
        <d v="2026-03-03T20:52:38"/>
        <d v="2026-03-03T20:52:44"/>
        <d v="2026-03-03T20:52:50"/>
        <d v="2026-03-03T20:52:56"/>
        <d v="2026-03-03T20:53:03"/>
        <d v="2026-03-03T20:53:08"/>
        <d v="2026-03-03T20:53:13"/>
        <d v="2026-03-03T20:53:20"/>
        <d v="2026-03-03T20:53:26"/>
        <d v="2026-03-03T20:53:29"/>
        <d v="2026-03-03T20:53:33"/>
        <d v="2026-03-03T20:53:38"/>
        <d v="2026-03-03T20:53:47"/>
        <d v="2026-03-03T20:53:52"/>
        <d v="2026-03-03T20:53:58"/>
        <d v="2026-03-03T20:54:02"/>
        <d v="2026-03-03T20:54:08"/>
        <d v="2026-03-03T20:54:18"/>
        <d v="2026-03-03T20:54:23"/>
        <d v="2026-03-03T20:54:29"/>
        <d v="2026-03-03T20:54:35"/>
        <d v="2026-03-03T20:54:42"/>
        <d v="2026-03-03T20:54:47"/>
        <d v="2026-03-03T20:54:53"/>
        <d v="2026-03-03T20:54:59"/>
        <d v="2026-03-03T20:55:06"/>
        <d v="2026-03-03T20:55:09"/>
        <d v="2026-03-03T20:55:14"/>
        <d v="2026-03-03T20:55:20"/>
        <d v="2026-03-03T20:55:31"/>
        <d v="2026-03-03T20:55:39"/>
        <d v="2026-03-03T20:55:58"/>
        <d v="2026-03-03T20:56:06"/>
        <d v="2026-03-03T20:56:13"/>
        <d v="2026-03-03T20:56:17"/>
        <d v="2026-03-03T20:56:24"/>
        <d v="2026-03-03T20:56:31"/>
        <d v="2026-03-03T20:56:34"/>
        <d v="2026-03-03T20:56:41"/>
        <d v="2026-03-03T20:56:47"/>
        <d v="2026-03-03T20:56:51"/>
        <d v="2026-03-03T20:56:56"/>
        <d v="2026-03-03T20:57:00"/>
        <d v="2026-03-03T20:57:09"/>
        <d v="2026-03-03T20:57:10"/>
        <d v="2026-03-03T20:57:16"/>
        <d v="2026-03-03T20:57:19"/>
        <d v="2026-03-03T20:57:25"/>
        <d v="2026-03-03T20:57:30"/>
        <d v="2026-03-03T20:57:34"/>
        <d v="2026-03-03T20:57:40"/>
        <d v="2026-03-03T20:57:47"/>
        <d v="2026-03-03T20:57:52"/>
        <d v="2026-03-03T20:57:59"/>
        <d v="2026-03-03T20:58:12"/>
        <d v="2026-03-03T20:58:17"/>
        <d v="2026-03-03T20:58:25"/>
        <d v="2026-03-03T20:58:30"/>
        <d v="2026-03-03T20:59:02"/>
        <d v="2026-03-03T20:59:08"/>
        <d v="2026-03-03T20:59:14"/>
        <d v="2026-03-03T20:59:21"/>
        <d v="2026-03-03T20:59:24"/>
        <d v="2026-03-03T20:59:32"/>
        <d v="2026-03-03T20:59:36"/>
        <d v="2026-03-03T20:59:44"/>
        <d v="2026-03-03T20:59:49"/>
        <d v="2026-03-03T20:59:54"/>
        <d v="2026-03-03T21:00:02"/>
        <d v="2026-03-03T21:00:07"/>
        <d v="2026-03-03T21:00:21"/>
        <d v="2026-03-03T21:00:26"/>
        <d v="2026-03-03T21:00:32"/>
        <d v="2026-03-03T21:00:37"/>
        <d v="2026-03-03T21:00:43"/>
        <d v="2026-03-03T21:00:49"/>
        <d v="2026-03-03T21:00:55"/>
        <d v="2026-03-03T21:00:59"/>
        <d v="2026-03-03T21:01:09"/>
        <d v="2026-03-03T21:02:19"/>
        <d v="2026-03-03T21:02:22"/>
        <d v="2026-03-03T21:02:28"/>
        <d v="2026-03-03T21:02:32"/>
        <d v="2026-03-03T21:02:35"/>
        <d v="2026-03-03T21:02:39"/>
        <d v="2026-03-03T21:02:45"/>
        <d v="2026-03-03T21:02:49"/>
        <d v="2026-03-03T21:02:53"/>
        <d v="2026-03-03T21:03:03"/>
        <d v="2026-03-03T21:03:09"/>
        <d v="2026-03-03T21:03:14"/>
        <d v="2026-03-03T21:03:19"/>
        <d v="2026-03-03T21:03:24"/>
        <d v="2026-03-03T21:03:28"/>
        <d v="2026-03-03T21:03:36"/>
        <d v="2026-03-03T21:03:39"/>
        <d v="2026-03-03T21:03:42"/>
        <d v="2026-03-03T21:03:47"/>
        <d v="2026-03-03T21:03:51"/>
        <d v="2026-03-03T21:03:55"/>
        <d v="2026-03-03T21:04:04"/>
        <d v="2026-03-03T21:04:05"/>
        <d v="2026-03-03T21:04:10"/>
        <d v="2026-03-03T21:04:15"/>
        <d v="2026-03-03T21:04:21"/>
        <d v="2026-03-03T21:04:25"/>
        <d v="2026-03-03T21:04:30"/>
        <d v="2026-03-03T21:04:33"/>
        <d v="2026-03-03T21:04:37"/>
        <d v="2026-03-03T21:04:41"/>
        <d v="2026-03-03T21:04:45"/>
        <d v="2026-03-03T21:04:54"/>
        <d v="2026-03-03T21:04:56"/>
        <d v="2026-03-03T21:04:59"/>
        <d v="2026-03-03T21:05:05"/>
        <d v="2026-03-03T21:05:09"/>
        <d v="2026-03-03T21:05:14"/>
        <d v="2026-03-03T21:05:18"/>
        <d v="2026-03-03T21:05:23"/>
        <d v="2026-03-03T21:05:27"/>
        <d v="2026-03-03T21:05:31"/>
        <d v="2026-03-03T21:05:36"/>
        <d v="2026-03-03T21:05:40"/>
        <d v="2026-03-03T21:05:48"/>
        <d v="2026-03-03T21:05:51"/>
        <d v="2026-03-03T21:05:58"/>
        <d v="2026-03-03T21:06:01"/>
        <d v="2026-03-03T21:06:07"/>
        <d v="2026-03-03T21:06:12"/>
        <d v="2026-03-03T21:06:18"/>
        <d v="2026-03-03T21:06:25"/>
        <d v="2026-03-03T21:06:28"/>
        <d v="2026-03-03T21:06:34"/>
        <d v="2026-03-03T21:06:38"/>
        <d v="2026-03-03T21:07:27"/>
        <d v="2026-03-03T21:07:30"/>
        <d v="2026-03-03T21:07:34"/>
        <d v="2026-03-03T21:07:38"/>
        <d v="2026-03-03T21:07:43"/>
        <d v="2026-03-03T21:07:49"/>
        <d v="2026-03-03T21:07:53"/>
        <d v="2026-03-03T21:07:57"/>
        <d v="2026-03-03T21:08:00"/>
        <d v="2026-03-03T21:08:05"/>
        <d v="2026-03-03T21:08:09"/>
        <d v="2026-03-03T21:08:13"/>
        <d v="2026-03-03T21:08:17"/>
        <d v="2026-03-03T21:08:21"/>
        <d v="2026-03-03T21:08:27"/>
        <d v="2026-03-03T21:08:33"/>
        <d v="2026-03-03T21:08:38"/>
        <d v="2026-03-03T21:08:42"/>
        <d v="2026-03-03T21:08:48"/>
        <d v="2026-03-03T21:08:54"/>
        <d v="2026-03-03T21:08:57"/>
        <d v="2026-03-03T21:09:02"/>
        <d v="2026-03-03T21:09:06"/>
        <d v="2026-03-03T21:09:11"/>
        <d v="2026-03-03T21:09:16"/>
        <d v="2026-03-03T21:09:22"/>
        <d v="2026-03-03T21:09:27"/>
        <d v="2026-03-03T21:09:32"/>
        <d v="2026-03-03T21:09:37"/>
        <d v="2026-03-03T21:09:41"/>
        <d v="2026-03-03T21:09:47"/>
        <d v="2026-03-03T21:09:51"/>
        <d v="2026-03-03T21:09:54"/>
        <d v="2026-03-03T21:09:58"/>
        <d v="2026-03-03T21:10:03"/>
        <d v="2026-03-03T21:10:07"/>
        <d v="2026-03-03T21:10:11"/>
        <d v="2026-03-03T21:10:14"/>
        <d v="2026-03-03T21:10:19"/>
        <d v="2026-03-03T21:10:22"/>
        <d v="2026-03-03T21:10:32"/>
        <d v="2026-03-03T21:10:38"/>
        <d v="2026-03-03T21:10:42"/>
        <d v="2026-03-03T21:10:45"/>
        <d v="2026-03-03T21:10:48"/>
        <d v="2026-03-03T21:10:52"/>
        <d v="2026-03-03T21:11:30"/>
        <d v="2026-03-03T21:11:36"/>
      </sharedItems>
      <fieldGroup base="0">
        <rangePr groupBy="hours" startDate="2026-03-03T15:15:42" endDate="2026-03-03T21:11:36"/>
        <groupItems count="26">
          <s v="&lt;3/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3/2026"/>
        </groupItems>
      </fieldGroup>
    </cacheField>
    <cacheField name="temp" numFmtId="0">
      <sharedItems containsSemiMixedTypes="0" containsString="0" containsNumber="1" minValue="-268.05" maxValue="1036.81"/>
    </cacheField>
    <cacheField name="vibX" numFmtId="2">
      <sharedItems containsSemiMixedTypes="0" containsString="0" containsNumber="1" minValue="-10.983000000000001" maxValue="1.9610000000000001"/>
    </cacheField>
    <cacheField name="vibY" numFmtId="2">
      <sharedItems containsSemiMixedTypes="0" containsString="0" containsNumber="1" minValue="-5.0599999999999996" maxValue="2.04"/>
    </cacheField>
    <cacheField name="vibZ" numFmtId="2">
      <sharedItems containsSemiMixedTypes="0" containsString="0" containsNumber="1" minValue="-9.4540000000000006" maxValue="10.003"/>
    </cacheField>
    <cacheField name="magnitude" numFmtId="2">
      <sharedItems containsSemiMixedTypes="0" containsString="0" containsNumber="1" minValue="0" maxValue="11.734999999999999"/>
    </cacheField>
    <cacheField name="rms" numFmtId="2">
      <sharedItems containsSemiMixedTypes="0" containsString="0" containsNumber="1" minValue="0" maxValue="6.7750000000000004"/>
    </cacheField>
    <cacheField name="Avg Vib" numFmtId="2">
      <sharedItems containsSemiMixedTypes="0" containsString="0" containsNumber="1" minValue="-5.4656666666666665" maxValue="4.668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aslim Pathan" refreshedDate="46227.888014814816" createdVersion="5" refreshedVersion="5" minRefreshableVersion="3" recordCount="1492">
  <cacheSource type="worksheet">
    <worksheetSource ref="A1:I1493" sheet="Sheet1"/>
  </cacheSource>
  <cacheFields count="9">
    <cacheField name="timer" numFmtId="167">
      <sharedItems containsSemiMixedTypes="0" containsNonDate="0" containsDate="1" containsString="0" minDate="2026-03-03T15:15:42" maxDate="2026-03-03T21:11:36"/>
    </cacheField>
    <cacheField name="temp" numFmtId="0">
      <sharedItems containsSemiMixedTypes="0" containsString="0" containsNumber="1" minValue="-268.05" maxValue="1036.81"/>
    </cacheField>
    <cacheField name="vibX" numFmtId="2">
      <sharedItems containsSemiMixedTypes="0" containsString="0" containsNumber="1" minValue="-10.983000000000001" maxValue="1.9610000000000001"/>
    </cacheField>
    <cacheField name="vibY" numFmtId="2">
      <sharedItems containsSemiMixedTypes="0" containsString="0" containsNumber="1" minValue="-5.0599999999999996" maxValue="2.04"/>
    </cacheField>
    <cacheField name="vibZ" numFmtId="2">
      <sharedItems containsSemiMixedTypes="0" containsString="0" containsNumber="1" minValue="-9.4540000000000006" maxValue="10.003"/>
    </cacheField>
    <cacheField name="magnitude" numFmtId="2">
      <sharedItems containsSemiMixedTypes="0" containsString="0" containsNumber="1" minValue="0" maxValue="11.734999999999999"/>
    </cacheField>
    <cacheField name="rms" numFmtId="2">
      <sharedItems containsSemiMixedTypes="0" containsString="0" containsNumber="1" minValue="0" maxValue="6.7750000000000004"/>
    </cacheField>
    <cacheField name="Avg Vib" numFmtId="2">
      <sharedItems containsSemiMixedTypes="0" containsString="0" containsNumber="1" minValue="-5.4656666666666665" maxValue="4.6680000000000001"/>
    </cacheField>
    <cacheField name="Status" numFmtId="0">
      <sharedItems count="3">
        <s v="Normal"/>
        <s v="Warning"/>
        <s v="Crit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2">
  <r>
    <x v="0"/>
    <n v="31.43"/>
    <n v="-9.6110000000000007"/>
    <n v="-3.6869999999999998"/>
    <n v="-1.6479999999999999"/>
    <n v="10.425000000000001"/>
    <n v="6.0190000000000001"/>
    <n v="-4.9820000000000002"/>
  </r>
  <r>
    <x v="1"/>
    <n v="31.61"/>
    <n v="-9.6890000000000001"/>
    <n v="-3.3730000000000002"/>
    <n v="-1.726"/>
    <n v="10.404"/>
    <n v="6.0069999999999997"/>
    <n v="-4.9293333333333331"/>
  </r>
  <r>
    <x v="2"/>
    <n v="31.01"/>
    <n v="-9.5709999999999997"/>
    <n v="-3.6480000000000001"/>
    <n v="-1.726"/>
    <n v="10.387"/>
    <n v="5.9969999999999999"/>
    <n v="-4.9816666666666665"/>
  </r>
  <r>
    <x v="3"/>
    <n v="31.63"/>
    <n v="-9.532"/>
    <n v="-3.3730000000000002"/>
    <n v="-1.6870000000000001"/>
    <n v="10.250999999999999"/>
    <n v="5.9180000000000001"/>
    <n v="-4.8639999999999999"/>
  </r>
  <r>
    <x v="4"/>
    <n v="31.69"/>
    <n v="-9.7669999999999995"/>
    <n v="-3.53"/>
    <n v="-1.4910000000000001"/>
    <n v="10.492000000000001"/>
    <n v="6.0579999999999998"/>
    <n v="-4.9293333333333331"/>
  </r>
  <r>
    <x v="5"/>
    <n v="31.69"/>
    <n v="-9.4139999999999997"/>
    <n v="-3.6869999999999998"/>
    <n v="-1.569"/>
    <n v="10.231999999999999"/>
    <n v="5.907"/>
    <n v="-4.8899999999999997"/>
  </r>
  <r>
    <x v="6"/>
    <n v="31.63"/>
    <n v="-9.9239999999999995"/>
    <n v="-3.6869999999999998"/>
    <n v="-1.569"/>
    <n v="10.702999999999999"/>
    <n v="6.1790000000000003"/>
    <n v="-5.0599999999999996"/>
  </r>
  <r>
    <x v="7"/>
    <n v="32.049999999999997"/>
    <n v="-9.8460000000000001"/>
    <n v="-3.4910000000000001"/>
    <n v="-1.4910000000000001"/>
    <n v="10.552"/>
    <n v="6.0919999999999996"/>
    <n v="-4.9426666666666668"/>
  </r>
  <r>
    <x v="8"/>
    <n v="34.29"/>
    <n v="-9.2569999999999997"/>
    <n v="-3.53"/>
    <n v="-1.4910000000000001"/>
    <n v="10.019"/>
    <n v="5.7850000000000001"/>
    <n v="-4.7593333333333332"/>
  </r>
  <r>
    <x v="9"/>
    <n v="33.049999999999997"/>
    <n v="-9.5709999999999997"/>
    <n v="-3.06"/>
    <n v="-1.6870000000000001"/>
    <n v="10.189"/>
    <n v="5.883"/>
    <n v="-4.7726666666666668"/>
  </r>
  <r>
    <x v="10"/>
    <n v="34.71"/>
    <n v="-10.395"/>
    <n v="-3.883"/>
    <n v="-1.6479999999999999"/>
    <n v="11.218"/>
    <n v="6.4770000000000003"/>
    <n v="-5.3086666666666664"/>
  </r>
  <r>
    <x v="11"/>
    <n v="32.950000000000003"/>
    <n v="-9.375"/>
    <n v="-4.04"/>
    <n v="-1.3340000000000001"/>
    <n v="10.295"/>
    <n v="5.944"/>
    <n v="-4.9163333333333332"/>
  </r>
  <r>
    <x v="12"/>
    <n v="33.909999999999997"/>
    <n v="-9.5709999999999997"/>
    <n v="-3.9620000000000002"/>
    <n v="-1.6479999999999999"/>
    <n v="10.489000000000001"/>
    <n v="6.056"/>
    <n v="-5.0603333333333333"/>
  </r>
  <r>
    <x v="13"/>
    <n v="36.869999999999997"/>
    <n v="-10.238"/>
    <n v="-4.2359999999999998"/>
    <n v="-1.294"/>
    <n v="11.154999999999999"/>
    <n v="6.4409999999999998"/>
    <n v="-5.2560000000000002"/>
  </r>
  <r>
    <x v="14"/>
    <n v="35.630000000000003"/>
    <n v="-9.4930000000000003"/>
    <n v="-3.7269999999999999"/>
    <n v="-1.3340000000000001"/>
    <n v="10.285"/>
    <n v="5.9379999999999997"/>
    <n v="-4.8513333333333337"/>
  </r>
  <r>
    <x v="15"/>
    <n v="39.15"/>
    <n v="-9.0609999999999999"/>
    <n v="-3.53"/>
    <n v="-1.294"/>
    <n v="9.8109999999999999"/>
    <n v="5.6639999999999997"/>
    <n v="-4.628333333333333"/>
  </r>
  <r>
    <x v="16"/>
    <n v="38.01"/>
    <n v="-9.7669999999999995"/>
    <n v="-3.6480000000000001"/>
    <n v="-1.6479999999999999"/>
    <n v="10.555999999999999"/>
    <n v="6.0940000000000003"/>
    <n v="-5.0209999999999999"/>
  </r>
  <r>
    <x v="17"/>
    <n v="34.17"/>
    <n v="-9.6890000000000001"/>
    <n v="-3.923"/>
    <n v="-1.4510000000000001"/>
    <n v="10.553000000000001"/>
    <n v="6.093"/>
    <n v="-5.0209999999999999"/>
  </r>
  <r>
    <x v="18"/>
    <n v="44.35"/>
    <n v="-9.7279999999999998"/>
    <n v="-3.883"/>
    <n v="-1.6080000000000001"/>
    <n v="10.597"/>
    <n v="6.1180000000000003"/>
    <n v="-5.0730000000000004"/>
  </r>
  <r>
    <x v="19"/>
    <n v="44.43"/>
    <n v="-9.7669999999999995"/>
    <n v="-3.53"/>
    <n v="-1.726"/>
    <n v="10.528"/>
    <n v="6.0789999999999997"/>
    <n v="-5.0076666666666663"/>
  </r>
  <r>
    <x v="20"/>
    <n v="40.25"/>
    <n v="-8.8260000000000005"/>
    <n v="-3.923"/>
    <n v="-1.1379999999999999"/>
    <n v="9.7249999999999996"/>
    <n v="5.6150000000000002"/>
    <n v="-4.6290000000000004"/>
  </r>
  <r>
    <x v="21"/>
    <n v="36.97"/>
    <n v="-9.8460000000000001"/>
    <n v="-3.4129999999999998"/>
    <n v="-1.569"/>
    <n v="10.538"/>
    <n v="6.0839999999999996"/>
    <n v="-4.9426666666666668"/>
  </r>
  <r>
    <x v="22"/>
    <n v="46.57"/>
    <n v="-9.5709999999999997"/>
    <n v="-3.6869999999999998"/>
    <n v="-1.726"/>
    <n v="10.401"/>
    <n v="6.0049999999999999"/>
    <n v="-4.9946666666666664"/>
  </r>
  <r>
    <x v="23"/>
    <n v="47.29"/>
    <n v="-10.356"/>
    <n v="-3.452"/>
    <n v="-1.6080000000000001"/>
    <n v="11.034000000000001"/>
    <n v="6.37"/>
    <n v="-5.1386666666666665"/>
  </r>
  <r>
    <x v="24"/>
    <n v="43.73"/>
    <n v="-9.9640000000000004"/>
    <n v="-2.9809999999999999"/>
    <n v="-1.6870000000000001"/>
    <n v="10.536"/>
    <n v="6.0830000000000002"/>
    <n v="-4.8773333333333335"/>
  </r>
  <r>
    <x v="25"/>
    <n v="42.25"/>
    <n v="-9.375"/>
    <n v="-3.609"/>
    <n v="-1.6479999999999999"/>
    <n v="10.18"/>
    <n v="5.8769999999999998"/>
    <n v="-4.8773333333333335"/>
  </r>
  <r>
    <x v="26"/>
    <n v="43.93"/>
    <n v="-9.4930000000000003"/>
    <n v="-3.2949999999999999"/>
    <n v="-1.726"/>
    <n v="10.196"/>
    <n v="5.8860000000000001"/>
    <n v="-4.8380000000000001"/>
  </r>
  <r>
    <x v="27"/>
    <n v="48.99"/>
    <n v="-10.119999999999999"/>
    <n v="-3.9620000000000002"/>
    <n v="-1.726"/>
    <n v="11.005000000000001"/>
    <n v="6.3529999999999998"/>
    <n v="-5.269333333333333"/>
  </r>
  <r>
    <x v="28"/>
    <n v="47.79"/>
    <n v="-10.081"/>
    <n v="-4.2759999999999998"/>
    <n v="-1.53"/>
    <n v="11.057"/>
    <n v="6.3840000000000003"/>
    <n v="-5.2956666666666665"/>
  </r>
  <r>
    <x v="29"/>
    <n v="40.31"/>
    <n v="-9.7279999999999998"/>
    <n v="-3.8439999999999999"/>
    <n v="-1.4119999999999999"/>
    <n v="10.555"/>
    <n v="6.0940000000000003"/>
    <n v="-4.9946666666666664"/>
  </r>
  <r>
    <x v="30"/>
    <n v="48.43"/>
    <n v="-9.6110000000000007"/>
    <n v="-3.452"/>
    <n v="-1.726"/>
    <n v="10.356"/>
    <n v="5.9790000000000001"/>
    <n v="-4.9296666666666669"/>
  </r>
  <r>
    <x v="31"/>
    <n v="39.89"/>
    <n v="-9.4139999999999997"/>
    <n v="-3.4129999999999998"/>
    <n v="-1.726"/>
    <n v="10.162000000000001"/>
    <n v="5.867"/>
    <n v="-4.851"/>
  </r>
  <r>
    <x v="32"/>
    <n v="44.81"/>
    <n v="-9.6890000000000001"/>
    <n v="-3.3340000000000001"/>
    <n v="-1.804"/>
    <n v="10.404"/>
    <n v="6.0069999999999997"/>
    <n v="-4.942333333333333"/>
  </r>
  <r>
    <x v="33"/>
    <n v="44.83"/>
    <n v="-9.7279999999999998"/>
    <n v="-3.6869999999999998"/>
    <n v="-1.726"/>
    <n v="10.545999999999999"/>
    <n v="6.0890000000000004"/>
    <n v="-5.0469999999999997"/>
  </r>
  <r>
    <x v="34"/>
    <n v="37.53"/>
    <n v="-9.9239999999999995"/>
    <n v="-3.8050000000000002"/>
    <n v="-1.6870000000000001"/>
    <n v="10.762"/>
    <n v="6.2130000000000001"/>
    <n v="-5.1386666666666665"/>
  </r>
  <r>
    <x v="35"/>
    <n v="42.13"/>
    <n v="-9.8460000000000001"/>
    <n v="-3.883"/>
    <n v="-1.294"/>
    <n v="10.663"/>
    <n v="6.1559999999999997"/>
    <n v="-5.0076666666666663"/>
  </r>
  <r>
    <x v="36"/>
    <n v="41.91"/>
    <n v="-9.7279999999999998"/>
    <n v="-3.53"/>
    <n v="-1.726"/>
    <n v="10.492000000000001"/>
    <n v="6.0579999999999998"/>
    <n v="-4.9946666666666664"/>
  </r>
  <r>
    <x v="37"/>
    <n v="38.590000000000003"/>
    <n v="-9.6110000000000007"/>
    <n v="-3.2559999999999998"/>
    <n v="-1.7649999999999999"/>
    <n v="10.298999999999999"/>
    <n v="5.9459999999999997"/>
    <n v="-4.8773333333333335"/>
  </r>
  <r>
    <x v="38"/>
    <n v="38.43"/>
    <n v="-9.14"/>
    <n v="-3.609"/>
    <n v="-1.53"/>
    <n v="9.9450000000000003"/>
    <n v="5.742"/>
    <n v="-4.7596666666666669"/>
  </r>
  <r>
    <x v="39"/>
    <n v="39.57"/>
    <n v="-9.4139999999999997"/>
    <n v="-3.609"/>
    <n v="-1.6479999999999999"/>
    <n v="10.215999999999999"/>
    <n v="5.8979999999999997"/>
    <n v="-4.8903333333333334"/>
  </r>
  <r>
    <x v="40"/>
    <n v="39.01"/>
    <n v="-9.9239999999999995"/>
    <n v="-3.4910000000000001"/>
    <n v="-1.726"/>
    <n v="10.661"/>
    <n v="6.1550000000000002"/>
    <n v="-5.0469999999999997"/>
  </r>
  <r>
    <x v="41"/>
    <n v="35.53"/>
    <n v="-9.7669999999999995"/>
    <n v="-3.57"/>
    <n v="-1.7649999999999999"/>
    <n v="10.548"/>
    <n v="6.09"/>
    <n v="-5.0339999999999998"/>
  </r>
  <r>
    <x v="42"/>
    <n v="40.729999999999997"/>
    <n v="-9.65"/>
    <n v="-3.4910000000000001"/>
    <n v="-1.53"/>
    <n v="10.375"/>
    <n v="5.99"/>
    <n v="-4.8903333333333334"/>
  </r>
  <r>
    <x v="43"/>
    <n v="41.95"/>
    <n v="-9.4930000000000003"/>
    <n v="-3.9620000000000002"/>
    <n v="-1.569"/>
    <n v="10.404999999999999"/>
    <n v="6.008"/>
    <n v="-5.008"/>
  </r>
  <r>
    <x v="44"/>
    <n v="45.35"/>
    <n v="-10.276999999999999"/>
    <n v="-3.452"/>
    <n v="-1.883"/>
    <n v="11.004"/>
    <n v="6.3529999999999998"/>
    <n v="-5.2039999999999997"/>
  </r>
  <r>
    <x v="45"/>
    <n v="47.29"/>
    <n v="-9.8460000000000001"/>
    <n v="-4.04"/>
    <n v="-1.569"/>
    <n v="10.757999999999999"/>
    <n v="6.2110000000000003"/>
    <n v="-5.1516666666666664"/>
  </r>
  <r>
    <x v="46"/>
    <n v="44.99"/>
    <n v="-9.5709999999999997"/>
    <n v="-3.8050000000000002"/>
    <n v="-2.0009999999999999"/>
    <n v="10.492000000000001"/>
    <n v="6.0579999999999998"/>
    <n v="-5.1256666666666666"/>
  </r>
  <r>
    <x v="47"/>
    <n v="54.81"/>
    <n v="-9.14"/>
    <n v="-4.1189999999999998"/>
    <n v="-0.98099999999999998"/>
    <n v="10.073"/>
    <n v="5.8159999999999998"/>
    <n v="-4.746666666666667"/>
  </r>
  <r>
    <x v="48"/>
    <n v="52.23"/>
    <n v="-9.6110000000000007"/>
    <n v="-3.4129999999999998"/>
    <n v="-1.9219999999999999"/>
    <n v="10.378"/>
    <n v="5.992"/>
    <n v="-4.9820000000000002"/>
  </r>
  <r>
    <x v="49"/>
    <n v="60.89"/>
    <n v="-10.474"/>
    <n v="-4.08"/>
    <n v="-1.4119999999999999"/>
    <n v="11.327999999999999"/>
    <n v="6.54"/>
    <n v="-5.3220000000000001"/>
  </r>
  <r>
    <x v="50"/>
    <n v="59.87"/>
    <n v="-9.8849999999999998"/>
    <n v="-4.4329999999999998"/>
    <n v="-1.7649999999999999"/>
    <n v="10.976000000000001"/>
    <n v="6.3369999999999997"/>
    <n v="-5.3609999999999998"/>
  </r>
  <r>
    <x v="51"/>
    <n v="59.31"/>
    <n v="-8.7479999999999993"/>
    <n v="-3.8439999999999999"/>
    <n v="-1.294"/>
    <n v="9.6419999999999995"/>
    <n v="5.5670000000000002"/>
    <n v="-4.6286666666666667"/>
  </r>
  <r>
    <x v="52"/>
    <n v="66.489999999999995"/>
    <n v="-9.1010000000000009"/>
    <n v="-3.1379999999999999"/>
    <n v="-1.6080000000000001"/>
    <n v="9.76"/>
    <n v="5.6349999999999998"/>
    <n v="-4.6156666666666668"/>
  </r>
  <r>
    <x v="53"/>
    <n v="69.569999999999993"/>
    <n v="-9.8070000000000004"/>
    <n v="-3.6480000000000001"/>
    <n v="-1.569"/>
    <n v="10.58"/>
    <n v="6.1079999999999997"/>
    <n v="-5.008"/>
  </r>
  <r>
    <x v="54"/>
    <n v="62.85"/>
    <n v="-9.9239999999999995"/>
    <n v="-3.7269999999999999"/>
    <n v="-1.7649999999999999"/>
    <n v="10.747"/>
    <n v="6.2050000000000001"/>
    <n v="-5.1386666666666665"/>
  </r>
  <r>
    <x v="55"/>
    <n v="75.27"/>
    <n v="-9.9239999999999995"/>
    <n v="-3.6869999999999998"/>
    <n v="-1.6080000000000001"/>
    <n v="10.709"/>
    <n v="6.1829999999999998"/>
    <n v="-5.0729999999999995"/>
  </r>
  <r>
    <x v="56"/>
    <n v="70.53"/>
    <n v="-9.65"/>
    <n v="-4.3929999999999998"/>
    <n v="-1.177"/>
    <n v="10.667999999999999"/>
    <n v="6.1589999999999998"/>
    <n v="-5.0733333333333333"/>
  </r>
  <r>
    <x v="57"/>
    <n v="82.23"/>
    <n v="-8.9830000000000005"/>
    <n v="-3.2170000000000001"/>
    <n v="-1.373"/>
    <n v="9.64"/>
    <n v="5.5650000000000004"/>
    <n v="-4.5243333333333338"/>
  </r>
  <r>
    <x v="58"/>
    <n v="81.91"/>
    <n v="-10.552"/>
    <n v="-3.923"/>
    <n v="-1.4510000000000001"/>
    <n v="11.351000000000001"/>
    <n v="6.5529999999999999"/>
    <n v="-5.3086666666666664"/>
  </r>
  <r>
    <x v="59"/>
    <n v="76.23"/>
    <n v="-9.8070000000000004"/>
    <n v="-4.3540000000000001"/>
    <n v="-1.53"/>
    <n v="10.837999999999999"/>
    <n v="6.258"/>
    <n v="-5.2303333333333333"/>
  </r>
  <r>
    <x v="60"/>
    <n v="88.91"/>
    <n v="-9.375"/>
    <n v="-3.452"/>
    <n v="-1.4510000000000001"/>
    <n v="10.095000000000001"/>
    <n v="5.8289999999999997"/>
    <n v="-4.7593333333333332"/>
  </r>
  <r>
    <x v="61"/>
    <n v="85.51"/>
    <n v="-9.7669999999999995"/>
    <n v="-3.766"/>
    <n v="-1.569"/>
    <n v="10.585000000000001"/>
    <n v="6.1109999999999998"/>
    <n v="-5.0339999999999998"/>
  </r>
  <r>
    <x v="62"/>
    <n v="79.569999999999993"/>
    <n v="-9.6110000000000007"/>
    <n v="-3.766"/>
    <n v="-1.53"/>
    <n v="10.435"/>
    <n v="6.024"/>
    <n v="-4.9690000000000003"/>
  </r>
  <r>
    <x v="63"/>
    <n v="89.41"/>
    <n v="-9.532"/>
    <n v="-3.6869999999999998"/>
    <n v="-1.216"/>
    <n v="10.292"/>
    <n v="5.9420000000000002"/>
    <n v="-4.8116666666666665"/>
  </r>
  <r>
    <x v="64"/>
    <n v="85.45"/>
    <n v="-8.9830000000000005"/>
    <n v="-3.6869999999999998"/>
    <n v="-1.804"/>
    <n v="9.8759999999999994"/>
    <n v="5.702"/>
    <n v="-4.8246666666666664"/>
  </r>
  <r>
    <x v="65"/>
    <n v="73.069999999999993"/>
    <n v="-9.8460000000000001"/>
    <n v="-3.452"/>
    <n v="-1.8440000000000001"/>
    <n v="10.595000000000001"/>
    <n v="6.117"/>
    <n v="-5.0473333333333334"/>
  </r>
  <r>
    <x v="66"/>
    <n v="67.41"/>
    <n v="-10.081"/>
    <n v="-3.8050000000000002"/>
    <n v="-1.6870000000000001"/>
    <n v="10.907"/>
    <n v="6.2969999999999997"/>
    <n v="-5.1909999999999998"/>
  </r>
  <r>
    <x v="67"/>
    <n v="66.89"/>
    <n v="-10.276999999999999"/>
    <n v="-3.53"/>
    <n v="-2.0009999999999999"/>
    <n v="11.048999999999999"/>
    <n v="6.3789999999999996"/>
    <n v="-5.269333333333333"/>
  </r>
  <r>
    <x v="68"/>
    <n v="63.63"/>
    <n v="-9.9239999999999995"/>
    <n v="-3.609"/>
    <n v="-1.7649999999999999"/>
    <n v="10.707000000000001"/>
    <n v="6.181"/>
    <n v="-5.0993333333333331"/>
  </r>
  <r>
    <x v="69"/>
    <n v="62.81"/>
    <n v="-9.9640000000000004"/>
    <n v="-3.766"/>
    <n v="-1.6870000000000001"/>
    <n v="10.784000000000001"/>
    <n v="6.226"/>
    <n v="-5.1390000000000002"/>
  </r>
  <r>
    <x v="70"/>
    <n v="59.93"/>
    <n v="-9.7669999999999995"/>
    <n v="-3.53"/>
    <n v="-1.804"/>
    <n v="10.541"/>
    <n v="6.0860000000000003"/>
    <n v="-5.0336666666666661"/>
  </r>
  <r>
    <x v="71"/>
    <n v="56.27"/>
    <n v="-9.5709999999999997"/>
    <n v="-3.8439999999999999"/>
    <n v="-1.4510000000000001"/>
    <n v="10.416"/>
    <n v="6.0140000000000002"/>
    <n v="-4.9553333333333329"/>
  </r>
  <r>
    <x v="72"/>
    <n v="54.73"/>
    <n v="-9.4139999999999997"/>
    <n v="-3.8439999999999999"/>
    <n v="-1.569"/>
    <n v="10.289"/>
    <n v="5.9409999999999998"/>
    <n v="-4.942333333333333"/>
  </r>
  <r>
    <x v="73"/>
    <n v="31.55"/>
    <n v="-9.7669999999999995"/>
    <n v="-3.2170000000000001"/>
    <n v="-1.804"/>
    <n v="10.441000000000001"/>
    <n v="6.0279999999999996"/>
    <n v="-4.9293333333333331"/>
  </r>
  <r>
    <x v="74"/>
    <n v="31.27"/>
    <n v="-9.8849999999999998"/>
    <n v="-3.6480000000000001"/>
    <n v="-1.883"/>
    <n v="10.704000000000001"/>
    <n v="6.18"/>
    <n v="-5.1386666666666665"/>
  </r>
  <r>
    <x v="75"/>
    <n v="31.21"/>
    <n v="-9.3360000000000003"/>
    <n v="-3.4910000000000001"/>
    <n v="-1.53"/>
    <n v="10.084"/>
    <n v="5.8220000000000001"/>
    <n v="-4.7856666666666667"/>
  </r>
  <r>
    <x v="76"/>
    <n v="31.57"/>
    <n v="-9.4930000000000003"/>
    <n v="-3.766"/>
    <n v="-1.6080000000000001"/>
    <n v="10.337999999999999"/>
    <n v="5.9690000000000003"/>
    <n v="-4.9556666666666667"/>
  </r>
  <r>
    <x v="77"/>
    <n v="31.47"/>
    <n v="-10.042"/>
    <n v="-3.7269999999999999"/>
    <n v="-1.53"/>
    <n v="10.82"/>
    <n v="6.2469999999999999"/>
    <n v="-5.0996666666666668"/>
  </r>
  <r>
    <x v="78"/>
    <n v="31.67"/>
    <n v="-9.7669999999999995"/>
    <n v="-3.609"/>
    <n v="-1.7649999999999999"/>
    <n v="10.561"/>
    <n v="6.0979999999999999"/>
    <n v="-5.0469999999999997"/>
  </r>
  <r>
    <x v="79"/>
    <n v="31.85"/>
    <n v="-9.6110000000000007"/>
    <n v="-3.3730000000000002"/>
    <n v="-1.7649999999999999"/>
    <n v="10.337"/>
    <n v="5.968"/>
    <n v="-4.9163333333333341"/>
  </r>
  <r>
    <x v="80"/>
    <n v="31.67"/>
    <n v="-9.6890000000000001"/>
    <n v="-3.452"/>
    <n v="-1.53"/>
    <n v="10.398999999999999"/>
    <n v="6.0039999999999996"/>
    <n v="-4.8903333333333334"/>
  </r>
  <r>
    <x v="81"/>
    <n v="31.77"/>
    <n v="-10.081"/>
    <n v="-3.8439999999999999"/>
    <n v="-1.883"/>
    <n v="10.952"/>
    <n v="6.3230000000000004"/>
    <n v="-5.269333333333333"/>
  </r>
  <r>
    <x v="82"/>
    <n v="31.27"/>
    <n v="-10.042"/>
    <n v="-3.609"/>
    <n v="-1.9610000000000001"/>
    <n v="10.85"/>
    <n v="6.2640000000000002"/>
    <n v="-5.2039999999999997"/>
  </r>
  <r>
    <x v="83"/>
    <n v="31.25"/>
    <n v="-9.2970000000000006"/>
    <n v="-4.08"/>
    <n v="-1.53"/>
    <n v="10.266999999999999"/>
    <n v="5.9279999999999999"/>
    <n v="-4.9690000000000003"/>
  </r>
  <r>
    <x v="84"/>
    <n v="31.39"/>
    <n v="-9.2569999999999997"/>
    <n v="-4.2359999999999998"/>
    <n v="-1.3340000000000001"/>
    <n v="10.268000000000001"/>
    <n v="5.9279999999999999"/>
    <n v="-4.942333333333333"/>
  </r>
  <r>
    <x v="85"/>
    <n v="31.19"/>
    <n v="-9.8849999999999998"/>
    <n v="-3.2170000000000001"/>
    <n v="-1.804"/>
    <n v="10.551"/>
    <n v="6.0910000000000002"/>
    <n v="-4.9686666666666666"/>
  </r>
  <r>
    <x v="86"/>
    <n v="31.11"/>
    <n v="-9.4930000000000003"/>
    <n v="-3.7269999999999999"/>
    <n v="-1.569"/>
    <n v="10.318"/>
    <n v="5.9569999999999999"/>
    <n v="-4.9296666666666669"/>
  </r>
  <r>
    <x v="87"/>
    <n v="31.41"/>
    <n v="-9.4139999999999997"/>
    <n v="-3.6869999999999998"/>
    <n v="-1.883"/>
    <n v="10.285"/>
    <n v="5.9379999999999997"/>
    <n v="-4.9946666666666664"/>
  </r>
  <r>
    <x v="88"/>
    <n v="31.05"/>
    <n v="-10.317"/>
    <n v="-3.766"/>
    <n v="-2.0009999999999999"/>
    <n v="11.163"/>
    <n v="6.4450000000000003"/>
    <n v="-5.3613333333333335"/>
  </r>
  <r>
    <x v="89"/>
    <n v="31.47"/>
    <n v="-9.7669999999999995"/>
    <n v="-3.7269999999999999"/>
    <n v="-1.7649999999999999"/>
    <n v="10.602"/>
    <n v="6.1210000000000004"/>
    <n v="-5.0863333333333332"/>
  </r>
  <r>
    <x v="90"/>
    <n v="31.57"/>
    <n v="-9.7279999999999998"/>
    <n v="-3.6869999999999998"/>
    <n v="-1.726"/>
    <n v="10.545999999999999"/>
    <n v="6.0890000000000004"/>
    <n v="-5.0469999999999997"/>
  </r>
  <r>
    <x v="91"/>
    <n v="31.57"/>
    <n v="-9.7279999999999998"/>
    <n v="-3.6480000000000001"/>
    <n v="-1.6870000000000001"/>
    <n v="10.526"/>
    <n v="6.077"/>
    <n v="-5.0209999999999999"/>
  </r>
  <r>
    <x v="92"/>
    <n v="31.53"/>
    <n v="-9.6890000000000001"/>
    <n v="-3.6480000000000001"/>
    <n v="-1.6870000000000001"/>
    <n v="10.49"/>
    <n v="6.056"/>
    <n v="-5.008"/>
  </r>
  <r>
    <x v="93"/>
    <n v="31.49"/>
    <n v="-9.7279999999999998"/>
    <n v="-3.7269999999999999"/>
    <n v="-1.7649999999999999"/>
    <n v="10.566000000000001"/>
    <n v="6.1"/>
    <n v="-5.0733333333333333"/>
  </r>
  <r>
    <x v="94"/>
    <n v="31.49"/>
    <n v="-9.7279999999999998"/>
    <n v="-3.6869999999999998"/>
    <n v="-1.726"/>
    <n v="10.545999999999999"/>
    <n v="6.0890000000000004"/>
    <n v="-5.0469999999999997"/>
  </r>
  <r>
    <x v="95"/>
    <n v="31.35"/>
    <n v="-9.7279999999999998"/>
    <n v="-3.6869999999999998"/>
    <n v="-1.726"/>
    <n v="10.545999999999999"/>
    <n v="6.0890000000000004"/>
    <n v="-5.0469999999999997"/>
  </r>
  <r>
    <x v="96"/>
    <n v="31.47"/>
    <n v="-9.7669999999999995"/>
    <n v="-3.6869999999999998"/>
    <n v="-1.726"/>
    <n v="10.582000000000001"/>
    <n v="6.109"/>
    <n v="-5.0599999999999996"/>
  </r>
  <r>
    <x v="97"/>
    <n v="31.29"/>
    <n v="-9.7279999999999998"/>
    <n v="-3.6869999999999998"/>
    <n v="-1.726"/>
    <n v="10.545999999999999"/>
    <n v="6.0890000000000004"/>
    <n v="-5.0469999999999997"/>
  </r>
  <r>
    <x v="98"/>
    <n v="31.35"/>
    <n v="-9.7669999999999995"/>
    <n v="-3.6869999999999998"/>
    <n v="-1.726"/>
    <n v="10.582000000000001"/>
    <n v="6.109"/>
    <n v="-5.0599999999999996"/>
  </r>
  <r>
    <x v="99"/>
    <n v="31.27"/>
    <n v="-9.6890000000000001"/>
    <n v="-3.6869999999999998"/>
    <n v="-1.7649999999999999"/>
    <n v="10.516"/>
    <n v="6.0709999999999997"/>
    <n v="-5.0469999999999997"/>
  </r>
  <r>
    <x v="100"/>
    <n v="31.25"/>
    <n v="-9.8070000000000004"/>
    <n v="-3.6869999999999998"/>
    <n v="-1.7649999999999999"/>
    <n v="10.625"/>
    <n v="6.1340000000000003"/>
    <n v="-5.0863333333333332"/>
  </r>
  <r>
    <x v="101"/>
    <n v="31.27"/>
    <n v="-9.7669999999999995"/>
    <n v="-3.6869999999999998"/>
    <n v="-1.6870000000000001"/>
    <n v="10.576000000000001"/>
    <n v="6.1059999999999999"/>
    <n v="-5.0469999999999997"/>
  </r>
  <r>
    <x v="102"/>
    <n v="31.27"/>
    <n v="-9.7279999999999998"/>
    <n v="-3.6869999999999998"/>
    <n v="-1.6479999999999999"/>
    <n v="10.532999999999999"/>
    <n v="6.0810000000000004"/>
    <n v="-5.0209999999999999"/>
  </r>
  <r>
    <x v="103"/>
    <n v="31.27"/>
    <n v="-9.7669999999999995"/>
    <n v="-3.6480000000000001"/>
    <n v="-1.6479999999999999"/>
    <n v="10.555999999999999"/>
    <n v="6.0940000000000003"/>
    <n v="-5.0209999999999999"/>
  </r>
  <r>
    <x v="104"/>
    <n v="31.35"/>
    <n v="-9.7279999999999998"/>
    <n v="-3.6480000000000001"/>
    <n v="-1.6870000000000001"/>
    <n v="10.526"/>
    <n v="6.077"/>
    <n v="-5.0209999999999999"/>
  </r>
  <r>
    <x v="105"/>
    <n v="31.43"/>
    <n v="-9.7669999999999995"/>
    <n v="-3.6480000000000001"/>
    <n v="-1.726"/>
    <n v="10.568"/>
    <n v="6.1020000000000003"/>
    <n v="-5.0469999999999997"/>
  </r>
  <r>
    <x v="106"/>
    <n v="31.49"/>
    <n v="-9.7669999999999995"/>
    <n v="-3.6869999999999998"/>
    <n v="-1.6479999999999999"/>
    <n v="10.569000000000001"/>
    <n v="6.1020000000000003"/>
    <n v="-5.0339999999999998"/>
  </r>
  <r>
    <x v="107"/>
    <n v="31.35"/>
    <n v="-9.7279999999999998"/>
    <n v="-3.6869999999999998"/>
    <n v="-1.6870000000000001"/>
    <n v="10.539"/>
    <n v="6.085"/>
    <n v="-5.0339999999999998"/>
  </r>
  <r>
    <x v="108"/>
    <n v="31.35"/>
    <n v="-9.7669999999999995"/>
    <n v="-3.6480000000000001"/>
    <n v="-1.6080000000000001"/>
    <n v="10.55"/>
    <n v="6.0910000000000002"/>
    <n v="-5.0076666666666663"/>
  </r>
  <r>
    <x v="109"/>
    <n v="31.41"/>
    <n v="-9.6890000000000001"/>
    <n v="-3.6480000000000001"/>
    <n v="-1.726"/>
    <n v="10.496"/>
    <n v="6.06"/>
    <n v="-5.0209999999999999"/>
  </r>
  <r>
    <x v="110"/>
    <n v="31.63"/>
    <n v="-9.7669999999999995"/>
    <n v="-3.609"/>
    <n v="-1.7649999999999999"/>
    <n v="10.561"/>
    <n v="6.0979999999999999"/>
    <n v="-5.0469999999999997"/>
  </r>
  <r>
    <x v="111"/>
    <n v="31.61"/>
    <n v="-9.6890000000000001"/>
    <n v="-3.6869999999999998"/>
    <n v="-1.6479999999999999"/>
    <n v="10.497"/>
    <n v="6.06"/>
    <n v="-5.008"/>
  </r>
  <r>
    <x v="112"/>
    <n v="31.55"/>
    <n v="-9.7279999999999998"/>
    <n v="-3.57"/>
    <n v="-1.726"/>
    <n v="10.505000000000001"/>
    <n v="6.0650000000000004"/>
    <n v="-5.008"/>
  </r>
  <r>
    <x v="113"/>
    <n v="31.55"/>
    <n v="-9.6110000000000007"/>
    <n v="-3.6869999999999998"/>
    <n v="-1.6479999999999999"/>
    <n v="10.425000000000001"/>
    <n v="6.0190000000000001"/>
    <n v="-4.9820000000000002"/>
  </r>
  <r>
    <x v="114"/>
    <n v="31.55"/>
    <n v="-9.9640000000000004"/>
    <n v="-3.452"/>
    <n v="-1.7649999999999999"/>
    <n v="10.691000000000001"/>
    <n v="6.173"/>
    <n v="-5.0603333333333333"/>
  </r>
  <r>
    <x v="115"/>
    <n v="31.53"/>
    <n v="-9.218"/>
    <n v="-2.9420000000000002"/>
    <n v="-1.9219999999999999"/>
    <n v="9.8650000000000002"/>
    <n v="5.6959999999999997"/>
    <n v="-4.694"/>
  </r>
  <r>
    <x v="116"/>
    <n v="31.63"/>
    <n v="-9.8849999999999998"/>
    <n v="-4.2759999999999998"/>
    <n v="-1.4510000000000001"/>
    <n v="10.868"/>
    <n v="6.274"/>
    <n v="-5.2039999999999997"/>
  </r>
  <r>
    <x v="117"/>
    <n v="31.69"/>
    <n v="-9.532"/>
    <n v="-3.6480000000000001"/>
    <n v="-1.53"/>
    <n v="10.32"/>
    <n v="5.9580000000000002"/>
    <n v="-4.9033333333333333"/>
  </r>
  <r>
    <x v="118"/>
    <n v="31.49"/>
    <n v="-9.1790000000000003"/>
    <n v="-3.923"/>
    <n v="-1.4119999999999999"/>
    <n v="10.081"/>
    <n v="5.8209999999999997"/>
    <n v="-4.8380000000000001"/>
  </r>
  <r>
    <x v="119"/>
    <n v="31.57"/>
    <n v="-9.532"/>
    <n v="-3.6480000000000001"/>
    <n v="-1.7649999999999999"/>
    <n v="10.358000000000001"/>
    <n v="5.98"/>
    <n v="-4.9816666666666665"/>
  </r>
  <r>
    <x v="120"/>
    <n v="31.63"/>
    <n v="-9.8849999999999998"/>
    <n v="-3.7269999999999999"/>
    <n v="-1.6479999999999999"/>
    <n v="10.692"/>
    <n v="6.173"/>
    <n v="-5.0866666666666669"/>
  </r>
  <r>
    <x v="121"/>
    <n v="31.63"/>
    <n v="-9.9239999999999995"/>
    <n v="-4.08"/>
    <n v="-1.569"/>
    <n v="10.843999999999999"/>
    <n v="6.2610000000000001"/>
    <n v="-5.1909999999999998"/>
  </r>
  <r>
    <x v="122"/>
    <n v="31.61"/>
    <n v="-10.003"/>
    <n v="-4.4329999999999998"/>
    <n v="-1.4910000000000001"/>
    <n v="11.042"/>
    <n v="6.375"/>
    <n v="-5.3090000000000002"/>
  </r>
  <r>
    <x v="123"/>
    <n v="31.63"/>
    <n v="-9.8849999999999998"/>
    <n v="-3.6869999999999998"/>
    <n v="-1.726"/>
    <n v="10.691000000000001"/>
    <n v="6.1719999999999997"/>
    <n v="-5.0993333333333331"/>
  </r>
  <r>
    <x v="124"/>
    <n v="31.49"/>
    <n v="-9.6890000000000001"/>
    <n v="-3.609"/>
    <n v="-1.726"/>
    <n v="10.481999999999999"/>
    <n v="6.0519999999999996"/>
    <n v="-5.008"/>
  </r>
  <r>
    <x v="125"/>
    <n v="32.25"/>
    <n v="-9.8460000000000001"/>
    <n v="-3.9620000000000002"/>
    <n v="-1.4910000000000001"/>
    <n v="10.717000000000001"/>
    <n v="6.1879999999999997"/>
    <n v="-5.0996666666666668"/>
  </r>
  <r>
    <x v="126"/>
    <n v="33.17"/>
    <n v="-9.4930000000000003"/>
    <n v="-3.57"/>
    <n v="-1.53"/>
    <n v="10.257"/>
    <n v="5.9219999999999997"/>
    <n v="-4.8643333333333336"/>
  </r>
  <r>
    <x v="127"/>
    <n v="33.17"/>
    <n v="-9.532"/>
    <n v="-3.3730000000000002"/>
    <n v="-1.6080000000000001"/>
    <n v="10.239000000000001"/>
    <n v="5.9109999999999996"/>
    <n v="-4.8376666666666672"/>
  </r>
  <r>
    <x v="128"/>
    <n v="33.47"/>
    <n v="-9.4540000000000006"/>
    <n v="-3.609"/>
    <n v="-1.6870000000000001"/>
    <n v="10.259"/>
    <n v="5.923"/>
    <n v="-4.916666666666667"/>
  </r>
  <r>
    <x v="129"/>
    <n v="33.83"/>
    <n v="-9.532"/>
    <n v="-3.6480000000000001"/>
    <n v="-1.8440000000000001"/>
    <n v="10.371"/>
    <n v="5.9880000000000004"/>
    <n v="-5.008"/>
  </r>
  <r>
    <x v="130"/>
    <n v="42.39"/>
    <n v="-10.276999999999999"/>
    <n v="-3.57"/>
    <n v="-1.8440000000000001"/>
    <n v="11.035"/>
    <n v="6.3710000000000004"/>
    <n v="-5.2303333333333333"/>
  </r>
  <r>
    <x v="131"/>
    <n v="44.19"/>
    <n v="-9.2970000000000006"/>
    <n v="-2.4319999999999999"/>
    <n v="-1.726"/>
    <n v="9.7629999999999999"/>
    <n v="5.6369999999999996"/>
    <n v="-4.4850000000000003"/>
  </r>
  <r>
    <x v="132"/>
    <n v="46.61"/>
    <n v="-9.8460000000000001"/>
    <n v="-3.7269999999999999"/>
    <n v="-1.6870000000000001"/>
    <n v="10.662000000000001"/>
    <n v="6.1559999999999997"/>
    <n v="-5.0866666666666669"/>
  </r>
  <r>
    <x v="133"/>
    <n v="49.67"/>
    <n v="-10.590999999999999"/>
    <n v="-3.57"/>
    <n v="-1.569"/>
    <n v="11.286"/>
    <n v="6.516"/>
    <n v="-5.2433333333333332"/>
  </r>
  <r>
    <x v="134"/>
    <n v="51.55"/>
    <n v="-9.8849999999999998"/>
    <n v="-3.4129999999999998"/>
    <n v="-1.804"/>
    <n v="10.612"/>
    <n v="6.1269999999999998"/>
    <n v="-5.0339999999999998"/>
  </r>
  <r>
    <x v="135"/>
    <n v="43.87"/>
    <n v="-9.4930000000000003"/>
    <n v="-3.452"/>
    <n v="-1.726"/>
    <n v="10.247"/>
    <n v="5.9160000000000004"/>
    <n v="-4.8903333333333334"/>
  </r>
  <r>
    <x v="136"/>
    <n v="33.85"/>
    <n v="-10.276999999999999"/>
    <n v="-3.9620000000000002"/>
    <n v="-1.726"/>
    <n v="11.148999999999999"/>
    <n v="6.4370000000000003"/>
    <n v="-5.3216666666666663"/>
  </r>
  <r>
    <x v="137"/>
    <n v="31.97"/>
    <n v="-9.8460000000000001"/>
    <n v="-4.0010000000000003"/>
    <n v="-1.726"/>
    <n v="10.766999999999999"/>
    <n v="6.2160000000000002"/>
    <n v="-5.1909999999999998"/>
  </r>
  <r>
    <x v="138"/>
    <n v="41.11"/>
    <n v="-9.8070000000000004"/>
    <n v="-2.903"/>
    <n v="-1.8440000000000001"/>
    <n v="10.391999999999999"/>
    <n v="6"/>
    <n v="-4.8513333333333337"/>
  </r>
  <r>
    <x v="139"/>
    <n v="44.43"/>
    <n v="-10.16"/>
    <n v="-2.9809999999999999"/>
    <n v="-1.8440000000000001"/>
    <n v="10.747"/>
    <n v="6.2050000000000001"/>
    <n v="-4.9950000000000001"/>
  </r>
  <r>
    <x v="140"/>
    <n v="42.99"/>
    <n v="-9.7669999999999995"/>
    <n v="-3.4910000000000001"/>
    <n v="-2.0009999999999999"/>
    <n v="10.564"/>
    <n v="6.0990000000000002"/>
    <n v="-5.0863333333333332"/>
  </r>
  <r>
    <x v="141"/>
    <n v="44.65"/>
    <n v="-10.395"/>
    <n v="-2.8239999999999998"/>
    <n v="-1.7649999999999999"/>
    <n v="10.916"/>
    <n v="6.3019999999999996"/>
    <n v="-4.9946666666666664"/>
  </r>
  <r>
    <x v="142"/>
    <n v="40.85"/>
    <n v="-9.9640000000000004"/>
    <n v="-3.8439999999999999"/>
    <n v="-1.726"/>
    <n v="10.818"/>
    <n v="6.2460000000000004"/>
    <n v="-5.1779999999999999"/>
  </r>
  <r>
    <x v="143"/>
    <n v="41.39"/>
    <n v="-9.9239999999999995"/>
    <n v="-3.6480000000000001"/>
    <n v="-1.8440000000000001"/>
    <n v="10.733000000000001"/>
    <n v="6.1970000000000001"/>
    <n v="-5.1386666666666665"/>
  </r>
  <r>
    <x v="144"/>
    <n v="37.35"/>
    <n v="-9.218"/>
    <n v="-3.6480000000000001"/>
    <n v="-1.53"/>
    <n v="10.031000000000001"/>
    <n v="5.7919999999999998"/>
    <n v="-4.7986666666666666"/>
  </r>
  <r>
    <x v="145"/>
    <n v="36.01"/>
    <n v="-9.7669999999999995"/>
    <n v="-3.609"/>
    <n v="-1.6870000000000001"/>
    <n v="10.548999999999999"/>
    <n v="6.09"/>
    <n v="-5.0209999999999999"/>
  </r>
  <r>
    <x v="146"/>
    <n v="31.15"/>
    <n v="-9.7279999999999998"/>
    <n v="-3.6480000000000001"/>
    <n v="-1.6479999999999999"/>
    <n v="10.52"/>
    <n v="6.0730000000000004"/>
    <n v="-5.008"/>
  </r>
  <r>
    <x v="147"/>
    <n v="31.01"/>
    <n v="-9.6890000000000001"/>
    <n v="-3.6480000000000001"/>
    <n v="-1.6479999999999999"/>
    <n v="10.483000000000001"/>
    <n v="6.0529999999999999"/>
    <n v="-4.9950000000000001"/>
  </r>
  <r>
    <x v="148"/>
    <n v="30.93"/>
    <n v="-9.7279999999999998"/>
    <n v="-3.6480000000000001"/>
    <n v="-1.569"/>
    <n v="10.507999999999999"/>
    <n v="6.0670000000000002"/>
    <n v="-4.9816666666666665"/>
  </r>
  <r>
    <x v="149"/>
    <n v="30.85"/>
    <n v="-9.7669999999999995"/>
    <n v="-3.6869999999999998"/>
    <n v="-1.6479999999999999"/>
    <n v="10.569000000000001"/>
    <n v="6.1020000000000003"/>
    <n v="-5.0339999999999998"/>
  </r>
  <r>
    <x v="150"/>
    <n v="30.73"/>
    <n v="-9.6890000000000001"/>
    <n v="-3.6480000000000001"/>
    <n v="-1.6870000000000001"/>
    <n v="10.49"/>
    <n v="6.056"/>
    <n v="-5.008"/>
  </r>
  <r>
    <x v="151"/>
    <n v="30.73"/>
    <n v="-9.7669999999999995"/>
    <n v="-3.6869999999999998"/>
    <n v="-1.569"/>
    <n v="10.557"/>
    <n v="6.0949999999999998"/>
    <n v="-5.0076666666666663"/>
  </r>
  <r>
    <x v="152"/>
    <n v="30.81"/>
    <n v="-9.7279999999999998"/>
    <n v="-3.6869999999999998"/>
    <n v="-1.6080000000000001"/>
    <n v="10.526999999999999"/>
    <n v="6.0780000000000003"/>
    <n v="-5.0076666666666663"/>
  </r>
  <r>
    <x v="153"/>
    <n v="30.81"/>
    <n v="-9.7669999999999995"/>
    <n v="-3.609"/>
    <n v="-1.6479999999999999"/>
    <n v="10.542"/>
    <n v="6.0869999999999997"/>
    <n v="-5.008"/>
  </r>
  <r>
    <x v="154"/>
    <n v="30.77"/>
    <n v="-9.7279999999999998"/>
    <n v="-3.7269999999999999"/>
    <n v="-1.726"/>
    <n v="10.56"/>
    <n v="6.0970000000000004"/>
    <n v="-5.0603333333333333"/>
  </r>
  <r>
    <x v="155"/>
    <n v="30.85"/>
    <n v="-9.7669999999999995"/>
    <n v="-3.6480000000000001"/>
    <n v="-1.6080000000000001"/>
    <n v="10.55"/>
    <n v="6.0910000000000002"/>
    <n v="-5.0076666666666663"/>
  </r>
  <r>
    <x v="156"/>
    <n v="30.97"/>
    <n v="-9.7279999999999998"/>
    <n v="-3.6480000000000001"/>
    <n v="-1.726"/>
    <n v="10.532"/>
    <n v="6.0810000000000004"/>
    <n v="-5.0339999999999998"/>
  </r>
  <r>
    <x v="157"/>
    <n v="30.93"/>
    <n v="-9.7279999999999998"/>
    <n v="-3.6480000000000001"/>
    <n v="-1.6479999999999999"/>
    <n v="10.52"/>
    <n v="6.0730000000000004"/>
    <n v="-5.008"/>
  </r>
  <r>
    <x v="158"/>
    <n v="31.07"/>
    <n v="-9.7279999999999998"/>
    <n v="-3.6869999999999998"/>
    <n v="-1.7649999999999999"/>
    <n v="10.552"/>
    <n v="6.0919999999999996"/>
    <n v="-5.0599999999999996"/>
  </r>
  <r>
    <x v="159"/>
    <n v="31.01"/>
    <n v="-9.6890000000000001"/>
    <n v="-3.6869999999999998"/>
    <n v="-1.6870000000000001"/>
    <n v="10.503"/>
    <n v="6.0640000000000001"/>
    <n v="-5.0209999999999999"/>
  </r>
  <r>
    <x v="160"/>
    <n v="30.87"/>
    <n v="-9.7669999999999995"/>
    <n v="-3.609"/>
    <n v="-1.6870000000000001"/>
    <n v="10.548999999999999"/>
    <n v="6.09"/>
    <n v="-5.0209999999999999"/>
  </r>
  <r>
    <x v="161"/>
    <n v="30.91"/>
    <n v="-9.7669999999999995"/>
    <n v="-3.6869999999999998"/>
    <n v="-1.726"/>
    <n v="10.582000000000001"/>
    <n v="6.109"/>
    <n v="-5.0599999999999996"/>
  </r>
  <r>
    <x v="162"/>
    <n v="30.85"/>
    <n v="-9.7669999999999995"/>
    <n v="-3.6869999999999998"/>
    <n v="-1.6479999999999999"/>
    <n v="10.569000000000001"/>
    <n v="6.1020000000000003"/>
    <n v="-5.0339999999999998"/>
  </r>
  <r>
    <x v="163"/>
    <n v="31.21"/>
    <n v="-9.7669999999999995"/>
    <n v="-3.6480000000000001"/>
    <n v="-1.6479999999999999"/>
    <n v="10.555999999999999"/>
    <n v="6.0940000000000003"/>
    <n v="-5.0209999999999999"/>
  </r>
  <r>
    <x v="164"/>
    <n v="31.07"/>
    <n v="-9.7279999999999998"/>
    <n v="-3.6869999999999998"/>
    <n v="-1.6080000000000001"/>
    <n v="10.526999999999999"/>
    <n v="6.0780000000000003"/>
    <n v="-5.0076666666666663"/>
  </r>
  <r>
    <x v="165"/>
    <n v="31.11"/>
    <n v="-9.7669999999999995"/>
    <n v="-3.6869999999999998"/>
    <n v="-1.6479999999999999"/>
    <n v="10.569000000000001"/>
    <n v="6.1020000000000003"/>
    <n v="-5.0339999999999998"/>
  </r>
  <r>
    <x v="166"/>
    <n v="31.11"/>
    <n v="-9.7669999999999995"/>
    <n v="-3.6869999999999998"/>
    <n v="-1.726"/>
    <n v="10.582000000000001"/>
    <n v="6.109"/>
    <n v="-5.0599999999999996"/>
  </r>
  <r>
    <x v="167"/>
    <n v="31.01"/>
    <n v="-9.7279999999999998"/>
    <n v="-3.6480000000000001"/>
    <n v="-1.726"/>
    <n v="10.532"/>
    <n v="6.0810000000000004"/>
    <n v="-5.0339999999999998"/>
  </r>
  <r>
    <x v="168"/>
    <n v="31.13"/>
    <n v="-9.7669999999999995"/>
    <n v="-3.6869999999999998"/>
    <n v="-1.7649999999999999"/>
    <n v="10.587999999999999"/>
    <n v="6.1130000000000004"/>
    <n v="-5.0729999999999995"/>
  </r>
  <r>
    <x v="169"/>
    <n v="30.97"/>
    <n v="-9.7669999999999995"/>
    <n v="-3.7269999999999999"/>
    <n v="-1.6479999999999999"/>
    <n v="10.583"/>
    <n v="6.11"/>
    <n v="-5.0473333333333334"/>
  </r>
  <r>
    <x v="170"/>
    <n v="30.99"/>
    <n v="-9.7669999999999995"/>
    <n v="-3.57"/>
    <n v="-1.6870000000000001"/>
    <n v="10.535"/>
    <n v="6.0819999999999999"/>
    <n v="-5.008"/>
  </r>
  <r>
    <x v="171"/>
    <n v="31.01"/>
    <n v="-9.7669999999999995"/>
    <n v="-3.6869999999999998"/>
    <n v="-1.6870000000000001"/>
    <n v="10.576000000000001"/>
    <n v="6.1059999999999999"/>
    <n v="-5.0469999999999997"/>
  </r>
  <r>
    <x v="172"/>
    <n v="31.05"/>
    <n v="-9.7279999999999998"/>
    <n v="-3.6480000000000001"/>
    <n v="-1.569"/>
    <n v="10.507999999999999"/>
    <n v="6.0670000000000002"/>
    <n v="-4.9816666666666665"/>
  </r>
  <r>
    <x v="173"/>
    <n v="30.93"/>
    <n v="-9.7669999999999995"/>
    <n v="-3.6869999999999998"/>
    <n v="-1.6870000000000001"/>
    <n v="10.576000000000001"/>
    <n v="6.1059999999999999"/>
    <n v="-5.0469999999999997"/>
  </r>
  <r>
    <x v="174"/>
    <n v="30.99"/>
    <n v="-9.7669999999999995"/>
    <n v="-3.6869999999999998"/>
    <n v="-1.6870000000000001"/>
    <n v="10.576000000000001"/>
    <n v="6.1059999999999999"/>
    <n v="-5.0469999999999997"/>
  </r>
  <r>
    <x v="175"/>
    <n v="31.01"/>
    <n v="-9.7669999999999995"/>
    <n v="-3.6869999999999998"/>
    <n v="-1.726"/>
    <n v="10.582000000000001"/>
    <n v="6.109"/>
    <n v="-5.0599999999999996"/>
  </r>
  <r>
    <x v="176"/>
    <n v="30.97"/>
    <n v="-9.7669999999999995"/>
    <n v="-3.6869999999999998"/>
    <n v="-1.7649999999999999"/>
    <n v="10.587999999999999"/>
    <n v="6.1130000000000004"/>
    <n v="-5.0729999999999995"/>
  </r>
  <r>
    <x v="177"/>
    <n v="30.93"/>
    <n v="-9.7669999999999995"/>
    <n v="-3.6869999999999998"/>
    <n v="-1.6479999999999999"/>
    <n v="10.569000000000001"/>
    <n v="6.1020000000000003"/>
    <n v="-5.0339999999999998"/>
  </r>
  <r>
    <x v="178"/>
    <n v="30.99"/>
    <n v="-9.7279999999999998"/>
    <n v="-3.6480000000000001"/>
    <n v="-1.6479999999999999"/>
    <n v="10.52"/>
    <n v="6.0730000000000004"/>
    <n v="-5.008"/>
  </r>
  <r>
    <x v="179"/>
    <n v="31.07"/>
    <n v="-9.7669999999999995"/>
    <n v="-3.7269999999999999"/>
    <n v="-1.6479999999999999"/>
    <n v="10.583"/>
    <n v="6.11"/>
    <n v="-5.0473333333333334"/>
  </r>
  <r>
    <x v="180"/>
    <n v="31.77"/>
    <n v="-9.6110000000000007"/>
    <n v="-3.2949999999999999"/>
    <n v="-1.7649999999999999"/>
    <n v="10.311999999999999"/>
    <n v="5.9539999999999997"/>
    <n v="-4.8903333333333334"/>
  </r>
  <r>
    <x v="181"/>
    <n v="34.590000000000003"/>
    <n v="-9.9640000000000004"/>
    <n v="-4.08"/>
    <n v="-1.4510000000000001"/>
    <n v="10.864000000000001"/>
    <n v="6.2720000000000002"/>
    <n v="-5.165"/>
  </r>
  <r>
    <x v="182"/>
    <n v="34.549999999999997"/>
    <n v="-9.9239999999999995"/>
    <n v="-3.609"/>
    <n v="-1.726"/>
    <n v="10.7"/>
    <n v="6.1779999999999999"/>
    <n v="-5.0863333333333332"/>
  </r>
  <r>
    <x v="183"/>
    <n v="34.29"/>
    <n v="-10.042"/>
    <n v="-3.452"/>
    <n v="-1.9610000000000001"/>
    <n v="10.798"/>
    <n v="6.234"/>
    <n v="-5.1516666666666664"/>
  </r>
  <r>
    <x v="184"/>
    <n v="34.909999999999997"/>
    <n v="-9.8070000000000004"/>
    <n v="-3.883"/>
    <n v="-1.6080000000000001"/>
    <n v="10.669"/>
    <n v="6.16"/>
    <n v="-5.0993333333333339"/>
  </r>
  <r>
    <x v="185"/>
    <n v="34.130000000000003"/>
    <n v="-9.4540000000000006"/>
    <n v="-3.9620000000000002"/>
    <n v="-1.4910000000000001"/>
    <n v="10.358000000000001"/>
    <n v="5.98"/>
    <n v="-4.9690000000000003"/>
  </r>
  <r>
    <x v="186"/>
    <n v="35.01"/>
    <n v="-9.3360000000000003"/>
    <n v="-3.0990000000000002"/>
    <n v="-1.726"/>
    <n v="9.9870000000000001"/>
    <n v="5.766"/>
    <n v="-4.7203333333333335"/>
  </r>
  <r>
    <x v="187"/>
    <n v="34.15"/>
    <n v="-9.5709999999999997"/>
    <n v="-4.0010000000000003"/>
    <n v="-1.569"/>
    <n v="10.492000000000001"/>
    <n v="6.0579999999999998"/>
    <n v="-5.0469999999999997"/>
  </r>
  <r>
    <x v="188"/>
    <n v="34.369999999999997"/>
    <n v="-9.6110000000000007"/>
    <n v="-3.8050000000000002"/>
    <n v="-1.6080000000000001"/>
    <n v="10.461"/>
    <n v="6.0389999999999997"/>
    <n v="-5.008"/>
  </r>
  <r>
    <x v="189"/>
    <n v="34.15"/>
    <n v="-10.003"/>
    <n v="-3.883"/>
    <n v="-1.6479999999999999"/>
    <n v="10.856"/>
    <n v="6.2679999999999998"/>
    <n v="-5.1779999999999999"/>
  </r>
  <r>
    <x v="190"/>
    <n v="34.03"/>
    <n v="-9.9239999999999995"/>
    <n v="-3.8439999999999999"/>
    <n v="-1.53"/>
    <n v="10.752000000000001"/>
    <n v="6.2080000000000002"/>
    <n v="-5.0993333333333331"/>
  </r>
  <r>
    <x v="191"/>
    <n v="34.07"/>
    <n v="-9.8460000000000001"/>
    <n v="-3.2170000000000001"/>
    <n v="-1.726"/>
    <n v="10.500999999999999"/>
    <n v="6.0629999999999997"/>
    <n v="-4.9296666666666669"/>
  </r>
  <r>
    <x v="192"/>
    <n v="34.07"/>
    <n v="-9.7279999999999998"/>
    <n v="-3.7269999999999999"/>
    <n v="-1.53"/>
    <n v="10.529"/>
    <n v="6.0789999999999997"/>
    <n v="-4.9950000000000001"/>
  </r>
  <r>
    <x v="193"/>
    <n v="33.549999999999997"/>
    <n v="-9.8460000000000001"/>
    <n v="-3.766"/>
    <n v="-1.6870000000000001"/>
    <n v="10.676"/>
    <n v="6.1639999999999997"/>
    <n v="-5.0996666666666668"/>
  </r>
  <r>
    <x v="194"/>
    <n v="33.85"/>
    <n v="-9.8070000000000004"/>
    <n v="-3.8050000000000002"/>
    <n v="-1.6479999999999999"/>
    <n v="10.647"/>
    <n v="6.1470000000000002"/>
    <n v="-5.0866666666666669"/>
  </r>
  <r>
    <x v="195"/>
    <n v="33.85"/>
    <n v="-9.7279999999999998"/>
    <n v="-4.08"/>
    <n v="-1.6479999999999999"/>
    <n v="10.677"/>
    <n v="6.1639999999999997"/>
    <n v="-5.1520000000000001"/>
  </r>
  <r>
    <x v="196"/>
    <n v="33.99"/>
    <n v="-9.7669999999999995"/>
    <n v="-3.452"/>
    <n v="-1.726"/>
    <n v="10.502000000000001"/>
    <n v="6.0629999999999997"/>
    <n v="-4.9816666666666665"/>
  </r>
  <r>
    <x v="197"/>
    <n v="33.61"/>
    <n v="-9.8070000000000004"/>
    <n v="-3.609"/>
    <n v="-1.6870000000000001"/>
    <n v="10.585000000000001"/>
    <n v="6.1109999999999998"/>
    <n v="-5.0343333333333335"/>
  </r>
  <r>
    <x v="198"/>
    <n v="33.65"/>
    <n v="-9.8460000000000001"/>
    <n v="-3.8439999999999999"/>
    <n v="-1.6080000000000001"/>
    <n v="10.691000000000001"/>
    <n v="6.173"/>
    <n v="-5.0993333333333331"/>
  </r>
  <r>
    <x v="199"/>
    <n v="34.01"/>
    <n v="-9.6890000000000001"/>
    <n v="-4.3929999999999998"/>
    <n v="-1.373"/>
    <n v="10.727"/>
    <n v="6.1929999999999996"/>
    <n v="-5.1516666666666664"/>
  </r>
  <r>
    <x v="200"/>
    <n v="35.130000000000003"/>
    <n v="-10.003"/>
    <n v="-3.3340000000000001"/>
    <n v="-1.804"/>
    <n v="10.696999999999999"/>
    <n v="6.1760000000000002"/>
    <n v="-5.0469999999999997"/>
  </r>
  <r>
    <x v="201"/>
    <n v="34.67"/>
    <n v="-9.8849999999999998"/>
    <n v="-3.7269999999999999"/>
    <n v="-1.6080000000000001"/>
    <n v="10.686"/>
    <n v="6.17"/>
    <n v="-5.0733333333333333"/>
  </r>
  <r>
    <x v="202"/>
    <n v="36.090000000000003"/>
    <n v="-9.9640000000000004"/>
    <n v="-3.6480000000000001"/>
    <n v="-1.6080000000000001"/>
    <n v="10.731999999999999"/>
    <n v="6.1959999999999997"/>
    <n v="-5.0733333333333333"/>
  </r>
  <r>
    <x v="203"/>
    <n v="41.71"/>
    <n v="-9.65"/>
    <n v="-3.3730000000000002"/>
    <n v="-1.569"/>
    <n v="10.342000000000001"/>
    <n v="5.9710000000000001"/>
    <n v="-4.8639999999999999"/>
  </r>
  <r>
    <x v="204"/>
    <n v="42.63"/>
    <n v="-10.081"/>
    <n v="-2.6280000000000001"/>
    <n v="-2.0009999999999999"/>
    <n v="10.609"/>
    <n v="6.125"/>
    <n v="-4.9033333333333333"/>
  </r>
  <r>
    <x v="205"/>
    <n v="40.97"/>
    <n v="-9.8460000000000001"/>
    <n v="-3.8439999999999999"/>
    <n v="-1.4910000000000001"/>
    <n v="10.673999999999999"/>
    <n v="6.1630000000000003"/>
    <n v="-5.0603333333333333"/>
  </r>
  <r>
    <x v="206"/>
    <n v="41.53"/>
    <n v="-9.6110000000000007"/>
    <n v="-3.7269999999999999"/>
    <n v="-1.6479999999999999"/>
    <n v="10.439"/>
    <n v="6.0270000000000001"/>
    <n v="-4.9953333333333338"/>
  </r>
  <r>
    <x v="207"/>
    <n v="47.55"/>
    <n v="-10.199"/>
    <n v="-2.8239999999999998"/>
    <n v="-1.8440000000000001"/>
    <n v="10.742000000000001"/>
    <n v="6.202"/>
    <n v="-4.9556666666666667"/>
  </r>
  <r>
    <x v="208"/>
    <n v="48.27"/>
    <n v="-9.5709999999999997"/>
    <n v="-3.53"/>
    <n v="-1.6080000000000001"/>
    <n v="10.327999999999999"/>
    <n v="5.9630000000000001"/>
    <n v="-4.9029999999999996"/>
  </r>
  <r>
    <x v="209"/>
    <n v="45.49"/>
    <n v="-9.9640000000000004"/>
    <n v="-3.923"/>
    <n v="-1.6479999999999999"/>
    <n v="10.834"/>
    <n v="6.2549999999999999"/>
    <n v="-5.1783333333333337"/>
  </r>
  <r>
    <x v="210"/>
    <n v="43.79"/>
    <n v="-9.6110000000000007"/>
    <n v="-3.57"/>
    <n v="-1.6870000000000001"/>
    <n v="10.39"/>
    <n v="5.9989999999999997"/>
    <n v="-4.9560000000000004"/>
  </r>
  <r>
    <x v="211"/>
    <n v="40.549999999999997"/>
    <n v="-10.003"/>
    <n v="-3.6480000000000001"/>
    <n v="-1.726"/>
    <n v="10.786"/>
    <n v="6.2270000000000003"/>
    <n v="-5.1256666666666666"/>
  </r>
  <r>
    <x v="212"/>
    <n v="32.25"/>
    <n v="-9.4139999999999997"/>
    <n v="-3.9620000000000002"/>
    <n v="-1.6479999999999999"/>
    <n v="10.346"/>
    <n v="5.9729999999999999"/>
    <n v="-5.008"/>
  </r>
  <r>
    <x v="213"/>
    <n v="31.47"/>
    <n v="-10.081"/>
    <n v="-3.4910000000000001"/>
    <n v="-2.157"/>
    <n v="10.885"/>
    <n v="6.2839999999999998"/>
    <n v="-5.2429999999999994"/>
  </r>
  <r>
    <x v="214"/>
    <n v="42.23"/>
    <n v="-9.6110000000000007"/>
    <n v="-3.766"/>
    <n v="-1.569"/>
    <n v="10.441000000000001"/>
    <n v="6.0279999999999996"/>
    <n v="-4.9820000000000002"/>
  </r>
  <r>
    <x v="215"/>
    <n v="42.29"/>
    <n v="-9.4139999999999997"/>
    <n v="-4.1189999999999998"/>
    <n v="-1.569"/>
    <n v="10.395"/>
    <n v="6.0019999999999998"/>
    <n v="-5.0339999999999998"/>
  </r>
  <r>
    <x v="216"/>
    <n v="41.45"/>
    <n v="-9.532"/>
    <n v="-3.57"/>
    <n v="-1.6870000000000001"/>
    <n v="10.317"/>
    <n v="5.9569999999999999"/>
    <n v="-4.9296666666666669"/>
  </r>
  <r>
    <x v="217"/>
    <n v="42.11"/>
    <n v="-10.119999999999999"/>
    <n v="-4.3540000000000001"/>
    <n v="-1.6870000000000001"/>
    <n v="11.146000000000001"/>
    <n v="6.4349999999999996"/>
    <n v="-5.3870000000000005"/>
  </r>
  <r>
    <x v="218"/>
    <n v="41.63"/>
    <n v="-9.375"/>
    <n v="-3.4910000000000001"/>
    <n v="-1.9610000000000001"/>
    <n v="10.195"/>
    <n v="5.8860000000000001"/>
    <n v="-4.942333333333333"/>
  </r>
  <r>
    <x v="219"/>
    <n v="39.369999999999997"/>
    <n v="-10.081"/>
    <n v="-3.6869999999999998"/>
    <n v="-1.804"/>
    <n v="10.885"/>
    <n v="6.2839999999999998"/>
    <n v="-5.1906666666666661"/>
  </r>
  <r>
    <x v="220"/>
    <n v="39.770000000000003"/>
    <n v="-9.8460000000000001"/>
    <n v="-4.2359999999999998"/>
    <n v="-1.3340000000000001"/>
    <n v="10.801"/>
    <n v="6.2359999999999998"/>
    <n v="-5.1386666666666665"/>
  </r>
  <r>
    <x v="221"/>
    <n v="31.39"/>
    <n v="-9.9640000000000004"/>
    <n v="-3.4910000000000001"/>
    <n v="-1.804"/>
    <n v="10.711"/>
    <n v="6.1840000000000002"/>
    <n v="-5.0863333333333332"/>
  </r>
  <r>
    <x v="222"/>
    <n v="31.41"/>
    <n v="-9.6110000000000007"/>
    <n v="-3.8439999999999999"/>
    <n v="-1.6870000000000001"/>
    <n v="10.487"/>
    <n v="6.0549999999999997"/>
    <n v="-5.0473333333333334"/>
  </r>
  <r>
    <x v="223"/>
    <n v="31.41"/>
    <n v="-9.6890000000000001"/>
    <n v="-3.2949999999999999"/>
    <n v="-1.7649999999999999"/>
    <n v="10.385"/>
    <n v="5.9960000000000004"/>
    <n v="-4.9163333333333332"/>
  </r>
  <r>
    <x v="224"/>
    <n v="31.15"/>
    <n v="-9.6890000000000001"/>
    <n v="-3.766"/>
    <n v="-1.6080000000000001"/>
    <n v="10.519"/>
    <n v="6.0730000000000004"/>
    <n v="-5.0209999999999999"/>
  </r>
  <r>
    <x v="225"/>
    <n v="31.27"/>
    <n v="-9.8070000000000004"/>
    <n v="-3.7269999999999999"/>
    <n v="-1.6870000000000001"/>
    <n v="10.625999999999999"/>
    <n v="6.1349999999999998"/>
    <n v="-5.073666666666667"/>
  </r>
  <r>
    <x v="226"/>
    <n v="31.27"/>
    <n v="-9.7669999999999995"/>
    <n v="-3.57"/>
    <n v="-1.6870000000000001"/>
    <n v="10.535"/>
    <n v="6.0819999999999999"/>
    <n v="-5.008"/>
  </r>
  <r>
    <x v="227"/>
    <n v="31.15"/>
    <n v="-9.7669999999999995"/>
    <n v="-3.609"/>
    <n v="-1.6870000000000001"/>
    <n v="10.548999999999999"/>
    <n v="6.09"/>
    <n v="-5.0209999999999999"/>
  </r>
  <r>
    <x v="228"/>
    <n v="30.99"/>
    <n v="-9.7669999999999995"/>
    <n v="-3.609"/>
    <n v="-1.6479999999999999"/>
    <n v="10.542"/>
    <n v="6.0869999999999997"/>
    <n v="-5.008"/>
  </r>
  <r>
    <x v="229"/>
    <n v="31.15"/>
    <n v="-9.7279999999999998"/>
    <n v="-3.6869999999999998"/>
    <n v="-1.6870000000000001"/>
    <n v="10.539"/>
    <n v="6.085"/>
    <n v="-5.0339999999999998"/>
  </r>
  <r>
    <x v="230"/>
    <n v="31.05"/>
    <n v="-9.7669999999999995"/>
    <n v="-3.6869999999999998"/>
    <n v="-1.6870000000000001"/>
    <n v="10.576000000000001"/>
    <n v="6.1059999999999999"/>
    <n v="-5.0469999999999997"/>
  </r>
  <r>
    <x v="231"/>
    <n v="31.01"/>
    <n v="-9.7279999999999998"/>
    <n v="-3.6869999999999998"/>
    <n v="-1.726"/>
    <n v="10.545999999999999"/>
    <n v="6.0890000000000004"/>
    <n v="-5.0469999999999997"/>
  </r>
  <r>
    <x v="232"/>
    <n v="31.07"/>
    <n v="-9.7669999999999995"/>
    <n v="-3.6869999999999998"/>
    <n v="-1.6479999999999999"/>
    <n v="10.569000000000001"/>
    <n v="6.1020000000000003"/>
    <n v="-5.0339999999999998"/>
  </r>
  <r>
    <x v="233"/>
    <n v="31.15"/>
    <n v="-9.7279999999999998"/>
    <n v="-3.6480000000000001"/>
    <n v="-1.6870000000000001"/>
    <n v="10.526"/>
    <n v="6.077"/>
    <n v="-5.0209999999999999"/>
  </r>
  <r>
    <x v="234"/>
    <n v="31.21"/>
    <n v="-9.8070000000000004"/>
    <n v="-3.6869999999999998"/>
    <n v="-1.726"/>
    <n v="10.618"/>
    <n v="6.13"/>
    <n v="-5.0733333333333333"/>
  </r>
  <r>
    <x v="235"/>
    <n v="31.01"/>
    <n v="-9.7669999999999995"/>
    <n v="-3.609"/>
    <n v="-1.7649999999999999"/>
    <n v="10.561"/>
    <n v="6.0979999999999999"/>
    <n v="-5.0469999999999997"/>
  </r>
  <r>
    <x v="236"/>
    <n v="31.07"/>
    <n v="-9.7279999999999998"/>
    <n v="-3.7269999999999999"/>
    <n v="-1.6080000000000001"/>
    <n v="10.541"/>
    <n v="6.0860000000000003"/>
    <n v="-5.0209999999999999"/>
  </r>
  <r>
    <x v="237"/>
    <n v="31.01"/>
    <n v="-9.7279999999999998"/>
    <n v="-3.6480000000000001"/>
    <n v="-1.726"/>
    <n v="10.532"/>
    <n v="6.0810000000000004"/>
    <n v="-5.0339999999999998"/>
  </r>
  <r>
    <x v="238"/>
    <n v="30.97"/>
    <n v="-9.7669999999999995"/>
    <n v="-3.6869999999999998"/>
    <n v="-1.6479999999999999"/>
    <n v="10.569000000000001"/>
    <n v="6.1020000000000003"/>
    <n v="-5.0339999999999998"/>
  </r>
  <r>
    <x v="239"/>
    <n v="30.93"/>
    <n v="-9.7669999999999995"/>
    <n v="-3.609"/>
    <n v="-1.6479999999999999"/>
    <n v="10.542"/>
    <n v="6.0869999999999997"/>
    <n v="-5.008"/>
  </r>
  <r>
    <x v="240"/>
    <n v="31.01"/>
    <n v="-9.7279999999999998"/>
    <n v="-3.6869999999999998"/>
    <n v="-1.6870000000000001"/>
    <n v="10.539"/>
    <n v="6.085"/>
    <n v="-5.0339999999999998"/>
  </r>
  <r>
    <x v="241"/>
    <n v="30.99"/>
    <n v="-9.7669999999999995"/>
    <n v="-3.6480000000000001"/>
    <n v="-1.6080000000000001"/>
    <n v="10.55"/>
    <n v="6.0910000000000002"/>
    <n v="-5.0076666666666663"/>
  </r>
  <r>
    <x v="242"/>
    <n v="31.01"/>
    <n v="-9.6890000000000001"/>
    <n v="-3.6869999999999998"/>
    <n v="-1.726"/>
    <n v="10.51"/>
    <n v="6.0679999999999996"/>
    <n v="-5.0339999999999998"/>
  </r>
  <r>
    <x v="243"/>
    <n v="31.05"/>
    <n v="-9.7279999999999998"/>
    <n v="-3.6869999999999998"/>
    <n v="-1.6479999999999999"/>
    <n v="10.532999999999999"/>
    <n v="6.0810000000000004"/>
    <n v="-5.0209999999999999"/>
  </r>
  <r>
    <x v="244"/>
    <n v="31.13"/>
    <n v="-9.7669999999999995"/>
    <n v="-3.6480000000000001"/>
    <n v="-1.6870000000000001"/>
    <n v="10.561999999999999"/>
    <n v="6.0979999999999999"/>
    <n v="-5.0339999999999998"/>
  </r>
  <r>
    <x v="245"/>
    <n v="31.33"/>
    <n v="-9.7279999999999998"/>
    <n v="-3.6480000000000001"/>
    <n v="-1.6080000000000001"/>
    <n v="10.513"/>
    <n v="6.07"/>
    <n v="-4.9946666666666664"/>
  </r>
  <r>
    <x v="246"/>
    <n v="31.15"/>
    <n v="-9.8070000000000004"/>
    <n v="-3.6480000000000001"/>
    <n v="-1.6870000000000001"/>
    <n v="10.598000000000001"/>
    <n v="6.1189999999999998"/>
    <n v="-5.0473333333333334"/>
  </r>
  <r>
    <x v="247"/>
    <n v="31.05"/>
    <n v="-9.7669999999999995"/>
    <n v="-3.7269999999999999"/>
    <n v="-1.6870000000000001"/>
    <n v="10.589"/>
    <n v="6.1139999999999999"/>
    <n v="-5.0603333333333333"/>
  </r>
  <r>
    <x v="248"/>
    <n v="31.25"/>
    <n v="-9.7279999999999998"/>
    <n v="-3.6480000000000001"/>
    <n v="-1.726"/>
    <n v="10.532"/>
    <n v="6.0810000000000004"/>
    <n v="-5.0339999999999998"/>
  </r>
  <r>
    <x v="249"/>
    <n v="31.25"/>
    <n v="-9.7279999999999998"/>
    <n v="-3.609"/>
    <n v="-1.6080000000000001"/>
    <n v="10.5"/>
    <n v="6.0620000000000003"/>
    <n v="-4.9816666666666665"/>
  </r>
  <r>
    <x v="250"/>
    <n v="31.19"/>
    <n v="-9.7279999999999998"/>
    <n v="-3.6480000000000001"/>
    <n v="-1.726"/>
    <n v="10.532"/>
    <n v="6.0810000000000004"/>
    <n v="-5.0339999999999998"/>
  </r>
  <r>
    <x v="251"/>
    <n v="31.11"/>
    <n v="-9.7669999999999995"/>
    <n v="-3.6869999999999998"/>
    <n v="-1.726"/>
    <n v="10.582000000000001"/>
    <n v="6.109"/>
    <n v="-5.0599999999999996"/>
  </r>
  <r>
    <x v="252"/>
    <n v="31.29"/>
    <n v="-9.7669999999999995"/>
    <n v="-3.6480000000000001"/>
    <n v="-1.6080000000000001"/>
    <n v="10.55"/>
    <n v="6.0910000000000002"/>
    <n v="-5.0076666666666663"/>
  </r>
  <r>
    <x v="253"/>
    <n v="31.13"/>
    <n v="-9.7669999999999995"/>
    <n v="-3.6869999999999998"/>
    <n v="-1.726"/>
    <n v="10.582000000000001"/>
    <n v="6.109"/>
    <n v="-5.0599999999999996"/>
  </r>
  <r>
    <x v="254"/>
    <n v="31.19"/>
    <n v="-9.7279999999999998"/>
    <n v="-3.6869999999999998"/>
    <n v="-1.6479999999999999"/>
    <n v="10.532999999999999"/>
    <n v="6.0810000000000004"/>
    <n v="-5.0209999999999999"/>
  </r>
  <r>
    <x v="255"/>
    <n v="31.13"/>
    <n v="-9.7279999999999998"/>
    <n v="-3.6869999999999998"/>
    <n v="-1.726"/>
    <n v="10.545999999999999"/>
    <n v="6.0890000000000004"/>
    <n v="-5.0469999999999997"/>
  </r>
  <r>
    <x v="256"/>
    <n v="31.11"/>
    <n v="-9.7279999999999998"/>
    <n v="-3.6480000000000001"/>
    <n v="-1.6080000000000001"/>
    <n v="10.513"/>
    <n v="6.07"/>
    <n v="-4.9946666666666664"/>
  </r>
  <r>
    <x v="257"/>
    <n v="31.11"/>
    <n v="-9.7279999999999998"/>
    <n v="-3.6480000000000001"/>
    <n v="-1.726"/>
    <n v="10.532"/>
    <n v="6.0810000000000004"/>
    <n v="-5.0339999999999998"/>
  </r>
  <r>
    <x v="258"/>
    <n v="31.13"/>
    <n v="-9.7279999999999998"/>
    <n v="-3.7269999999999999"/>
    <n v="-1.6080000000000001"/>
    <n v="10.541"/>
    <n v="6.0860000000000003"/>
    <n v="-5.0209999999999999"/>
  </r>
  <r>
    <x v="259"/>
    <n v="31.25"/>
    <n v="-9.7279999999999998"/>
    <n v="-3.609"/>
    <n v="-1.6870000000000001"/>
    <n v="10.512"/>
    <n v="6.069"/>
    <n v="-5.008"/>
  </r>
  <r>
    <x v="260"/>
    <n v="31.21"/>
    <n v="-10.042"/>
    <n v="-3.766"/>
    <n v="-1.726"/>
    <n v="10.863"/>
    <n v="6.2720000000000002"/>
    <n v="-5.1779999999999999"/>
  </r>
  <r>
    <x v="261"/>
    <n v="30.99"/>
    <n v="-10.003"/>
    <n v="-3.53"/>
    <n v="-1.804"/>
    <n v="10.76"/>
    <n v="6.2119999999999997"/>
    <n v="-5.112333333333333"/>
  </r>
  <r>
    <x v="262"/>
    <n v="33.79"/>
    <n v="-9.9239999999999995"/>
    <n v="-3.883"/>
    <n v="-1.804"/>
    <n v="10.808999999999999"/>
    <n v="6.24"/>
    <n v="-5.203666666666666"/>
  </r>
  <r>
    <x v="263"/>
    <n v="32.409999999999997"/>
    <n v="-9.532"/>
    <n v="-3.7269999999999999"/>
    <n v="-1.7649999999999999"/>
    <n v="10.385999999999999"/>
    <n v="5.9960000000000004"/>
    <n v="-5.008"/>
  </r>
  <r>
    <x v="264"/>
    <n v="32.35"/>
    <n v="-9.375"/>
    <n v="-3.6869999999999998"/>
    <n v="-1.6080000000000001"/>
    <n v="10.202"/>
    <n v="5.89"/>
    <n v="-4.8899999999999997"/>
  </r>
  <r>
    <x v="265"/>
    <n v="32.33"/>
    <n v="-9.532"/>
    <n v="-3.7269999999999999"/>
    <n v="-1.726"/>
    <n v="10.379"/>
    <n v="5.992"/>
    <n v="-4.9950000000000001"/>
  </r>
  <r>
    <x v="266"/>
    <n v="32.21"/>
    <n v="-9.65"/>
    <n v="-3.6869999999999998"/>
    <n v="-1.6080000000000001"/>
    <n v="10.455"/>
    <n v="6.0359999999999996"/>
    <n v="-4.9816666666666665"/>
  </r>
  <r>
    <x v="267"/>
    <n v="32.270000000000003"/>
    <n v="-9.1010000000000009"/>
    <n v="-3.766"/>
    <n v="-1.4510000000000001"/>
    <n v="9.9550000000000001"/>
    <n v="5.7480000000000002"/>
    <n v="-4.7726666666666668"/>
  </r>
  <r>
    <x v="268"/>
    <n v="32.31"/>
    <n v="-10.238"/>
    <n v="-3.923"/>
    <n v="-1.6479999999999999"/>
    <n v="11.087"/>
    <n v="6.4009999999999998"/>
    <n v="-5.2696666666666667"/>
  </r>
  <r>
    <x v="269"/>
    <n v="35.21"/>
    <n v="-9.8849999999999998"/>
    <n v="-3.57"/>
    <n v="-1.6870000000000001"/>
    <n v="10.644"/>
    <n v="6.1459999999999999"/>
    <n v="-5.0473333333333334"/>
  </r>
  <r>
    <x v="270"/>
    <n v="35.229999999999997"/>
    <n v="-9.5709999999999997"/>
    <n v="-3.3730000000000002"/>
    <n v="-1.6479999999999999"/>
    <n v="10.281000000000001"/>
    <n v="5.9359999999999999"/>
    <n v="-4.8639999999999999"/>
  </r>
  <r>
    <x v="271"/>
    <n v="33.99"/>
    <n v="-9.7669999999999995"/>
    <n v="-3.1379999999999999"/>
    <n v="-1.804"/>
    <n v="10.417"/>
    <n v="6.0140000000000002"/>
    <n v="-4.9029999999999996"/>
  </r>
  <r>
    <x v="272"/>
    <n v="34.81"/>
    <n v="-9.8460000000000001"/>
    <n v="-3.3730000000000002"/>
    <n v="-1.6479999999999999"/>
    <n v="10.537000000000001"/>
    <n v="6.0839999999999996"/>
    <n v="-4.9556666666666667"/>
  </r>
  <r>
    <x v="273"/>
    <n v="33.869999999999997"/>
    <n v="-9.532"/>
    <n v="-2.8239999999999998"/>
    <n v="-1.883"/>
    <n v="10.118"/>
    <n v="5.8419999999999996"/>
    <n v="-4.7463333333333333"/>
  </r>
  <r>
    <x v="274"/>
    <n v="34.229999999999997"/>
    <n v="-9.7669999999999995"/>
    <n v="-2.9809999999999999"/>
    <n v="-1.883"/>
    <n v="10.384"/>
    <n v="5.9950000000000001"/>
    <n v="-4.8769999999999998"/>
  </r>
  <r>
    <x v="275"/>
    <n v="33.71"/>
    <n v="-9.4139999999999997"/>
    <n v="-3.6480000000000001"/>
    <n v="-1.6479999999999999"/>
    <n v="10.23"/>
    <n v="5.9059999999999997"/>
    <n v="-4.9033333333333333"/>
  </r>
  <r>
    <x v="276"/>
    <n v="34.25"/>
    <n v="-9.7669999999999995"/>
    <n v="-3.766"/>
    <n v="-1.6870000000000001"/>
    <n v="10.603"/>
    <n v="6.1219999999999999"/>
    <n v="-5.0733333333333333"/>
  </r>
  <r>
    <x v="277"/>
    <n v="33.93"/>
    <n v="-10.16"/>
    <n v="-4.1580000000000004"/>
    <n v="-1.6870000000000001"/>
    <n v="11.106"/>
    <n v="6.4119999999999999"/>
    <n v="-5.3350000000000009"/>
  </r>
  <r>
    <x v="278"/>
    <n v="37.69"/>
    <n v="-9.6110000000000007"/>
    <n v="-3.883"/>
    <n v="-1.4910000000000001"/>
    <n v="10.472"/>
    <n v="6.0460000000000003"/>
    <n v="-4.9950000000000001"/>
  </r>
  <r>
    <x v="279"/>
    <n v="41.63"/>
    <n v="-9.532"/>
    <n v="-3.9620000000000002"/>
    <n v="-1.4119999999999999"/>
    <n v="10.419"/>
    <n v="6.0149999999999997"/>
    <n v="-4.9686666666666666"/>
  </r>
  <r>
    <x v="280"/>
    <n v="43.93"/>
    <n v="-9.9239999999999995"/>
    <n v="-4.1189999999999998"/>
    <n v="-1.6870000000000001"/>
    <n v="10.877000000000001"/>
    <n v="6.28"/>
    <n v="-5.2433333333333332"/>
  </r>
  <r>
    <x v="281"/>
    <n v="47.73"/>
    <n v="-9.6110000000000007"/>
    <n v="-3.609"/>
    <n v="-1.569"/>
    <n v="10.385"/>
    <n v="5.9960000000000004"/>
    <n v="-4.9296666666666669"/>
  </r>
  <r>
    <x v="282"/>
    <n v="49.61"/>
    <n v="-9.4139999999999997"/>
    <n v="-3.2949999999999999"/>
    <n v="-1.6479999999999999"/>
    <n v="10.11"/>
    <n v="5.8369999999999997"/>
    <n v="-4.7856666666666667"/>
  </r>
  <r>
    <x v="283"/>
    <n v="55.43"/>
    <n v="-9.6110000000000007"/>
    <n v="-3.923"/>
    <n v="-1.4510000000000001"/>
    <n v="10.481"/>
    <n v="6.0510000000000002"/>
    <n v="-4.9950000000000001"/>
  </r>
  <r>
    <x v="284"/>
    <n v="54.67"/>
    <n v="-9.2970000000000006"/>
    <n v="-2.8239999999999998"/>
    <n v="-1.8440000000000001"/>
    <n v="9.89"/>
    <n v="5.71"/>
    <n v="-4.6550000000000002"/>
  </r>
  <r>
    <x v="285"/>
    <n v="50.39"/>
    <n v="-9.5709999999999997"/>
    <n v="-4.0010000000000003"/>
    <n v="-1.53"/>
    <n v="10.486000000000001"/>
    <n v="6.0540000000000003"/>
    <n v="-5.0339999999999998"/>
  </r>
  <r>
    <x v="286"/>
    <n v="32.11"/>
    <n v="-9.532"/>
    <n v="-3.883"/>
    <n v="-1.3340000000000001"/>
    <n v="10.379"/>
    <n v="5.992"/>
    <n v="-4.9163333333333332"/>
  </r>
  <r>
    <x v="287"/>
    <n v="31.97"/>
    <n v="-9.4540000000000006"/>
    <n v="-3.766"/>
    <n v="-1.6870000000000001"/>
    <n v="10.315"/>
    <n v="5.9550000000000001"/>
    <n v="-4.9690000000000003"/>
  </r>
  <r>
    <x v="288"/>
    <n v="31.81"/>
    <n v="-9.532"/>
    <n v="-2.9420000000000002"/>
    <n v="-1.9610000000000001"/>
    <n v="10.167"/>
    <n v="5.87"/>
    <n v="-4.8116666666666665"/>
  </r>
  <r>
    <x v="289"/>
    <n v="31.77"/>
    <n v="-9.218"/>
    <n v="-3.4129999999999998"/>
    <n v="-1.7649999999999999"/>
    <n v="9.9870000000000001"/>
    <n v="5.766"/>
    <n v="-4.7986666666666666"/>
  </r>
  <r>
    <x v="290"/>
    <n v="31.57"/>
    <n v="-10.590999999999999"/>
    <n v="-3.4129999999999998"/>
    <n v="-2.0790000000000002"/>
    <n v="11.32"/>
    <n v="6.5359999999999996"/>
    <n v="-5.3609999999999998"/>
  </r>
  <r>
    <x v="291"/>
    <n v="31.53"/>
    <n v="-10.119999999999999"/>
    <n v="-3.9620000000000002"/>
    <n v="-1.804"/>
    <n v="11.016999999999999"/>
    <n v="6.3609999999999998"/>
    <n v="-5.2953333333333328"/>
  </r>
  <r>
    <x v="292"/>
    <n v="31.69"/>
    <n v="-9.9239999999999995"/>
    <n v="-3.7269999999999999"/>
    <n v="-1.6080000000000001"/>
    <n v="10.722"/>
    <n v="6.19"/>
    <n v="-5.0863333333333332"/>
  </r>
  <r>
    <x v="293"/>
    <n v="31.77"/>
    <n v="-9.5709999999999997"/>
    <n v="-3.7269999999999999"/>
    <n v="-1.6080000000000001"/>
    <n v="10.396000000000001"/>
    <n v="6.0019999999999998"/>
    <n v="-4.9686666666666666"/>
  </r>
  <r>
    <x v="294"/>
    <n v="31.63"/>
    <n v="-9.4540000000000006"/>
    <n v="-4.3929999999999998"/>
    <n v="-1.3340000000000001"/>
    <n v="10.51"/>
    <n v="6.0679999999999996"/>
    <n v="-5.0603333333333333"/>
  </r>
  <r>
    <x v="295"/>
    <n v="31.47"/>
    <n v="-9.6110000000000007"/>
    <n v="-3.57"/>
    <n v="-1.6080000000000001"/>
    <n v="10.377000000000001"/>
    <n v="5.9909999999999997"/>
    <n v="-4.9296666666666669"/>
  </r>
  <r>
    <x v="296"/>
    <n v="31.53"/>
    <n v="-9.2970000000000006"/>
    <n v="-3.6869999999999998"/>
    <n v="-1.4910000000000001"/>
    <n v="10.112"/>
    <n v="5.8380000000000001"/>
    <n v="-4.8250000000000002"/>
  </r>
  <r>
    <x v="297"/>
    <n v="31.43"/>
    <n v="-9.4139999999999997"/>
    <n v="-3.452"/>
    <n v="-1.8440000000000001"/>
    <n v="10.195"/>
    <n v="5.8860000000000001"/>
    <n v="-4.9033333333333333"/>
  </r>
  <r>
    <x v="298"/>
    <n v="31.41"/>
    <n v="-9.6890000000000001"/>
    <n v="-3.883"/>
    <n v="-1.6080000000000001"/>
    <n v="10.561"/>
    <n v="6.0979999999999999"/>
    <n v="-5.0599999999999996"/>
  </r>
  <r>
    <x v="299"/>
    <n v="31.35"/>
    <n v="-9.6890000000000001"/>
    <n v="-3.766"/>
    <n v="-1.53"/>
    <n v="10.507"/>
    <n v="6.0659999999999998"/>
    <n v="-4.9950000000000001"/>
  </r>
  <r>
    <x v="300"/>
    <n v="31.35"/>
    <n v="-9.65"/>
    <n v="-3.766"/>
    <n v="-1.726"/>
    <n v="10.500999999999999"/>
    <n v="6.0629999999999997"/>
    <n v="-5.0473333333333334"/>
  </r>
  <r>
    <x v="301"/>
    <n v="31.41"/>
    <n v="-9.7279999999999998"/>
    <n v="-3.6480000000000001"/>
    <n v="-1.6870000000000001"/>
    <n v="10.526"/>
    <n v="6.077"/>
    <n v="-5.0209999999999999"/>
  </r>
  <r>
    <x v="302"/>
    <n v="31.41"/>
    <n v="-9.7669999999999995"/>
    <n v="-3.6869999999999998"/>
    <n v="-1.726"/>
    <n v="10.582000000000001"/>
    <n v="6.109"/>
    <n v="-5.0599999999999996"/>
  </r>
  <r>
    <x v="303"/>
    <n v="31.43"/>
    <n v="-9.6890000000000001"/>
    <n v="-3.6869999999999998"/>
    <n v="-1.6870000000000001"/>
    <n v="10.503"/>
    <n v="6.0640000000000001"/>
    <n v="-5.0209999999999999"/>
  </r>
  <r>
    <x v="304"/>
    <n v="31.29"/>
    <n v="-9.7669999999999995"/>
    <n v="-3.6480000000000001"/>
    <n v="-1.7649999999999999"/>
    <n v="10.574999999999999"/>
    <n v="6.1050000000000004"/>
    <n v="-5.0599999999999996"/>
  </r>
  <r>
    <x v="305"/>
    <n v="31.33"/>
    <n v="-9.6890000000000001"/>
    <n v="-3.6869999999999998"/>
    <n v="-1.6870000000000001"/>
    <n v="10.503"/>
    <n v="6.0640000000000001"/>
    <n v="-5.0209999999999999"/>
  </r>
  <r>
    <x v="306"/>
    <n v="31.33"/>
    <n v="-9.7669999999999995"/>
    <n v="-3.6480000000000001"/>
    <n v="-1.6870000000000001"/>
    <n v="10.561999999999999"/>
    <n v="6.0979999999999999"/>
    <n v="-5.0339999999999998"/>
  </r>
  <r>
    <x v="307"/>
    <n v="31.49"/>
    <n v="-9.7279999999999998"/>
    <n v="-3.6869999999999998"/>
    <n v="-1.6870000000000001"/>
    <n v="10.539"/>
    <n v="6.085"/>
    <n v="-5.0339999999999998"/>
  </r>
  <r>
    <x v="308"/>
    <n v="31.47"/>
    <n v="-9.7279999999999998"/>
    <n v="-3.7269999999999999"/>
    <n v="-1.6870000000000001"/>
    <n v="10.553000000000001"/>
    <n v="6.093"/>
    <n v="-5.0473333333333334"/>
  </r>
  <r>
    <x v="309"/>
    <n v="31.43"/>
    <n v="-9.8070000000000004"/>
    <n v="-3.6480000000000001"/>
    <n v="-1.6870000000000001"/>
    <n v="10.598000000000001"/>
    <n v="6.1189999999999998"/>
    <n v="-5.0473333333333334"/>
  </r>
  <r>
    <x v="310"/>
    <n v="31.41"/>
    <n v="-9.7669999999999995"/>
    <n v="-3.6480000000000001"/>
    <n v="-1.726"/>
    <n v="10.568"/>
    <n v="6.1020000000000003"/>
    <n v="-5.0469999999999997"/>
  </r>
  <r>
    <x v="311"/>
    <n v="31.47"/>
    <n v="-9.6890000000000001"/>
    <n v="-3.6869999999999998"/>
    <n v="-1.6479999999999999"/>
    <n v="10.497"/>
    <n v="6.06"/>
    <n v="-5.008"/>
  </r>
  <r>
    <x v="312"/>
    <n v="31.33"/>
    <n v="-9.7669999999999995"/>
    <n v="-3.6869999999999998"/>
    <n v="-1.6479999999999999"/>
    <n v="10.569000000000001"/>
    <n v="6.1020000000000003"/>
    <n v="-5.0339999999999998"/>
  </r>
  <r>
    <x v="313"/>
    <n v="31.35"/>
    <n v="-9.7669999999999995"/>
    <n v="-3.6869999999999998"/>
    <n v="-1.726"/>
    <n v="10.582000000000001"/>
    <n v="6.109"/>
    <n v="-5.0599999999999996"/>
  </r>
  <r>
    <x v="314"/>
    <n v="31.39"/>
    <n v="-9.7279999999999998"/>
    <n v="-3.6480000000000001"/>
    <n v="-1.726"/>
    <n v="10.532"/>
    <n v="6.0810000000000004"/>
    <n v="-5.0339999999999998"/>
  </r>
  <r>
    <x v="315"/>
    <n v="31.43"/>
    <n v="-9.7279999999999998"/>
    <n v="-3.6869999999999998"/>
    <n v="-1.6479999999999999"/>
    <n v="10.532999999999999"/>
    <n v="6.0810000000000004"/>
    <n v="-5.0209999999999999"/>
  </r>
  <r>
    <x v="316"/>
    <n v="31.39"/>
    <n v="-9.7669999999999995"/>
    <n v="-3.6869999999999998"/>
    <n v="-1.7649999999999999"/>
    <n v="10.587999999999999"/>
    <n v="6.1130000000000004"/>
    <n v="-5.0729999999999995"/>
  </r>
  <r>
    <x v="317"/>
    <n v="31.35"/>
    <n v="-9.7669999999999995"/>
    <n v="-3.6869999999999998"/>
    <n v="-1.569"/>
    <n v="10.557"/>
    <n v="6.0949999999999998"/>
    <n v="-5.0076666666666663"/>
  </r>
  <r>
    <x v="318"/>
    <n v="31.39"/>
    <n v="-9.7279999999999998"/>
    <n v="-3.6480000000000001"/>
    <n v="-1.6870000000000001"/>
    <n v="10.526"/>
    <n v="6.077"/>
    <n v="-5.0209999999999999"/>
  </r>
  <r>
    <x v="319"/>
    <n v="31.41"/>
    <n v="-9.7279999999999998"/>
    <n v="-3.6480000000000001"/>
    <n v="-1.6870000000000001"/>
    <n v="10.526"/>
    <n v="6.077"/>
    <n v="-5.0209999999999999"/>
  </r>
  <r>
    <x v="320"/>
    <n v="31.33"/>
    <n v="-9.7669999999999995"/>
    <n v="-3.6480000000000001"/>
    <n v="-1.6870000000000001"/>
    <n v="10.561999999999999"/>
    <n v="6.0979999999999999"/>
    <n v="-5.0339999999999998"/>
  </r>
  <r>
    <x v="321"/>
    <n v="31.41"/>
    <n v="-9.7279999999999998"/>
    <n v="-3.6480000000000001"/>
    <n v="-1.7649999999999999"/>
    <n v="10.539"/>
    <n v="6.0839999999999996"/>
    <n v="-5.0469999999999997"/>
  </r>
  <r>
    <x v="322"/>
    <n v="31.41"/>
    <n v="-9.7279999999999998"/>
    <n v="-3.6869999999999998"/>
    <n v="-1.6479999999999999"/>
    <n v="10.532999999999999"/>
    <n v="6.0810000000000004"/>
    <n v="-5.0209999999999999"/>
  </r>
  <r>
    <x v="323"/>
    <n v="31.35"/>
    <n v="-9.7669999999999995"/>
    <n v="-3.6869999999999998"/>
    <n v="-1.6479999999999999"/>
    <n v="10.569000000000001"/>
    <n v="6.1020000000000003"/>
    <n v="-5.0339999999999998"/>
  </r>
  <r>
    <x v="324"/>
    <n v="31.33"/>
    <n v="-9.7279999999999998"/>
    <n v="-3.7269999999999999"/>
    <n v="-1.6479999999999999"/>
    <n v="10.547000000000001"/>
    <n v="6.0890000000000004"/>
    <n v="-5.0343333333333335"/>
  </r>
  <r>
    <x v="325"/>
    <n v="31.39"/>
    <n v="-9.7669999999999995"/>
    <n v="-3.6480000000000001"/>
    <n v="-1.7649999999999999"/>
    <n v="10.574999999999999"/>
    <n v="6.1050000000000004"/>
    <n v="-5.0599999999999996"/>
  </r>
  <r>
    <x v="326"/>
    <n v="31.29"/>
    <n v="-9.7669999999999995"/>
    <n v="-3.6869999999999998"/>
    <n v="-1.6870000000000001"/>
    <n v="10.576000000000001"/>
    <n v="6.1059999999999999"/>
    <n v="-5.0469999999999997"/>
  </r>
  <r>
    <x v="327"/>
    <n v="31.25"/>
    <n v="-9.7279999999999998"/>
    <n v="-3.7269999999999999"/>
    <n v="-1.804"/>
    <n v="10.573"/>
    <n v="6.1040000000000001"/>
    <n v="-5.0863333333333332"/>
  </r>
  <r>
    <x v="328"/>
    <n v="31.43"/>
    <n v="-9.7279999999999998"/>
    <n v="-3.7269999999999999"/>
    <n v="-1.7649999999999999"/>
    <n v="10.566000000000001"/>
    <n v="6.1"/>
    <n v="-5.0733333333333333"/>
  </r>
  <r>
    <x v="329"/>
    <n v="31.47"/>
    <n v="-9.7669999999999995"/>
    <n v="-3.6869999999999998"/>
    <n v="-1.726"/>
    <n v="10.582000000000001"/>
    <n v="6.109"/>
    <n v="-5.0599999999999996"/>
  </r>
  <r>
    <x v="330"/>
    <n v="31.21"/>
    <n v="-9.7279999999999998"/>
    <n v="-3.6869999999999998"/>
    <n v="-1.6870000000000001"/>
    <n v="10.539"/>
    <n v="6.085"/>
    <n v="-5.0339999999999998"/>
  </r>
  <r>
    <x v="331"/>
    <n v="31.53"/>
    <n v="-9.7669999999999995"/>
    <n v="-3.6869999999999998"/>
    <n v="-1.726"/>
    <n v="10.582000000000001"/>
    <n v="6.109"/>
    <n v="-5.0599999999999996"/>
  </r>
  <r>
    <x v="332"/>
    <n v="31.35"/>
    <n v="-9.65"/>
    <n v="-3.6869999999999998"/>
    <n v="-1.6479999999999999"/>
    <n v="10.461"/>
    <n v="6.04"/>
    <n v="-4.9950000000000001"/>
  </r>
  <r>
    <x v="333"/>
    <n v="31.33"/>
    <n v="-9.7669999999999995"/>
    <n v="-3.6480000000000001"/>
    <n v="-1.6870000000000001"/>
    <n v="10.561999999999999"/>
    <n v="6.0979999999999999"/>
    <n v="-5.0339999999999998"/>
  </r>
  <r>
    <x v="334"/>
    <n v="31.43"/>
    <n v="-9.7279999999999998"/>
    <n v="-3.7269999999999999"/>
    <n v="-1.6870000000000001"/>
    <n v="10.553000000000001"/>
    <n v="6.093"/>
    <n v="-5.0473333333333334"/>
  </r>
  <r>
    <x v="335"/>
    <n v="31.43"/>
    <n v="-9.7279999999999998"/>
    <n v="-3.6869999999999998"/>
    <n v="-1.6080000000000001"/>
    <n v="10.526999999999999"/>
    <n v="6.0780000000000003"/>
    <n v="-5.0076666666666663"/>
  </r>
  <r>
    <x v="336"/>
    <n v="31.29"/>
    <n v="-9.7279999999999998"/>
    <n v="-3.6869999999999998"/>
    <n v="-1.6080000000000001"/>
    <n v="10.526999999999999"/>
    <n v="6.0780000000000003"/>
    <n v="-5.0076666666666663"/>
  </r>
  <r>
    <x v="337"/>
    <n v="31.35"/>
    <n v="-9.7279999999999998"/>
    <n v="-3.6869999999999998"/>
    <n v="-1.6870000000000001"/>
    <n v="10.539"/>
    <n v="6.085"/>
    <n v="-5.0339999999999998"/>
  </r>
  <r>
    <x v="338"/>
    <n v="31.39"/>
    <n v="-9.8070000000000004"/>
    <n v="-3.6480000000000001"/>
    <n v="-1.726"/>
    <n v="10.605"/>
    <n v="6.1230000000000002"/>
    <n v="-5.0603333333333333"/>
  </r>
  <r>
    <x v="339"/>
    <n v="31.41"/>
    <n v="-9.6110000000000007"/>
    <n v="-3.923"/>
    <n v="-1.569"/>
    <n v="10.497999999999999"/>
    <n v="6.0609999999999999"/>
    <n v="-5.0343333333333335"/>
  </r>
  <r>
    <x v="340"/>
    <n v="31.43"/>
    <n v="-9.6110000000000007"/>
    <n v="-3.7269999999999999"/>
    <n v="-1.6479999999999999"/>
    <n v="10.439"/>
    <n v="6.0270000000000001"/>
    <n v="-4.9953333333333338"/>
  </r>
  <r>
    <x v="341"/>
    <n v="31.55"/>
    <n v="-9.3360000000000003"/>
    <n v="-3.883"/>
    <n v="-1.3340000000000001"/>
    <n v="10.199"/>
    <n v="5.8879999999999999"/>
    <n v="-4.851"/>
  </r>
  <r>
    <x v="342"/>
    <n v="31.39"/>
    <n v="-9.4930000000000003"/>
    <n v="-3.2949999999999999"/>
    <n v="-1.7649999999999999"/>
    <n v="10.202"/>
    <n v="5.89"/>
    <n v="-4.851"/>
  </r>
  <r>
    <x v="343"/>
    <n v="31.29"/>
    <n v="-9.65"/>
    <n v="-3.6869999999999998"/>
    <n v="-1.726"/>
    <n v="10.473000000000001"/>
    <n v="6.0469999999999997"/>
    <n v="-5.0209999999999999"/>
  </r>
  <r>
    <x v="344"/>
    <n v="31.47"/>
    <n v="-9.65"/>
    <n v="-3.8050000000000002"/>
    <n v="-1.6080000000000001"/>
    <n v="10.497"/>
    <n v="6.06"/>
    <n v="-5.0209999999999999"/>
  </r>
  <r>
    <x v="345"/>
    <n v="31.39"/>
    <n v="-9.9640000000000004"/>
    <n v="-3.766"/>
    <n v="-1.7649999999999999"/>
    <n v="10.797000000000001"/>
    <n v="6.2329999999999997"/>
    <n v="-5.165"/>
  </r>
  <r>
    <x v="346"/>
    <n v="31.39"/>
    <n v="-9.6890000000000001"/>
    <n v="-3.7269999999999999"/>
    <n v="-1.6479999999999999"/>
    <n v="10.510999999999999"/>
    <n v="6.0679999999999996"/>
    <n v="-5.0213333333333336"/>
  </r>
  <r>
    <x v="347"/>
    <n v="31.47"/>
    <n v="-9.8070000000000004"/>
    <n v="-4.08"/>
    <n v="-1.373"/>
    <n v="10.71"/>
    <n v="6.1829999999999998"/>
    <n v="-5.0866666666666669"/>
  </r>
  <r>
    <x v="348"/>
    <n v="31.49"/>
    <n v="-9.8070000000000004"/>
    <n v="-4.0010000000000003"/>
    <n v="-1.569"/>
    <n v="10.707000000000001"/>
    <n v="6.1820000000000004"/>
    <n v="-5.1256666666666666"/>
  </r>
  <r>
    <x v="349"/>
    <n v="31.35"/>
    <n v="-9.218"/>
    <n v="-3.2949999999999999"/>
    <n v="-1.4119999999999999"/>
    <n v="9.891"/>
    <n v="5.71"/>
    <n v="-4.6416666666666666"/>
  </r>
  <r>
    <x v="350"/>
    <n v="31.41"/>
    <n v="-9.7669999999999995"/>
    <n v="-3.609"/>
    <n v="-1.6479999999999999"/>
    <n v="10.542"/>
    <n v="6.0869999999999997"/>
    <n v="-5.008"/>
  </r>
  <r>
    <x v="351"/>
    <n v="31.43"/>
    <n v="-9.532"/>
    <n v="-3.4129999999999998"/>
    <n v="-1.8440000000000001"/>
    <n v="10.291"/>
    <n v="5.9420000000000002"/>
    <n v="-4.9296666666666669"/>
  </r>
  <r>
    <x v="352"/>
    <n v="31.43"/>
    <n v="-10.042"/>
    <n v="-4.0010000000000003"/>
    <n v="-1.6080000000000001"/>
    <n v="10.929"/>
    <n v="6.31"/>
    <n v="-5.2169999999999996"/>
  </r>
  <r>
    <x v="353"/>
    <n v="35.130000000000003"/>
    <n v="-9.8460000000000001"/>
    <n v="-3.6480000000000001"/>
    <n v="-1.804"/>
    <n v="10.654"/>
    <n v="6.1509999999999998"/>
    <n v="-5.0993333333333331"/>
  </r>
  <r>
    <x v="354"/>
    <n v="34.33"/>
    <n v="-9.4930000000000003"/>
    <n v="-3.3340000000000001"/>
    <n v="-1.726"/>
    <n v="10.208"/>
    <n v="5.8940000000000001"/>
    <n v="-4.851"/>
  </r>
  <r>
    <x v="355"/>
    <n v="34.590000000000003"/>
    <n v="-9.6110000000000007"/>
    <n v="-3.8439999999999999"/>
    <n v="-1.4910000000000001"/>
    <n v="10.458"/>
    <n v="6.0380000000000003"/>
    <n v="-4.9820000000000002"/>
  </r>
  <r>
    <x v="356"/>
    <n v="34.590000000000003"/>
    <n v="-10.042"/>
    <n v="-4.04"/>
    <n v="-1.4910000000000001"/>
    <n v="10.926"/>
    <n v="6.3079999999999998"/>
    <n v="-5.1909999999999998"/>
  </r>
  <r>
    <x v="357"/>
    <n v="34.43"/>
    <n v="-9.4930000000000003"/>
    <n v="-3.609"/>
    <n v="-1.6479999999999999"/>
    <n v="10.288"/>
    <n v="5.94"/>
    <n v="-4.916666666666667"/>
  </r>
  <r>
    <x v="358"/>
    <n v="34.130000000000003"/>
    <n v="-9.5709999999999997"/>
    <n v="-3.02"/>
    <n v="-1.883"/>
    <n v="10.212"/>
    <n v="5.8959999999999999"/>
    <n v="-4.8246666666666664"/>
  </r>
  <r>
    <x v="359"/>
    <n v="34.15"/>
    <n v="-9.7279999999999998"/>
    <n v="-3.4910000000000001"/>
    <n v="-1.6870000000000001"/>
    <n v="10.472"/>
    <n v="6.0460000000000003"/>
    <n v="-4.9686666666666666"/>
  </r>
  <r>
    <x v="360"/>
    <n v="35.15"/>
    <n v="-8.9830000000000005"/>
    <n v="-4.04"/>
    <n v="-1.4910000000000001"/>
    <n v="9.9619999999999997"/>
    <n v="5.7510000000000003"/>
    <n v="-4.8380000000000001"/>
  </r>
  <r>
    <x v="361"/>
    <n v="38.270000000000003"/>
    <n v="-9.4930000000000003"/>
    <n v="-4.1189999999999998"/>
    <n v="-1.3340000000000001"/>
    <n v="10.433"/>
    <n v="6.024"/>
    <n v="-4.9820000000000002"/>
  </r>
  <r>
    <x v="362"/>
    <n v="40.75"/>
    <n v="-9.1790000000000003"/>
    <n v="-4.08"/>
    <n v="-1.4119999999999999"/>
    <n v="10.144"/>
    <n v="5.8559999999999999"/>
    <n v="-4.8903333333333334"/>
  </r>
  <r>
    <x v="363"/>
    <n v="39.85"/>
    <n v="-9.7669999999999995"/>
    <n v="-3.57"/>
    <n v="-1.804"/>
    <n v="10.555"/>
    <n v="6.0940000000000003"/>
    <n v="-5.0469999999999997"/>
  </r>
  <r>
    <x v="364"/>
    <n v="45.05"/>
    <n v="-9.8460000000000001"/>
    <n v="-3.7269999999999999"/>
    <n v="-1.569"/>
    <n v="10.644"/>
    <n v="6.1449999999999996"/>
    <n v="-5.0473333333333334"/>
  </r>
  <r>
    <x v="365"/>
    <n v="56.63"/>
    <n v="-9.5709999999999997"/>
    <n v="-2.4710000000000001"/>
    <n v="-1.569"/>
    <n v="10.009"/>
    <n v="5.7789999999999999"/>
    <n v="-4.5369999999999999"/>
  </r>
  <r>
    <x v="366"/>
    <n v="55.47"/>
    <n v="-10.474"/>
    <n v="-3.2949999999999999"/>
    <n v="-1.8440000000000001"/>
    <n v="11.132999999999999"/>
    <n v="6.4279999999999999"/>
    <n v="-5.2043333333333335"/>
  </r>
  <r>
    <x v="367"/>
    <n v="55.47"/>
    <n v="-9.3360000000000003"/>
    <n v="-4.1580000000000004"/>
    <n v="-1.6479999999999999"/>
    <n v="10.352"/>
    <n v="5.9770000000000003"/>
    <n v="-5.0473333333333334"/>
  </r>
  <r>
    <x v="368"/>
    <n v="53.25"/>
    <n v="-9.0609999999999999"/>
    <n v="-5.0209999999999999"/>
    <n v="-0.90200000000000002"/>
    <n v="10.398999999999999"/>
    <n v="6.0039999999999996"/>
    <n v="-4.9946666666666664"/>
  </r>
  <r>
    <x v="369"/>
    <n v="47.91"/>
    <n v="-9.375"/>
    <n v="-3.2170000000000001"/>
    <n v="-1.804"/>
    <n v="10.074999999999999"/>
    <n v="5.8170000000000002"/>
    <n v="-4.7986666666666666"/>
  </r>
  <r>
    <x v="370"/>
    <n v="46.49"/>
    <n v="-9.65"/>
    <n v="-3.4129999999999998"/>
    <n v="-1.6080000000000001"/>
    <n v="10.361000000000001"/>
    <n v="5.9820000000000002"/>
    <n v="-4.8903333333333334"/>
  </r>
  <r>
    <x v="371"/>
    <n v="31.63"/>
    <n v="-9.5709999999999997"/>
    <n v="-4.0010000000000003"/>
    <n v="-1.4119999999999999"/>
    <n v="10.47"/>
    <n v="6.0449999999999999"/>
    <n v="-4.9946666666666664"/>
  </r>
  <r>
    <x v="372"/>
    <n v="31.53"/>
    <n v="-9.4930000000000003"/>
    <n v="-4.08"/>
    <n v="-1.4119999999999999"/>
    <n v="10.428000000000001"/>
    <n v="6.0209999999999999"/>
    <n v="-4.9950000000000001"/>
  </r>
  <r>
    <x v="373"/>
    <n v="31.49"/>
    <n v="-9.5709999999999997"/>
    <n v="-4.0010000000000003"/>
    <n v="-1.53"/>
    <n v="10.486000000000001"/>
    <n v="6.0540000000000003"/>
    <n v="-5.0339999999999998"/>
  </r>
  <r>
    <x v="374"/>
    <n v="31.57"/>
    <n v="-9.65"/>
    <n v="-3.02"/>
    <n v="-1.9219999999999999"/>
    <n v="10.292"/>
    <n v="5.9420000000000002"/>
    <n v="-4.8639999999999999"/>
  </r>
  <r>
    <x v="375"/>
    <n v="31.61"/>
    <n v="-9.7279999999999998"/>
    <n v="-3.7269999999999999"/>
    <n v="-1.6870000000000001"/>
    <n v="10.553000000000001"/>
    <n v="6.093"/>
    <n v="-5.0473333333333334"/>
  </r>
  <r>
    <x v="376"/>
    <n v="31.55"/>
    <n v="-9.7279999999999998"/>
    <n v="-3.6480000000000001"/>
    <n v="-1.726"/>
    <n v="10.532"/>
    <n v="6.0810000000000004"/>
    <n v="-5.0339999999999998"/>
  </r>
  <r>
    <x v="377"/>
    <n v="31.55"/>
    <n v="-9.6890000000000001"/>
    <n v="-3.6480000000000001"/>
    <n v="-1.6479999999999999"/>
    <n v="10.483000000000001"/>
    <n v="6.0529999999999999"/>
    <n v="-4.9950000000000001"/>
  </r>
  <r>
    <x v="378"/>
    <n v="31.55"/>
    <n v="-9.7669999999999995"/>
    <n v="-3.6869999999999998"/>
    <n v="-1.6479999999999999"/>
    <n v="10.569000000000001"/>
    <n v="6.1020000000000003"/>
    <n v="-5.0339999999999998"/>
  </r>
  <r>
    <x v="379"/>
    <n v="31.47"/>
    <n v="-9.6890000000000001"/>
    <n v="-3.6869999999999998"/>
    <n v="-1.726"/>
    <n v="10.51"/>
    <n v="6.0679999999999996"/>
    <n v="-5.0339999999999998"/>
  </r>
  <r>
    <x v="380"/>
    <n v="31.55"/>
    <n v="-9.7279999999999998"/>
    <n v="-3.6480000000000001"/>
    <n v="-1.6479999999999999"/>
    <n v="10.52"/>
    <n v="6.0730000000000004"/>
    <n v="-5.008"/>
  </r>
  <r>
    <x v="381"/>
    <n v="31.57"/>
    <n v="-9.6890000000000001"/>
    <n v="-3.609"/>
    <n v="-1.726"/>
    <n v="10.481999999999999"/>
    <n v="6.0519999999999996"/>
    <n v="-5.008"/>
  </r>
  <r>
    <x v="382"/>
    <n v="31.57"/>
    <n v="-9.6890000000000001"/>
    <n v="-3.6480000000000001"/>
    <n v="-1.726"/>
    <n v="10.496"/>
    <n v="6.06"/>
    <n v="-5.0209999999999999"/>
  </r>
  <r>
    <x v="383"/>
    <n v="31.55"/>
    <n v="-9.7279999999999998"/>
    <n v="-3.609"/>
    <n v="-1.726"/>
    <n v="10.519"/>
    <n v="6.0730000000000004"/>
    <n v="-5.0209999999999999"/>
  </r>
  <r>
    <x v="383"/>
    <n v="31.47"/>
    <n v="-9.6890000000000001"/>
    <n v="-3.6480000000000001"/>
    <n v="-1.7649999999999999"/>
    <n v="10.502000000000001"/>
    <n v="6.0640000000000001"/>
    <n v="-5.0339999999999998"/>
  </r>
  <r>
    <x v="384"/>
    <n v="31.55"/>
    <n v="-9.7279999999999998"/>
    <n v="-3.6480000000000001"/>
    <n v="-1.6479999999999999"/>
    <n v="10.52"/>
    <n v="6.0730000000000004"/>
    <n v="-5.008"/>
  </r>
  <r>
    <x v="385"/>
    <n v="31.63"/>
    <n v="-9.7279999999999998"/>
    <n v="-3.6869999999999998"/>
    <n v="-1.726"/>
    <n v="10.545999999999999"/>
    <n v="6.0890000000000004"/>
    <n v="-5.0469999999999997"/>
  </r>
  <r>
    <x v="386"/>
    <n v="31.61"/>
    <n v="-9.7669999999999995"/>
    <n v="-3.609"/>
    <n v="-1.6080000000000001"/>
    <n v="10.536"/>
    <n v="6.0830000000000002"/>
    <n v="-4.9946666666666664"/>
  </r>
  <r>
    <x v="387"/>
    <n v="31.63"/>
    <n v="-9.6890000000000001"/>
    <n v="-3.6869999999999998"/>
    <n v="-1.6870000000000001"/>
    <n v="10.503"/>
    <n v="6.0640000000000001"/>
    <n v="-5.0209999999999999"/>
  </r>
  <r>
    <x v="388"/>
    <n v="31.63"/>
    <n v="-9.7279999999999998"/>
    <n v="-3.6480000000000001"/>
    <n v="-1.6479999999999999"/>
    <n v="10.52"/>
    <n v="6.0730000000000004"/>
    <n v="-5.008"/>
  </r>
  <r>
    <x v="389"/>
    <n v="31.57"/>
    <n v="-9.7669999999999995"/>
    <n v="-3.6480000000000001"/>
    <n v="-1.6479999999999999"/>
    <n v="10.555999999999999"/>
    <n v="6.0940000000000003"/>
    <n v="-5.0209999999999999"/>
  </r>
  <r>
    <x v="390"/>
    <n v="31.67"/>
    <n v="-9.6890000000000001"/>
    <n v="-3.609"/>
    <n v="-1.6479999999999999"/>
    <n v="10.47"/>
    <n v="6.0449999999999999"/>
    <n v="-4.9820000000000002"/>
  </r>
  <r>
    <x v="391"/>
    <n v="31.57"/>
    <n v="-9.6890000000000001"/>
    <n v="-3.6869999999999998"/>
    <n v="-1.804"/>
    <n v="10.523"/>
    <n v="6.0750000000000002"/>
    <n v="-5.0599999999999996"/>
  </r>
  <r>
    <x v="392"/>
    <n v="31.55"/>
    <n v="-9.7279999999999998"/>
    <n v="-3.609"/>
    <n v="-1.6870000000000001"/>
    <n v="10.512"/>
    <n v="6.069"/>
    <n v="-5.008"/>
  </r>
  <r>
    <x v="393"/>
    <n v="31.63"/>
    <n v="-9.7669999999999995"/>
    <n v="-3.6869999999999998"/>
    <n v="-1.6080000000000001"/>
    <n v="10.563000000000001"/>
    <n v="6.0990000000000002"/>
    <n v="-5.0206666666666662"/>
  </r>
  <r>
    <x v="394"/>
    <n v="31.57"/>
    <n v="-9.5709999999999997"/>
    <n v="-3.6480000000000001"/>
    <n v="-1.6870000000000001"/>
    <n v="10.381"/>
    <n v="5.9930000000000003"/>
    <n v="-4.9686666666666666"/>
  </r>
  <r>
    <x v="395"/>
    <n v="31.57"/>
    <n v="-9.6110000000000007"/>
    <n v="-3.7269999999999999"/>
    <n v="-1.726"/>
    <n v="10.451000000000001"/>
    <n v="6.0339999999999998"/>
    <n v="-5.0213333333333336"/>
  </r>
  <r>
    <x v="396"/>
    <n v="31.57"/>
    <n v="-9.6890000000000001"/>
    <n v="-3.6480000000000001"/>
    <n v="-1.6479999999999999"/>
    <n v="10.483000000000001"/>
    <n v="6.0529999999999999"/>
    <n v="-4.9950000000000001"/>
  </r>
  <r>
    <x v="397"/>
    <n v="31.57"/>
    <n v="-9.7279999999999998"/>
    <n v="-3.6480000000000001"/>
    <n v="-1.6870000000000001"/>
    <n v="10.526"/>
    <n v="6.077"/>
    <n v="-5.0209999999999999"/>
  </r>
  <r>
    <x v="398"/>
    <n v="31.57"/>
    <n v="-9.7279999999999998"/>
    <n v="-3.609"/>
    <n v="-1.6870000000000001"/>
    <n v="10.512"/>
    <n v="6.069"/>
    <n v="-5.008"/>
  </r>
  <r>
    <x v="399"/>
    <n v="31.57"/>
    <n v="-9.7669999999999995"/>
    <n v="-3.6480000000000001"/>
    <n v="-1.6080000000000001"/>
    <n v="10.55"/>
    <n v="6.0910000000000002"/>
    <n v="-5.0076666666666663"/>
  </r>
  <r>
    <x v="400"/>
    <n v="31.57"/>
    <n v="-9.7279999999999998"/>
    <n v="-3.6480000000000001"/>
    <n v="-1.6870000000000001"/>
    <n v="10.526"/>
    <n v="6.077"/>
    <n v="-5.0209999999999999"/>
  </r>
  <r>
    <x v="401"/>
    <n v="31.53"/>
    <n v="-9.6890000000000001"/>
    <n v="-3.6869999999999998"/>
    <n v="-1.6870000000000001"/>
    <n v="10.503"/>
    <n v="6.0640000000000001"/>
    <n v="-5.0209999999999999"/>
  </r>
  <r>
    <x v="402"/>
    <n v="31.55"/>
    <n v="-9.7279999999999998"/>
    <n v="-3.609"/>
    <n v="-1.6080000000000001"/>
    <n v="10.5"/>
    <n v="6.0620000000000003"/>
    <n v="-4.9816666666666665"/>
  </r>
  <r>
    <x v="403"/>
    <n v="31.49"/>
    <n v="-9.65"/>
    <n v="-3.6869999999999998"/>
    <n v="-1.726"/>
    <n v="10.473000000000001"/>
    <n v="6.0469999999999997"/>
    <n v="-5.0209999999999999"/>
  </r>
  <r>
    <x v="404"/>
    <n v="31.49"/>
    <n v="-9.65"/>
    <n v="-3.6869999999999998"/>
    <n v="-1.6479999999999999"/>
    <n v="10.461"/>
    <n v="6.04"/>
    <n v="-4.9950000000000001"/>
  </r>
  <r>
    <x v="405"/>
    <n v="31.53"/>
    <n v="-9.8460000000000001"/>
    <n v="-3.609"/>
    <n v="-1.6479999999999999"/>
    <n v="10.615"/>
    <n v="6.1289999999999996"/>
    <n v="-5.0343333333333335"/>
  </r>
  <r>
    <x v="406"/>
    <n v="31.41"/>
    <n v="-9.218"/>
    <n v="-3.3340000000000001"/>
    <n v="-1.726"/>
    <n v="9.9540000000000006"/>
    <n v="5.7469999999999999"/>
    <n v="-4.7593333333333332"/>
  </r>
  <r>
    <x v="407"/>
    <n v="31.67"/>
    <n v="-9.65"/>
    <n v="-3.6869999999999998"/>
    <n v="-1.569"/>
    <n v="10.449"/>
    <n v="6.0330000000000004"/>
    <n v="-4.9686666666666666"/>
  </r>
  <r>
    <x v="408"/>
    <n v="31.75"/>
    <n v="-9.3360000000000003"/>
    <n v="-3.8050000000000002"/>
    <n v="-1.569"/>
    <n v="10.202999999999999"/>
    <n v="5.891"/>
    <n v="-4.9033333333333333"/>
  </r>
  <r>
    <x v="409"/>
    <n v="31.69"/>
    <n v="-9.218"/>
    <n v="-3.609"/>
    <n v="-1.569"/>
    <n v="10.023"/>
    <n v="5.7869999999999999"/>
    <n v="-4.7986666666666666"/>
  </r>
  <r>
    <x v="410"/>
    <n v="31.63"/>
    <n v="-10.003"/>
    <n v="-4.3150000000000004"/>
    <n v="-1.4910000000000001"/>
    <n v="10.994999999999999"/>
    <n v="6.3479999999999999"/>
    <n v="-5.2696666666666667"/>
  </r>
  <r>
    <x v="411"/>
    <n v="31.75"/>
    <n v="-9.375"/>
    <n v="-3.883"/>
    <n v="-1.53"/>
    <n v="10.262"/>
    <n v="5.9249999999999998"/>
    <n v="-4.9293333333333331"/>
  </r>
  <r>
    <x v="412"/>
    <n v="31.69"/>
    <n v="-9.7279999999999998"/>
    <n v="-3.923"/>
    <n v="-1.569"/>
    <n v="10.606"/>
    <n v="6.1230000000000002"/>
    <n v="-5.0733333333333333"/>
  </r>
  <r>
    <x v="413"/>
    <n v="31.69"/>
    <n v="-9.7279999999999998"/>
    <n v="-4.55"/>
    <n v="-1.3340000000000001"/>
    <n v="10.821999999999999"/>
    <n v="6.2480000000000002"/>
    <n v="-5.2039999999999997"/>
  </r>
  <r>
    <x v="414"/>
    <n v="31.67"/>
    <n v="-10.042"/>
    <n v="-4.08"/>
    <n v="-1.4510000000000001"/>
    <n v="10.936"/>
    <n v="6.3140000000000001"/>
    <n v="-5.1909999999999998"/>
  </r>
  <r>
    <x v="415"/>
    <n v="31.63"/>
    <n v="-9.7279999999999998"/>
    <n v="-4.1580000000000004"/>
    <n v="-1.4510000000000001"/>
    <n v="10.679"/>
    <n v="6.165"/>
    <n v="-5.112333333333333"/>
  </r>
  <r>
    <x v="416"/>
    <n v="31.69"/>
    <n v="-9.6890000000000001"/>
    <n v="-3.766"/>
    <n v="-1.6479999999999999"/>
    <n v="10.525"/>
    <n v="6.0759999999999996"/>
    <n v="-5.0343333333333335"/>
  </r>
  <r>
    <x v="417"/>
    <n v="31.71"/>
    <n v="-9.65"/>
    <n v="-3.57"/>
    <n v="-1.7649999999999999"/>
    <n v="10.439"/>
    <n v="6.0270000000000001"/>
    <n v="-4.9950000000000001"/>
  </r>
  <r>
    <x v="418"/>
    <n v="33.83"/>
    <n v="-9.5709999999999997"/>
    <n v="-3.6480000000000001"/>
    <n v="-1.6479999999999999"/>
    <n v="10.375"/>
    <n v="5.99"/>
    <n v="-4.9556666666666667"/>
  </r>
  <r>
    <x v="419"/>
    <n v="33.869999999999997"/>
    <n v="-9.4930000000000003"/>
    <n v="-3.452"/>
    <n v="-1.6479999999999999"/>
    <n v="10.234"/>
    <n v="5.9089999999999998"/>
    <n v="-4.8643333333333336"/>
  </r>
  <r>
    <x v="420"/>
    <n v="33.909999999999997"/>
    <n v="-10.119999999999999"/>
    <n v="-3.3730000000000002"/>
    <n v="-1.569"/>
    <n v="10.782999999999999"/>
    <n v="6.2249999999999996"/>
    <n v="-5.0206666666666662"/>
  </r>
  <r>
    <x v="421"/>
    <n v="33.630000000000003"/>
    <n v="-9.7669999999999995"/>
    <n v="-2.9420000000000002"/>
    <n v="-2.0009999999999999"/>
    <n v="10.395"/>
    <n v="6.0019999999999998"/>
    <n v="-4.9033333333333333"/>
  </r>
  <r>
    <x v="422"/>
    <n v="33.909999999999997"/>
    <n v="-9.532"/>
    <n v="-4.04"/>
    <n v="-1.569"/>
    <n v="10.471"/>
    <n v="6.0460000000000003"/>
    <n v="-5.0469999999999997"/>
  </r>
  <r>
    <x v="423"/>
    <n v="34.97"/>
    <n v="-9.4139999999999997"/>
    <n v="-3.923"/>
    <n v="-1.373"/>
    <n v="10.291"/>
    <n v="5.9409999999999998"/>
    <n v="-4.9033333333333333"/>
  </r>
  <r>
    <x v="424"/>
    <n v="35.71"/>
    <n v="-9.3360000000000003"/>
    <n v="-3.06"/>
    <n v="-1.6080000000000001"/>
    <n v="9.9550000000000001"/>
    <n v="5.7480000000000002"/>
    <n v="-4.6680000000000001"/>
  </r>
  <r>
    <x v="425"/>
    <n v="37.79"/>
    <n v="-10.003"/>
    <n v="-3.4129999999999998"/>
    <n v="-1.726"/>
    <n v="10.709"/>
    <n v="6.1829999999999998"/>
    <n v="-5.0473333333333334"/>
  </r>
  <r>
    <x v="426"/>
    <n v="40.909999999999997"/>
    <n v="-9.2569999999999997"/>
    <n v="-3.6869999999999998"/>
    <n v="-1.3340000000000001"/>
    <n v="10.054"/>
    <n v="5.8040000000000003"/>
    <n v="-4.7593333333333332"/>
  </r>
  <r>
    <x v="427"/>
    <n v="42.99"/>
    <n v="-9.7279999999999998"/>
    <n v="-4.2359999999999998"/>
    <n v="-1.804"/>
    <n v="10.763"/>
    <n v="6.2140000000000004"/>
    <n v="-5.2559999999999993"/>
  </r>
  <r>
    <x v="428"/>
    <n v="43.03"/>
    <n v="-9.4930000000000003"/>
    <n v="-2.8239999999999998"/>
    <n v="-1.9610000000000001"/>
    <n v="10.096"/>
    <n v="5.8289999999999997"/>
    <n v="-4.7593333333333332"/>
  </r>
  <r>
    <x v="429"/>
    <n v="45.83"/>
    <n v="-9.6890000000000001"/>
    <n v="-3.9620000000000002"/>
    <n v="-1.6479999999999999"/>
    <n v="10.597"/>
    <n v="6.1180000000000003"/>
    <n v="-5.0996666666666668"/>
  </r>
  <r>
    <x v="430"/>
    <n v="50.09"/>
    <n v="-10.081"/>
    <n v="-3.177"/>
    <n v="-1.8440000000000001"/>
    <n v="10.73"/>
    <n v="6.1950000000000003"/>
    <n v="-5.0339999999999998"/>
  </r>
  <r>
    <x v="431"/>
    <n v="49.49"/>
    <n v="-10.042"/>
    <n v="-4.59"/>
    <n v="-1.7649999999999999"/>
    <n v="11.180999999999999"/>
    <n v="6.4560000000000004"/>
    <n v="-5.4656666666666665"/>
  </r>
  <r>
    <x v="432"/>
    <n v="47.79"/>
    <n v="-9.4540000000000006"/>
    <n v="-4.0010000000000003"/>
    <n v="-1.4510000000000001"/>
    <n v="10.368"/>
    <n v="5.9859999999999998"/>
    <n v="-4.9686666666666675"/>
  </r>
  <r>
    <x v="433"/>
    <n v="31.83"/>
    <n v="-9.65"/>
    <n v="-3.57"/>
    <n v="-1.4910000000000001"/>
    <n v="10.396000000000001"/>
    <n v="6.0019999999999998"/>
    <n v="-4.9036666666666671"/>
  </r>
  <r>
    <x v="434"/>
    <n v="31.83"/>
    <n v="-10.081"/>
    <n v="-3.609"/>
    <n v="-1.6080000000000001"/>
    <n v="10.827999999999999"/>
    <n v="6.2510000000000003"/>
    <n v="-5.0993333333333331"/>
  </r>
  <r>
    <x v="435"/>
    <n v="31.85"/>
    <n v="-9.7279999999999998"/>
    <n v="-3.8050000000000002"/>
    <n v="-1.6080000000000001"/>
    <n v="10.569000000000001"/>
    <n v="6.1020000000000003"/>
    <n v="-5.0469999999999997"/>
  </r>
  <r>
    <x v="436"/>
    <n v="31.91"/>
    <n v="-9.6890000000000001"/>
    <n v="-3.4910000000000001"/>
    <n v="-1.6479999999999999"/>
    <n v="10.43"/>
    <n v="6.0220000000000002"/>
    <n v="-4.9426666666666668"/>
  </r>
  <r>
    <x v="437"/>
    <n v="31.89"/>
    <n v="-10.042"/>
    <n v="-3.2559999999999998"/>
    <n v="-1.6870000000000001"/>
    <n v="10.691000000000001"/>
    <n v="6.1719999999999997"/>
    <n v="-4.9950000000000001"/>
  </r>
  <r>
    <x v="438"/>
    <n v="31.99"/>
    <n v="-9.7279999999999998"/>
    <n v="-3.3730000000000002"/>
    <n v="-1.6479999999999999"/>
    <n v="10.427"/>
    <n v="6.02"/>
    <n v="-4.9163333333333332"/>
  </r>
  <r>
    <x v="439"/>
    <n v="31.95"/>
    <n v="-9.6890000000000001"/>
    <n v="-3.8050000000000002"/>
    <n v="-1.53"/>
    <n v="10.521000000000001"/>
    <n v="6.0739999999999998"/>
    <n v="-5.008"/>
  </r>
  <r>
    <x v="440"/>
    <n v="31.83"/>
    <n v="-9.7279999999999998"/>
    <n v="-3.53"/>
    <n v="-1.6080000000000001"/>
    <n v="10.473000000000001"/>
    <n v="6.0469999999999997"/>
    <n v="-4.9553333333333329"/>
  </r>
  <r>
    <x v="441"/>
    <n v="31.85"/>
    <n v="-9.65"/>
    <n v="-3.3340000000000001"/>
    <n v="-1.4910000000000001"/>
    <n v="10.318"/>
    <n v="5.9569999999999999"/>
    <n v="-4.8250000000000002"/>
  </r>
  <r>
    <x v="442"/>
    <n v="31.91"/>
    <n v="-9.7279999999999998"/>
    <n v="-3.6480000000000001"/>
    <n v="-1.53"/>
    <n v="10.502000000000001"/>
    <n v="6.0629999999999997"/>
    <n v="-4.9686666666666666"/>
  </r>
  <r>
    <x v="443"/>
    <n v="31.83"/>
    <n v="-9.6890000000000001"/>
    <n v="-3.2170000000000001"/>
    <n v="-1.6870000000000001"/>
    <n v="10.347"/>
    <n v="5.9740000000000002"/>
    <n v="-4.8643333333333336"/>
  </r>
  <r>
    <x v="444"/>
    <n v="31.83"/>
    <n v="-9.6110000000000007"/>
    <n v="-3.9620000000000002"/>
    <n v="-1.4910000000000001"/>
    <n v="10.500999999999999"/>
    <n v="6.0629999999999997"/>
    <n v="-5.0213333333333336"/>
  </r>
  <r>
    <x v="445"/>
    <n v="31.83"/>
    <n v="-9.5709999999999997"/>
    <n v="-2.6669999999999998"/>
    <n v="-1.8440000000000001"/>
    <n v="10.106"/>
    <n v="5.8339999999999996"/>
    <n v="-4.694"/>
  </r>
  <r>
    <x v="446"/>
    <n v="31.89"/>
    <n v="-9.4540000000000006"/>
    <n v="-4.3150000000000004"/>
    <n v="-1.373"/>
    <n v="10.481999999999999"/>
    <n v="6.0519999999999996"/>
    <n v="-5.0473333333333334"/>
  </r>
  <r>
    <x v="447"/>
    <n v="31.85"/>
    <n v="-9.7669999999999995"/>
    <n v="-3.1379999999999999"/>
    <n v="-1.6479999999999999"/>
    <n v="10.391"/>
    <n v="5.9989999999999997"/>
    <n v="-4.851"/>
  </r>
  <r>
    <x v="448"/>
    <n v="31.85"/>
    <n v="-10.16"/>
    <n v="-3.53"/>
    <n v="-1.726"/>
    <n v="10.893000000000001"/>
    <n v="6.2889999999999997"/>
    <n v="-5.1386666666666665"/>
  </r>
  <r>
    <x v="449"/>
    <n v="31.89"/>
    <n v="-9.8070000000000004"/>
    <n v="-2.9809999999999999"/>
    <n v="-1.6080000000000001"/>
    <n v="10.375"/>
    <n v="5.99"/>
    <n v="-4.7986666666666666"/>
  </r>
  <r>
    <x v="450"/>
    <n v="31.85"/>
    <n v="-9.4540000000000006"/>
    <n v="-3.609"/>
    <n v="-1.4910000000000001"/>
    <n v="10.228"/>
    <n v="5.9050000000000002"/>
    <n v="-4.8513333333333337"/>
  </r>
  <r>
    <x v="451"/>
    <n v="31.89"/>
    <n v="-9.9640000000000004"/>
    <n v="-3.4129999999999998"/>
    <n v="-1.6870000000000001"/>
    <n v="10.666"/>
    <n v="6.1580000000000004"/>
    <n v="-5.0213333333333336"/>
  </r>
  <r>
    <x v="452"/>
    <n v="31.77"/>
    <n v="-9.8460000000000001"/>
    <n v="-3.4910000000000001"/>
    <n v="-1.6080000000000001"/>
    <n v="10.57"/>
    <n v="6.1020000000000003"/>
    <n v="-4.9816666666666665"/>
  </r>
  <r>
    <x v="453"/>
    <n v="31.81"/>
    <n v="-9.14"/>
    <n v="-3.883"/>
    <n v="-1.53"/>
    <n v="10.048"/>
    <n v="5.8010000000000002"/>
    <n v="-4.851"/>
  </r>
  <r>
    <x v="454"/>
    <n v="31.75"/>
    <n v="-9.375"/>
    <n v="-3.766"/>
    <n v="-1.4510000000000001"/>
    <n v="10.207000000000001"/>
    <n v="5.8929999999999998"/>
    <n v="-4.8639999999999999"/>
  </r>
  <r>
    <x v="455"/>
    <n v="31.77"/>
    <n v="-9.532"/>
    <n v="-3.766"/>
    <n v="-1.6080000000000001"/>
    <n v="10.374000000000001"/>
    <n v="5.99"/>
    <n v="-4.9686666666666666"/>
  </r>
  <r>
    <x v="456"/>
    <n v="31.75"/>
    <n v="-9.7279999999999998"/>
    <n v="-4.5110000000000001"/>
    <n v="-1.373"/>
    <n v="10.811"/>
    <n v="6.242"/>
    <n v="-5.2039999999999997"/>
  </r>
  <r>
    <x v="457"/>
    <n v="31.47"/>
    <n v="-9.3360000000000003"/>
    <n v="-3.6480000000000001"/>
    <n v="-1.53"/>
    <n v="10.138999999999999"/>
    <n v="5.8540000000000001"/>
    <n v="-4.8380000000000001"/>
  </r>
  <r>
    <x v="458"/>
    <n v="30.85"/>
    <n v="-9.7669999999999995"/>
    <n v="-3.4910000000000001"/>
    <n v="-1.6479999999999999"/>
    <n v="10.503"/>
    <n v="6.0640000000000001"/>
    <n v="-4.9686666666666666"/>
  </r>
  <r>
    <x v="459"/>
    <n v="31.63"/>
    <n v="-9.9239999999999995"/>
    <n v="-3.2949999999999999"/>
    <n v="-1.726"/>
    <n v="10.599"/>
    <n v="6.1189999999999998"/>
    <n v="-4.9816666666666665"/>
  </r>
  <r>
    <x v="460"/>
    <n v="31.39"/>
    <n v="-9.9640000000000004"/>
    <n v="-3.766"/>
    <n v="-1.53"/>
    <n v="10.760999999999999"/>
    <n v="6.2130000000000001"/>
    <n v="-5.0866666666666669"/>
  </r>
  <r>
    <x v="461"/>
    <n v="31.05"/>
    <n v="-9.9239999999999995"/>
    <n v="-3.8050000000000002"/>
    <n v="-1.53"/>
    <n v="10.738"/>
    <n v="6.2"/>
    <n v="-5.0863333333333332"/>
  </r>
  <r>
    <x v="462"/>
    <n v="31.11"/>
    <n v="-10.199"/>
    <n v="-4.0010000000000003"/>
    <n v="-1.6080000000000001"/>
    <n v="11.073"/>
    <n v="6.3929999999999998"/>
    <n v="-5.269333333333333"/>
  </r>
  <r>
    <x v="463"/>
    <n v="30.97"/>
    <n v="-9.8070000000000004"/>
    <n v="-3.6869999999999998"/>
    <n v="-1.6870000000000001"/>
    <n v="10.612"/>
    <n v="6.1269999999999998"/>
    <n v="-5.0603333333333333"/>
  </r>
  <r>
    <x v="464"/>
    <n v="30.63"/>
    <n v="-9.6110000000000007"/>
    <n v="-3.1379999999999999"/>
    <n v="-1.6479999999999999"/>
    <n v="10.243"/>
    <n v="5.9139999999999997"/>
    <n v="-4.7990000000000004"/>
  </r>
  <r>
    <x v="465"/>
    <n v="30.53"/>
    <n v="-9.5709999999999997"/>
    <n v="-3.57"/>
    <n v="-1.53"/>
    <n v="10.329000000000001"/>
    <n v="5.9640000000000004"/>
    <n v="-4.8903333333333334"/>
  </r>
  <r>
    <x v="466"/>
    <n v="31.05"/>
    <n v="-9.5709999999999997"/>
    <n v="-3.4129999999999998"/>
    <n v="-1.6479999999999999"/>
    <n v="10.294"/>
    <n v="5.9429999999999996"/>
    <n v="-4.8773333333333335"/>
  </r>
  <r>
    <x v="467"/>
    <n v="30.91"/>
    <n v="-9.532"/>
    <n v="-3.8050000000000002"/>
    <n v="-1.53"/>
    <n v="10.377000000000001"/>
    <n v="5.9909999999999997"/>
    <n v="-4.9556666666666667"/>
  </r>
  <r>
    <x v="468"/>
    <n v="30.51"/>
    <n v="-9.4540000000000006"/>
    <n v="-3.7269999999999999"/>
    <n v="-1.6080000000000001"/>
    <n v="10.288"/>
    <n v="5.94"/>
    <n v="-4.9296666666666669"/>
  </r>
  <r>
    <x v="469"/>
    <n v="31.01"/>
    <n v="-10.003"/>
    <n v="-3.452"/>
    <n v="-1.6479999999999999"/>
    <n v="10.709"/>
    <n v="6.1829999999999998"/>
    <n v="-5.0343333333333335"/>
  </r>
  <r>
    <x v="470"/>
    <n v="30.71"/>
    <n v="-10.317"/>
    <n v="-4.08"/>
    <n v="-1.569"/>
    <n v="11.204000000000001"/>
    <n v="6.4690000000000003"/>
    <n v="-5.3220000000000001"/>
  </r>
  <r>
    <x v="471"/>
    <n v="31.99"/>
    <n v="-9.7669999999999995"/>
    <n v="-3.6869999999999998"/>
    <n v="-1.569"/>
    <n v="10.557"/>
    <n v="6.0949999999999998"/>
    <n v="-5.0076666666666663"/>
  </r>
  <r>
    <x v="472"/>
    <n v="31.99"/>
    <n v="-9.7669999999999995"/>
    <n v="-3.6869999999999998"/>
    <n v="-1.6080000000000001"/>
    <n v="10.563000000000001"/>
    <n v="6.0990000000000002"/>
    <n v="-5.0206666666666662"/>
  </r>
  <r>
    <x v="473"/>
    <n v="32.090000000000003"/>
    <n v="-9.7669999999999995"/>
    <n v="-3.7269999999999999"/>
    <n v="-1.6080000000000001"/>
    <n v="10.577"/>
    <n v="6.1070000000000002"/>
    <n v="-5.0339999999999998"/>
  </r>
  <r>
    <x v="474"/>
    <n v="31.99"/>
    <n v="-9.7279999999999998"/>
    <n v="-3.7269999999999999"/>
    <n v="-1.53"/>
    <n v="10.529"/>
    <n v="6.0789999999999997"/>
    <n v="-4.9950000000000001"/>
  </r>
  <r>
    <x v="475"/>
    <n v="31.99"/>
    <n v="-9.6110000000000007"/>
    <n v="-3.7269999999999999"/>
    <n v="-1.6080000000000001"/>
    <n v="10.432"/>
    <n v="6.0229999999999997"/>
    <n v="-4.9820000000000002"/>
  </r>
  <r>
    <x v="476"/>
    <n v="32.049999999999997"/>
    <n v="-9.9239999999999995"/>
    <n v="-3.57"/>
    <n v="-1.6080000000000001"/>
    <n v="10.669"/>
    <n v="6.16"/>
    <n v="-5.0339999999999998"/>
  </r>
  <r>
    <x v="477"/>
    <n v="32.11"/>
    <n v="-10.081"/>
    <n v="-3.2949999999999999"/>
    <n v="-1.6479999999999999"/>
    <n v="10.733000000000001"/>
    <n v="6.1970000000000001"/>
    <n v="-5.008"/>
  </r>
  <r>
    <x v="478"/>
    <n v="31.97"/>
    <n v="-9.6890000000000001"/>
    <n v="-3.609"/>
    <n v="-1.4510000000000001"/>
    <n v="10.441000000000001"/>
    <n v="6.0279999999999996"/>
    <n v="-4.9163333333333332"/>
  </r>
  <r>
    <x v="479"/>
    <n v="32.17"/>
    <n v="-9.9640000000000004"/>
    <n v="-3.57"/>
    <n v="-1.53"/>
    <n v="10.694000000000001"/>
    <n v="6.1740000000000004"/>
    <n v="-5.0213333333333336"/>
  </r>
  <r>
    <x v="480"/>
    <n v="32.11"/>
    <n v="-9.7669999999999995"/>
    <n v="-3.7269999999999999"/>
    <n v="-1.53"/>
    <n v="10.566000000000001"/>
    <n v="6.1"/>
    <n v="-5.008"/>
  </r>
  <r>
    <x v="481"/>
    <n v="32.049999999999997"/>
    <n v="-9.6890000000000001"/>
    <n v="-3.923"/>
    <n v="-1.4910000000000001"/>
    <n v="10.558999999999999"/>
    <n v="6.0960000000000001"/>
    <n v="-5.0343333333333335"/>
  </r>
  <r>
    <x v="482"/>
    <n v="32.090000000000003"/>
    <n v="-9.7669999999999995"/>
    <n v="-3.3730000000000002"/>
    <n v="-1.6870000000000001"/>
    <n v="10.47"/>
    <n v="6.0449999999999999"/>
    <n v="-4.942333333333333"/>
  </r>
  <r>
    <x v="483"/>
    <n v="32.130000000000003"/>
    <n v="-9.4139999999999997"/>
    <n v="-4.1970000000000001"/>
    <n v="-1.373"/>
    <n v="10.398999999999999"/>
    <n v="6.0039999999999996"/>
    <n v="-4.9946666666666664"/>
  </r>
  <r>
    <x v="484"/>
    <n v="32.130000000000003"/>
    <n v="-10.119999999999999"/>
    <n v="-3.4129999999999998"/>
    <n v="-1.9219999999999999"/>
    <n v="10.852"/>
    <n v="6.2649999999999997"/>
    <n v="-5.1516666666666664"/>
  </r>
  <r>
    <x v="485"/>
    <n v="32.130000000000003"/>
    <n v="-10.16"/>
    <n v="-2.2749999999999999"/>
    <n v="-1.6870000000000001"/>
    <n v="10.547000000000001"/>
    <n v="6.0890000000000004"/>
    <n v="-4.7073333333333336"/>
  </r>
  <r>
    <x v="486"/>
    <n v="32.11"/>
    <n v="-9.6110000000000007"/>
    <n v="-3.8050000000000002"/>
    <n v="-1.53"/>
    <n v="10.449"/>
    <n v="6.0330000000000004"/>
    <n v="-4.9820000000000002"/>
  </r>
  <r>
    <x v="487"/>
    <n v="32.049999999999997"/>
    <n v="-9.8849999999999998"/>
    <n v="-3.57"/>
    <n v="-1.7649999999999999"/>
    <n v="10.657"/>
    <n v="6.1529999999999996"/>
    <n v="-5.0733333333333333"/>
  </r>
  <r>
    <x v="488"/>
    <n v="32.130000000000003"/>
    <n v="-9.65"/>
    <n v="-3.766"/>
    <n v="-1.6080000000000001"/>
    <n v="10.483000000000001"/>
    <n v="6.0519999999999996"/>
    <n v="-5.008"/>
  </r>
  <r>
    <x v="489"/>
    <n v="32.049999999999997"/>
    <n v="-9.375"/>
    <n v="-3.766"/>
    <n v="-1.53"/>
    <n v="10.218"/>
    <n v="5.9"/>
    <n v="-4.8903333333333334"/>
  </r>
  <r>
    <x v="490"/>
    <n v="32.049999999999997"/>
    <n v="-9.375"/>
    <n v="-3.609"/>
    <n v="-1.4510000000000001"/>
    <n v="10.15"/>
    <n v="5.86"/>
    <n v="-4.8116666666666665"/>
  </r>
  <r>
    <x v="491"/>
    <n v="32.11"/>
    <n v="-9.9239999999999995"/>
    <n v="-3.4910000000000001"/>
    <n v="-1.569"/>
    <n v="10.637"/>
    <n v="6.141"/>
    <n v="-4.9946666666666664"/>
  </r>
  <r>
    <x v="492"/>
    <n v="31.63"/>
    <n v="-9.6890000000000001"/>
    <n v="-4.2759999999999998"/>
    <n v="-1.4119999999999999"/>
    <n v="10.683999999999999"/>
    <n v="6.1689999999999996"/>
    <n v="-5.1256666666666666"/>
  </r>
  <r>
    <x v="493"/>
    <n v="30.59"/>
    <n v="-9.6110000000000007"/>
    <n v="-3.8439999999999999"/>
    <n v="-1.4119999999999999"/>
    <n v="10.446999999999999"/>
    <n v="6.0309999999999997"/>
    <n v="-4.9556666666666667"/>
  </r>
  <r>
    <x v="494"/>
    <n v="30.67"/>
    <n v="-9.7279999999999998"/>
    <n v="-3.4910000000000001"/>
    <n v="-1.6479999999999999"/>
    <n v="10.465999999999999"/>
    <n v="6.0430000000000001"/>
    <n v="-4.9556666666666667"/>
  </r>
  <r>
    <x v="495"/>
    <n v="32.409999999999997"/>
    <n v="-10.199"/>
    <n v="-3.8439999999999999"/>
    <n v="-1.8440000000000001"/>
    <n v="11.054"/>
    <n v="6.3819999999999997"/>
    <n v="-5.2956666666666665"/>
  </r>
  <r>
    <x v="496"/>
    <n v="32.47"/>
    <n v="-9.4540000000000006"/>
    <n v="-3.766"/>
    <n v="-1.569"/>
    <n v="10.295999999999999"/>
    <n v="5.9450000000000003"/>
    <n v="-4.9296666666666669"/>
  </r>
  <r>
    <x v="497"/>
    <n v="32.409999999999997"/>
    <n v="-9.7279999999999998"/>
    <n v="-2.903"/>
    <n v="-1.7649999999999999"/>
    <n v="10.304"/>
    <n v="5.9489999999999998"/>
    <n v="-4.7986666666666666"/>
  </r>
  <r>
    <x v="498"/>
    <n v="32.31"/>
    <n v="-10.119999999999999"/>
    <n v="-3.766"/>
    <n v="-1.569"/>
    <n v="10.912000000000001"/>
    <n v="6.3"/>
    <n v="-5.1516666666666664"/>
  </r>
  <r>
    <x v="499"/>
    <n v="32.31"/>
    <n v="-9.5709999999999997"/>
    <n v="-3.57"/>
    <n v="-1.53"/>
    <n v="10.329000000000001"/>
    <n v="5.9640000000000004"/>
    <n v="-4.8903333333333334"/>
  </r>
  <r>
    <x v="500"/>
    <n v="32.130000000000003"/>
    <n v="-9.7279999999999998"/>
    <n v="-3.609"/>
    <n v="-1.6080000000000001"/>
    <n v="10.5"/>
    <n v="6.0620000000000003"/>
    <n v="-4.9816666666666665"/>
  </r>
  <r>
    <x v="501"/>
    <n v="32.130000000000003"/>
    <n v="-9.7279999999999998"/>
    <n v="-3.6869999999999998"/>
    <n v="-1.569"/>
    <n v="10.521000000000001"/>
    <n v="6.0739999999999998"/>
    <n v="-4.9946666666666664"/>
  </r>
  <r>
    <x v="502"/>
    <n v="31.99"/>
    <n v="-9.7669999999999995"/>
    <n v="-3.6869999999999998"/>
    <n v="-1.6080000000000001"/>
    <n v="10.563000000000001"/>
    <n v="6.0990000000000002"/>
    <n v="-5.0206666666666662"/>
  </r>
  <r>
    <x v="503"/>
    <n v="31.91"/>
    <n v="-9.7669999999999995"/>
    <n v="-3.6869999999999998"/>
    <n v="-1.6080000000000001"/>
    <n v="10.563000000000001"/>
    <n v="6.0990000000000002"/>
    <n v="-5.0206666666666662"/>
  </r>
  <r>
    <x v="504"/>
    <n v="31.97"/>
    <n v="-9.7669999999999995"/>
    <n v="-3.6480000000000001"/>
    <n v="-1.569"/>
    <n v="10.544"/>
    <n v="6.0880000000000001"/>
    <n v="-4.9946666666666664"/>
  </r>
  <r>
    <x v="505"/>
    <n v="31.99"/>
    <n v="-9.6890000000000001"/>
    <n v="-3.609"/>
    <n v="-1.6870000000000001"/>
    <n v="10.476000000000001"/>
    <n v="6.048"/>
    <n v="-4.9950000000000001"/>
  </r>
  <r>
    <x v="506"/>
    <n v="31.97"/>
    <n v="-9.7279999999999998"/>
    <n v="-3.6480000000000001"/>
    <n v="-1.569"/>
    <n v="10.507999999999999"/>
    <n v="6.0670000000000002"/>
    <n v="-4.9816666666666665"/>
  </r>
  <r>
    <x v="507"/>
    <n v="31.97"/>
    <n v="-9.7669999999999995"/>
    <n v="-3.7269999999999999"/>
    <n v="-1.6479999999999999"/>
    <n v="10.583"/>
    <n v="6.11"/>
    <n v="-5.0473333333333334"/>
  </r>
  <r>
    <x v="508"/>
    <n v="32.03"/>
    <n v="-9.7279999999999998"/>
    <n v="-3.6480000000000001"/>
    <n v="-1.4910000000000001"/>
    <n v="10.496"/>
    <n v="6.06"/>
    <n v="-4.9556666666666667"/>
  </r>
  <r>
    <x v="509"/>
    <n v="31.95"/>
    <n v="-9.6890000000000001"/>
    <n v="-3.7269999999999999"/>
    <n v="-1.53"/>
    <n v="10.493"/>
    <n v="6.0579999999999998"/>
    <n v="-4.9820000000000002"/>
  </r>
  <r>
    <x v="510"/>
    <n v="31.91"/>
    <n v="-9.7669999999999995"/>
    <n v="-3.6480000000000001"/>
    <n v="-1.6479999999999999"/>
    <n v="10.555999999999999"/>
    <n v="6.0940000000000003"/>
    <n v="-5.0209999999999999"/>
  </r>
  <r>
    <x v="511"/>
    <n v="31.97"/>
    <n v="-9.65"/>
    <n v="-3.609"/>
    <n v="-1.569"/>
    <n v="10.420999999999999"/>
    <n v="6.0170000000000003"/>
    <n v="-4.9426666666666668"/>
  </r>
  <r>
    <x v="512"/>
    <n v="31.95"/>
    <n v="-9.7279999999999998"/>
    <n v="-3.6869999999999998"/>
    <n v="-1.569"/>
    <n v="10.521000000000001"/>
    <n v="6.0739999999999998"/>
    <n v="-4.9946666666666664"/>
  </r>
  <r>
    <x v="513"/>
    <n v="31.39"/>
    <n v="-9.7669999999999995"/>
    <n v="-3.6869999999999998"/>
    <n v="-1.6479999999999999"/>
    <n v="10.569000000000001"/>
    <n v="6.1020000000000003"/>
    <n v="-5.0339999999999998"/>
  </r>
  <r>
    <x v="514"/>
    <n v="34.29"/>
    <n v="-9.7279999999999998"/>
    <n v="-3.6480000000000001"/>
    <n v="-1.569"/>
    <n v="10.507999999999999"/>
    <n v="6.0670000000000002"/>
    <n v="-4.9816666666666665"/>
  </r>
  <r>
    <x v="515"/>
    <n v="30.31"/>
    <n v="-9.7669999999999995"/>
    <n v="-3.6480000000000001"/>
    <n v="-1.6479999999999999"/>
    <n v="10.555999999999999"/>
    <n v="6.0940000000000003"/>
    <n v="-5.0209999999999999"/>
  </r>
  <r>
    <x v="516"/>
    <n v="32.21"/>
    <n v="-9.6890000000000001"/>
    <n v="-3.6480000000000001"/>
    <n v="-1.6870000000000001"/>
    <n v="10.49"/>
    <n v="6.056"/>
    <n v="-5.008"/>
  </r>
  <r>
    <x v="517"/>
    <n v="31.55"/>
    <n v="-9.7279999999999998"/>
    <n v="-3.6869999999999998"/>
    <n v="-1.569"/>
    <n v="10.521000000000001"/>
    <n v="6.0739999999999998"/>
    <n v="-4.9946666666666664"/>
  </r>
  <r>
    <x v="518"/>
    <n v="31.63"/>
    <n v="-9.7279999999999998"/>
    <n v="-3.7269999999999999"/>
    <n v="-1.4910000000000001"/>
    <n v="10.523999999999999"/>
    <n v="6.0759999999999996"/>
    <n v="-4.9820000000000002"/>
  </r>
  <r>
    <x v="519"/>
    <n v="31.49"/>
    <n v="-9.7279999999999998"/>
    <n v="-3.609"/>
    <n v="-1.569"/>
    <n v="10.494"/>
    <n v="6.0590000000000002"/>
    <n v="-4.9686666666666666"/>
  </r>
  <r>
    <x v="520"/>
    <n v="31.61"/>
    <n v="-9.8070000000000004"/>
    <n v="-3.6480000000000001"/>
    <n v="-1.6479999999999999"/>
    <n v="10.592000000000001"/>
    <n v="6.1150000000000002"/>
    <n v="-5.0343333333333335"/>
  </r>
  <r>
    <x v="521"/>
    <n v="31.35"/>
    <n v="-9.7669999999999995"/>
    <n v="-3.6869999999999998"/>
    <n v="-1.6479999999999999"/>
    <n v="10.569000000000001"/>
    <n v="6.1020000000000003"/>
    <n v="-5.0339999999999998"/>
  </r>
  <r>
    <x v="522"/>
    <n v="31.69"/>
    <n v="-9.7669999999999995"/>
    <n v="-3.766"/>
    <n v="-1.6479999999999999"/>
    <n v="10.597"/>
    <n v="6.1180000000000003"/>
    <n v="-5.0603333333333333"/>
  </r>
  <r>
    <x v="523"/>
    <n v="30.73"/>
    <n v="-9.8849999999999998"/>
    <n v="-3.6480000000000001"/>
    <n v="-1.6870000000000001"/>
    <n v="10.670999999999999"/>
    <n v="6.1609999999999996"/>
    <n v="-5.0733333333333333"/>
  </r>
  <r>
    <x v="524"/>
    <n v="31.61"/>
    <n v="-9.9239999999999995"/>
    <n v="-4.0010000000000003"/>
    <n v="-1.53"/>
    <n v="10.808999999999999"/>
    <n v="6.2409999999999997"/>
    <n v="-5.1516666666666664"/>
  </r>
  <r>
    <x v="525"/>
    <n v="30.87"/>
    <n v="-10.003"/>
    <n v="-3.0990000000000002"/>
    <n v="-1.6479999999999999"/>
    <n v="10.601000000000001"/>
    <n v="6.12"/>
    <n v="-4.916666666666667"/>
  </r>
  <r>
    <x v="526"/>
    <n v="30.19"/>
    <n v="-9.7279999999999998"/>
    <n v="-3.8050000000000002"/>
    <n v="-1.569"/>
    <n v="10.563000000000001"/>
    <n v="6.0990000000000002"/>
    <n v="-5.0339999999999998"/>
  </r>
  <r>
    <x v="527"/>
    <n v="30.79"/>
    <n v="-8.8650000000000002"/>
    <n v="-4.04"/>
    <n v="-1.53"/>
    <n v="9.8620000000000001"/>
    <n v="5.694"/>
    <n v="-4.8116666666666665"/>
  </r>
  <r>
    <x v="528"/>
    <n v="37.090000000000003"/>
    <n v="-10.003"/>
    <n v="-3.2559999999999998"/>
    <n v="-1.6870000000000001"/>
    <n v="10.654"/>
    <n v="6.1509999999999998"/>
    <n v="-4.9820000000000002"/>
  </r>
  <r>
    <x v="529"/>
    <n v="39.229999999999997"/>
    <n v="-9.375"/>
    <n v="-2.746"/>
    <n v="-1.6479999999999999"/>
    <n v="9.907"/>
    <n v="5.72"/>
    <n v="-4.589666666666667"/>
  </r>
  <r>
    <x v="530"/>
    <n v="42.21"/>
    <n v="-9.8070000000000004"/>
    <n v="-3.2559999999999998"/>
    <n v="-1.569"/>
    <n v="10.451000000000001"/>
    <n v="6.0339999999999998"/>
    <n v="-4.8773333333333335"/>
  </r>
  <r>
    <x v="531"/>
    <n v="39.229999999999997"/>
    <n v="-9.532"/>
    <n v="-3.8050000000000002"/>
    <n v="-1.7649999999999999"/>
    <n v="10.414"/>
    <n v="6.0129999999999999"/>
    <n v="-5.0339999999999998"/>
  </r>
  <r>
    <x v="532"/>
    <n v="39.57"/>
    <n v="-9.9640000000000004"/>
    <n v="-3.7269999999999999"/>
    <n v="-1.569"/>
    <n v="10.753"/>
    <n v="6.2080000000000002"/>
    <n v="-5.0866666666666669"/>
  </r>
  <r>
    <x v="533"/>
    <n v="36.89"/>
    <n v="-9.0609999999999999"/>
    <n v="-3.883"/>
    <n v="-1.4910000000000001"/>
    <n v="9.9710000000000001"/>
    <n v="5.7560000000000002"/>
    <n v="-4.8116666666666665"/>
  </r>
  <r>
    <x v="534"/>
    <n v="43.57"/>
    <n v="-10.081"/>
    <n v="-2.8639999999999999"/>
    <n v="-1.804"/>
    <n v="10.634"/>
    <n v="6.14"/>
    <n v="-4.9163333333333332"/>
  </r>
  <r>
    <x v="535"/>
    <n v="43.71"/>
    <n v="-9.218"/>
    <n v="-3.7269999999999999"/>
    <n v="-1.6080000000000001"/>
    <n v="10.071999999999999"/>
    <n v="5.8150000000000004"/>
    <n v="-4.851"/>
  </r>
  <r>
    <x v="536"/>
    <n v="37.770000000000003"/>
    <n v="-10.042"/>
    <n v="-4.1970000000000001"/>
    <n v="-1.53"/>
    <n v="10.991"/>
    <n v="6.3460000000000001"/>
    <n v="-5.2563333333333331"/>
  </r>
  <r>
    <x v="537"/>
    <n v="39.81"/>
    <n v="-9.7279999999999998"/>
    <n v="-3.7269999999999999"/>
    <n v="-1.53"/>
    <n v="10.529"/>
    <n v="6.0789999999999997"/>
    <n v="-4.9950000000000001"/>
  </r>
  <r>
    <x v="538"/>
    <n v="38.71"/>
    <n v="-9.532"/>
    <n v="-3.8050000000000002"/>
    <n v="-1.3340000000000001"/>
    <n v="10.35"/>
    <n v="5.9749999999999996"/>
    <n v="-4.8903333333333334"/>
  </r>
  <r>
    <x v="539"/>
    <n v="31.43"/>
    <n v="-9.5709999999999997"/>
    <n v="-3.6869999999999998"/>
    <n v="-1.53"/>
    <n v="10.37"/>
    <n v="5.9870000000000001"/>
    <n v="-4.9293333333333331"/>
  </r>
  <r>
    <x v="540"/>
    <n v="31.75"/>
    <n v="-9.7669999999999995"/>
    <n v="-3.6869999999999998"/>
    <n v="-1.6080000000000001"/>
    <n v="10.563000000000001"/>
    <n v="6.0990000000000002"/>
    <n v="-5.0206666666666662"/>
  </r>
  <r>
    <x v="541"/>
    <n v="31.75"/>
    <n v="-9.7279999999999998"/>
    <n v="-3.6869999999999998"/>
    <n v="-1.6479999999999999"/>
    <n v="10.532999999999999"/>
    <n v="6.0810000000000004"/>
    <n v="-5.0209999999999999"/>
  </r>
  <r>
    <x v="542"/>
    <n v="31.71"/>
    <n v="-9.7279999999999998"/>
    <n v="-3.7269999999999999"/>
    <n v="-1.6080000000000001"/>
    <n v="10.541"/>
    <n v="6.0860000000000003"/>
    <n v="-5.0209999999999999"/>
  </r>
  <r>
    <x v="543"/>
    <n v="31.77"/>
    <n v="-9.7279999999999998"/>
    <n v="-3.6869999999999998"/>
    <n v="-1.6479999999999999"/>
    <n v="10.532999999999999"/>
    <n v="6.0810000000000004"/>
    <n v="-5.0209999999999999"/>
  </r>
  <r>
    <x v="544"/>
    <n v="31.63"/>
    <n v="-9.7279999999999998"/>
    <n v="-3.6480000000000001"/>
    <n v="-1.6080000000000001"/>
    <n v="10.513"/>
    <n v="6.07"/>
    <n v="-4.9946666666666664"/>
  </r>
  <r>
    <x v="545"/>
    <n v="31.75"/>
    <n v="-9.7669999999999995"/>
    <n v="-3.6480000000000001"/>
    <n v="-1.6080000000000001"/>
    <n v="10.55"/>
    <n v="6.0910000000000002"/>
    <n v="-5.0076666666666663"/>
  </r>
  <r>
    <x v="546"/>
    <n v="31.75"/>
    <n v="-9.7669999999999995"/>
    <n v="-3.6869999999999998"/>
    <n v="-1.569"/>
    <n v="10.557"/>
    <n v="6.0949999999999998"/>
    <n v="-5.0076666666666663"/>
  </r>
  <r>
    <x v="547"/>
    <n v="31.69"/>
    <n v="-9.7669999999999995"/>
    <n v="-3.609"/>
    <n v="-1.6080000000000001"/>
    <n v="10.536"/>
    <n v="6.0830000000000002"/>
    <n v="-4.9946666666666664"/>
  </r>
  <r>
    <x v="548"/>
    <n v="31.77"/>
    <n v="-9.7669999999999995"/>
    <n v="-3.6480000000000001"/>
    <n v="-1.569"/>
    <n v="10.544"/>
    <n v="6.0880000000000001"/>
    <n v="-4.9946666666666664"/>
  </r>
  <r>
    <x v="549"/>
    <n v="31.77"/>
    <n v="-9.7669999999999995"/>
    <n v="-3.7269999999999999"/>
    <n v="-1.569"/>
    <n v="10.571"/>
    <n v="6.1029999999999998"/>
    <n v="-5.0209999999999999"/>
  </r>
  <r>
    <x v="550"/>
    <n v="31.75"/>
    <n v="-9.6890000000000001"/>
    <n v="-3.6869999999999998"/>
    <n v="-1.6080000000000001"/>
    <n v="10.491"/>
    <n v="6.0570000000000004"/>
    <n v="-4.9946666666666664"/>
  </r>
  <r>
    <x v="551"/>
    <n v="31.75"/>
    <n v="-9.7279999999999998"/>
    <n v="-3.6480000000000001"/>
    <n v="-1.6479999999999999"/>
    <n v="10.52"/>
    <n v="6.0730000000000004"/>
    <n v="-5.008"/>
  </r>
  <r>
    <x v="552"/>
    <n v="31.83"/>
    <n v="-9.7279999999999998"/>
    <n v="-3.6869999999999998"/>
    <n v="-1.6479999999999999"/>
    <n v="10.532999999999999"/>
    <n v="6.0810000000000004"/>
    <n v="-5.0209999999999999"/>
  </r>
  <r>
    <x v="553"/>
    <n v="31.71"/>
    <n v="-9.7669999999999995"/>
    <n v="-3.6869999999999998"/>
    <n v="-1.6080000000000001"/>
    <n v="10.563000000000001"/>
    <n v="6.0990000000000002"/>
    <n v="-5.0206666666666662"/>
  </r>
  <r>
    <x v="554"/>
    <n v="31.77"/>
    <n v="-9.7279999999999998"/>
    <n v="-3.6869999999999998"/>
    <n v="-1.53"/>
    <n v="10.515000000000001"/>
    <n v="6.0709999999999997"/>
    <n v="-4.9816666666666665"/>
  </r>
  <r>
    <x v="555"/>
    <n v="31.13"/>
    <n v="-9.7279999999999998"/>
    <n v="-3.7269999999999999"/>
    <n v="-1.6080000000000001"/>
    <n v="10.541"/>
    <n v="6.0860000000000003"/>
    <n v="-5.0209999999999999"/>
  </r>
  <r>
    <x v="556"/>
    <n v="30.79"/>
    <n v="-9.6890000000000001"/>
    <n v="-3.6480000000000001"/>
    <n v="-1.6080000000000001"/>
    <n v="10.477"/>
    <n v="6.0490000000000004"/>
    <n v="-4.9816666666666665"/>
  </r>
  <r>
    <x v="557"/>
    <n v="-268.05"/>
    <n v="1.9610000000000001"/>
    <n v="2.04"/>
    <n v="-1.6080000000000001"/>
    <n v="3.2549999999999999"/>
    <n v="1.879"/>
    <n v="0.79766666666666675"/>
  </r>
  <r>
    <x v="558"/>
    <n v="1036.75"/>
    <n v="1.9610000000000001"/>
    <n v="2.04"/>
    <n v="-1.6479999999999999"/>
    <n v="3.274"/>
    <n v="1.89"/>
    <n v="0.78433333333333355"/>
  </r>
  <r>
    <x v="559"/>
    <n v="1036.73"/>
    <n v="1.9610000000000001"/>
    <n v="2.04"/>
    <n v="10.003"/>
    <n v="10.395"/>
    <n v="6.0019999999999998"/>
    <n v="4.6680000000000001"/>
  </r>
  <r>
    <x v="560"/>
    <n v="-268.05"/>
    <n v="1.9610000000000001"/>
    <n v="2.04"/>
    <n v="-1.726"/>
    <n v="3.3149999999999999"/>
    <n v="1.9139999999999999"/>
    <n v="0.75833333333333341"/>
  </r>
  <r>
    <x v="561"/>
    <n v="1036.69"/>
    <n v="1.9610000000000001"/>
    <n v="2.04"/>
    <n v="-1.4910000000000001"/>
    <n v="3.198"/>
    <n v="1.847"/>
    <n v="0.83666666666666678"/>
  </r>
  <r>
    <x v="562"/>
    <n v="1036.81"/>
    <n v="1.9610000000000001"/>
    <n v="2.04"/>
    <n v="-1.6080000000000001"/>
    <n v="3.2549999999999999"/>
    <n v="1.879"/>
    <n v="0.79766666666666675"/>
  </r>
  <r>
    <x v="563"/>
    <n v="1036.75"/>
    <n v="1.9610000000000001"/>
    <n v="2.04"/>
    <n v="-1.6080000000000001"/>
    <n v="3.2549999999999999"/>
    <n v="1.879"/>
    <n v="0.79766666666666675"/>
  </r>
  <r>
    <x v="564"/>
    <n v="1036.75"/>
    <n v="1.9610000000000001"/>
    <n v="2.04"/>
    <n v="-1.569"/>
    <n v="3.2360000000000002"/>
    <n v="1.8680000000000001"/>
    <n v="0.81066666666666676"/>
  </r>
  <r>
    <x v="565"/>
    <n v="1036.77"/>
    <n v="1.9610000000000001"/>
    <n v="2.04"/>
    <n v="-1.6080000000000001"/>
    <n v="3.2549999999999999"/>
    <n v="1.879"/>
    <n v="0.79766666666666675"/>
  </r>
  <r>
    <x v="566"/>
    <n v="1036.75"/>
    <n v="1.9610000000000001"/>
    <n v="2.04"/>
    <n v="-1.6080000000000001"/>
    <n v="3.2549999999999999"/>
    <n v="1.879"/>
    <n v="0.79766666666666675"/>
  </r>
  <r>
    <x v="567"/>
    <n v="31.05"/>
    <n v="-9.8460000000000001"/>
    <n v="-3.883"/>
    <n v="-1.569"/>
    <n v="10.7"/>
    <n v="6.1769999999999996"/>
    <n v="-5.0993333333333331"/>
  </r>
  <r>
    <x v="568"/>
    <n v="31.07"/>
    <n v="-9.7279999999999998"/>
    <n v="-3.6480000000000001"/>
    <n v="-1.6870000000000001"/>
    <n v="10.526"/>
    <n v="6.077"/>
    <n v="-5.0209999999999999"/>
  </r>
  <r>
    <x v="569"/>
    <n v="31.13"/>
    <n v="-9.7669999999999995"/>
    <n v="-3.6869999999999998"/>
    <n v="-1.6080000000000001"/>
    <n v="10.563000000000001"/>
    <n v="6.0990000000000002"/>
    <n v="-5.0206666666666662"/>
  </r>
  <r>
    <x v="570"/>
    <n v="31.05"/>
    <n v="-9.6890000000000001"/>
    <n v="-3.6869999999999998"/>
    <n v="-1.6479999999999999"/>
    <n v="10.497"/>
    <n v="6.06"/>
    <n v="-5.008"/>
  </r>
  <r>
    <x v="571"/>
    <n v="31.01"/>
    <n v="-9.7279999999999998"/>
    <n v="-3.6869999999999998"/>
    <n v="-1.569"/>
    <n v="10.521000000000001"/>
    <n v="6.0739999999999998"/>
    <n v="-4.9946666666666664"/>
  </r>
  <r>
    <x v="572"/>
    <n v="31.13"/>
    <n v="-9.6890000000000001"/>
    <n v="-3.6869999999999998"/>
    <n v="-1.6479999999999999"/>
    <n v="10.497"/>
    <n v="6.06"/>
    <n v="-5.008"/>
  </r>
  <r>
    <x v="573"/>
    <n v="31.07"/>
    <n v="-9.7279999999999998"/>
    <n v="-3.6869999999999998"/>
    <n v="-1.6080000000000001"/>
    <n v="10.526999999999999"/>
    <n v="6.0780000000000003"/>
    <n v="-5.0076666666666663"/>
  </r>
  <r>
    <x v="574"/>
    <n v="31.11"/>
    <n v="-9.6890000000000001"/>
    <n v="-3.6869999999999998"/>
    <n v="-1.6080000000000001"/>
    <n v="10.491"/>
    <n v="6.0570000000000004"/>
    <n v="-4.9946666666666664"/>
  </r>
  <r>
    <x v="575"/>
    <n v="31.07"/>
    <n v="-9.7669999999999995"/>
    <n v="-3.6480000000000001"/>
    <n v="-1.6080000000000001"/>
    <n v="10.55"/>
    <n v="6.0910000000000002"/>
    <n v="-5.0076666666666663"/>
  </r>
  <r>
    <x v="576"/>
    <n v="31.11"/>
    <n v="-9.7669999999999995"/>
    <n v="-3.6869999999999998"/>
    <n v="-1.6479999999999999"/>
    <n v="10.569000000000001"/>
    <n v="6.1020000000000003"/>
    <n v="-5.0339999999999998"/>
  </r>
  <r>
    <x v="577"/>
    <n v="31.11"/>
    <n v="-9.7669999999999995"/>
    <n v="-3.609"/>
    <n v="-1.569"/>
    <n v="10.53"/>
    <n v="6.08"/>
    <n v="-4.9816666666666665"/>
  </r>
  <r>
    <x v="578"/>
    <n v="31.11"/>
    <n v="-9.7669999999999995"/>
    <n v="-3.6869999999999998"/>
    <n v="-1.6870000000000001"/>
    <n v="10.576000000000001"/>
    <n v="6.1059999999999999"/>
    <n v="-5.0469999999999997"/>
  </r>
  <r>
    <x v="579"/>
    <n v="31.19"/>
    <n v="-9.7279999999999998"/>
    <n v="-3.7269999999999999"/>
    <n v="-1.6080000000000001"/>
    <n v="10.541"/>
    <n v="6.0860000000000003"/>
    <n v="-5.0209999999999999"/>
  </r>
  <r>
    <x v="580"/>
    <n v="30.97"/>
    <n v="-9.7279999999999998"/>
    <n v="-3.6869999999999998"/>
    <n v="-1.6870000000000001"/>
    <n v="10.539"/>
    <n v="6.085"/>
    <n v="-5.0339999999999998"/>
  </r>
  <r>
    <x v="581"/>
    <n v="30.99"/>
    <n v="-9.7279999999999998"/>
    <n v="-3.609"/>
    <n v="-1.569"/>
    <n v="10.494"/>
    <n v="6.0590000000000002"/>
    <n v="-4.9686666666666666"/>
  </r>
  <r>
    <x v="582"/>
    <n v="31.01"/>
    <n v="-9.6890000000000001"/>
    <n v="-3.6869999999999998"/>
    <n v="-1.6479999999999999"/>
    <n v="10.497"/>
    <n v="6.06"/>
    <n v="-5.008"/>
  </r>
  <r>
    <x v="583"/>
    <n v="30.91"/>
    <n v="-9.7279999999999998"/>
    <n v="-3.6480000000000001"/>
    <n v="-1.569"/>
    <n v="10.507999999999999"/>
    <n v="6.0670000000000002"/>
    <n v="-4.9816666666666665"/>
  </r>
  <r>
    <x v="584"/>
    <n v="31.05"/>
    <n v="-9.7669999999999995"/>
    <n v="-3.6480000000000001"/>
    <n v="-1.6080000000000001"/>
    <n v="10.55"/>
    <n v="6.0910000000000002"/>
    <n v="-5.0076666666666663"/>
  </r>
  <r>
    <x v="585"/>
    <n v="31.05"/>
    <n v="-9.7669999999999995"/>
    <n v="-3.6869999999999998"/>
    <n v="-1.6080000000000001"/>
    <n v="10.563000000000001"/>
    <n v="6.0990000000000002"/>
    <n v="-5.0206666666666662"/>
  </r>
  <r>
    <x v="586"/>
    <n v="31.01"/>
    <n v="-9.7279999999999998"/>
    <n v="-3.7269999999999999"/>
    <n v="-1.569"/>
    <n v="10.535"/>
    <n v="6.0819999999999999"/>
    <n v="-5.008"/>
  </r>
  <r>
    <x v="587"/>
    <n v="31.01"/>
    <n v="-9.7669999999999995"/>
    <n v="-3.6869999999999998"/>
    <n v="-1.6479999999999999"/>
    <n v="10.569000000000001"/>
    <n v="6.1020000000000003"/>
    <n v="-5.0339999999999998"/>
  </r>
  <r>
    <x v="588"/>
    <n v="31.11"/>
    <n v="-9.6890000000000001"/>
    <n v="-3.7269999999999999"/>
    <n v="-1.6479999999999999"/>
    <n v="10.510999999999999"/>
    <n v="6.0679999999999996"/>
    <n v="-5.0213333333333336"/>
  </r>
  <r>
    <x v="589"/>
    <n v="31.13"/>
    <n v="-9.7669999999999995"/>
    <n v="-3.6480000000000001"/>
    <n v="-1.6479999999999999"/>
    <n v="10.555999999999999"/>
    <n v="6.0940000000000003"/>
    <n v="-5.0209999999999999"/>
  </r>
  <r>
    <x v="589"/>
    <n v="30.97"/>
    <n v="-9.7279999999999998"/>
    <n v="-3.6480000000000001"/>
    <n v="-1.53"/>
    <n v="10.502000000000001"/>
    <n v="6.0629999999999997"/>
    <n v="-4.9686666666666666"/>
  </r>
  <r>
    <x v="590"/>
    <n v="31.07"/>
    <n v="-9.7279999999999998"/>
    <n v="-3.6869999999999998"/>
    <n v="-1.6080000000000001"/>
    <n v="10.526999999999999"/>
    <n v="6.0780000000000003"/>
    <n v="-5.0076666666666663"/>
  </r>
  <r>
    <x v="591"/>
    <n v="31.19"/>
    <n v="-9.7279999999999998"/>
    <n v="-3.6480000000000001"/>
    <n v="-1.6080000000000001"/>
    <n v="10.513"/>
    <n v="6.07"/>
    <n v="-4.9946666666666664"/>
  </r>
  <r>
    <x v="592"/>
    <n v="31.15"/>
    <n v="-9.8070000000000004"/>
    <n v="-3.7269999999999999"/>
    <n v="-1.726"/>
    <n v="10.632"/>
    <n v="6.1379999999999999"/>
    <n v="-5.0866666666666669"/>
  </r>
  <r>
    <x v="593"/>
    <n v="31.19"/>
    <n v="-9.7279999999999998"/>
    <n v="-3.6869999999999998"/>
    <n v="-1.569"/>
    <n v="10.521000000000001"/>
    <n v="6.0739999999999998"/>
    <n v="-4.9946666666666664"/>
  </r>
  <r>
    <x v="594"/>
    <n v="31.05"/>
    <n v="-9.8070000000000004"/>
    <n v="-3.6869999999999998"/>
    <n v="-1.569"/>
    <n v="10.593999999999999"/>
    <n v="6.1159999999999997"/>
    <n v="-5.0209999999999999"/>
  </r>
  <r>
    <x v="595"/>
    <n v="31.05"/>
    <n v="-9.7279999999999998"/>
    <n v="-3.6480000000000001"/>
    <n v="-1.6870000000000001"/>
    <n v="10.526"/>
    <n v="6.077"/>
    <n v="-5.0209999999999999"/>
  </r>
  <r>
    <x v="596"/>
    <n v="30.99"/>
    <n v="-9.7669999999999995"/>
    <n v="-3.6480000000000001"/>
    <n v="-1.6080000000000001"/>
    <n v="10.55"/>
    <n v="6.0910000000000002"/>
    <n v="-5.0076666666666663"/>
  </r>
  <r>
    <x v="597"/>
    <n v="31.07"/>
    <n v="-9.6890000000000001"/>
    <n v="-3.57"/>
    <n v="-1.6479999999999999"/>
    <n v="10.456"/>
    <n v="6.0369999999999999"/>
    <n v="-4.9690000000000003"/>
  </r>
  <r>
    <x v="598"/>
    <n v="31.01"/>
    <n v="-9.9640000000000004"/>
    <n v="-3.6869999999999998"/>
    <n v="-1.6870000000000001"/>
    <n v="10.757"/>
    <n v="6.2110000000000003"/>
    <n v="-5.1126666666666667"/>
  </r>
  <r>
    <x v="599"/>
    <n v="31.01"/>
    <n v="-9.5709999999999997"/>
    <n v="-3.452"/>
    <n v="-1.6870000000000001"/>
    <n v="10.314"/>
    <n v="5.9550000000000001"/>
    <n v="-4.9033333333333333"/>
  </r>
  <r>
    <x v="600"/>
    <n v="31.07"/>
    <n v="-9.8849999999999998"/>
    <n v="-3.766"/>
    <n v="-1.569"/>
    <n v="10.694000000000001"/>
    <n v="6.1740000000000004"/>
    <n v="-5.0733333333333333"/>
  </r>
  <r>
    <x v="601"/>
    <n v="30.97"/>
    <n v="-9.5709999999999997"/>
    <n v="-3.8050000000000002"/>
    <n v="-1.569"/>
    <n v="10.419"/>
    <n v="6.0149999999999997"/>
    <n v="-4.9816666666666665"/>
  </r>
  <r>
    <x v="602"/>
    <n v="31.11"/>
    <n v="-9.6110000000000007"/>
    <n v="-3.9620000000000002"/>
    <n v="-1.6080000000000001"/>
    <n v="10.519"/>
    <n v="6.0730000000000004"/>
    <n v="-5.0603333333333333"/>
  </r>
  <r>
    <x v="603"/>
    <n v="31.13"/>
    <n v="-9.532"/>
    <n v="-4.04"/>
    <n v="-1.3340000000000001"/>
    <n v="10.439"/>
    <n v="6.0270000000000001"/>
    <n v="-4.9686666666666666"/>
  </r>
  <r>
    <x v="604"/>
    <n v="31.07"/>
    <n v="-9.6110000000000007"/>
    <n v="-3.3730000000000002"/>
    <n v="-1.6479999999999999"/>
    <n v="10.318"/>
    <n v="5.9569999999999999"/>
    <n v="-4.8773333333333335"/>
  </r>
  <r>
    <x v="605"/>
    <n v="31.13"/>
    <n v="-9.65"/>
    <n v="-3.609"/>
    <n v="-1.53"/>
    <n v="10.414999999999999"/>
    <n v="6.0129999999999999"/>
    <n v="-4.9296666666666669"/>
  </r>
  <r>
    <x v="606"/>
    <n v="30.97"/>
    <n v="-9.2569999999999997"/>
    <n v="-3.766"/>
    <n v="-1.569"/>
    <n v="10.117000000000001"/>
    <n v="5.8410000000000002"/>
    <n v="-4.8639999999999999"/>
  </r>
  <r>
    <x v="607"/>
    <n v="30.87"/>
    <n v="-9.5709999999999997"/>
    <n v="-3.3340000000000001"/>
    <n v="-1.6870000000000001"/>
    <n v="10.275"/>
    <n v="5.9320000000000004"/>
    <n v="-4.8639999999999999"/>
  </r>
  <r>
    <x v="608"/>
    <n v="30.87"/>
    <n v="-9.8460000000000001"/>
    <n v="-3.53"/>
    <n v="-1.6080000000000001"/>
    <n v="10.583"/>
    <n v="6.11"/>
    <n v="-4.9946666666666664"/>
  </r>
  <r>
    <x v="609"/>
    <n v="31.05"/>
    <n v="-9.8070000000000004"/>
    <n v="-3.4910000000000001"/>
    <n v="-1.6479999999999999"/>
    <n v="10.539"/>
    <n v="6.085"/>
    <n v="-4.9820000000000002"/>
  </r>
  <r>
    <x v="610"/>
    <n v="29.83"/>
    <n v="-9.6110000000000007"/>
    <n v="-3.2170000000000001"/>
    <n v="-1.726"/>
    <n v="10.28"/>
    <n v="5.9349999999999996"/>
    <n v="-4.8513333333333337"/>
  </r>
  <r>
    <x v="611"/>
    <n v="32.17"/>
    <n v="-9.7279999999999998"/>
    <n v="-3.53"/>
    <n v="-1.569"/>
    <n v="10.467000000000001"/>
    <n v="6.0430000000000001"/>
    <n v="-4.942333333333333"/>
  </r>
  <r>
    <x v="612"/>
    <n v="33.270000000000003"/>
    <n v="-9.9239999999999995"/>
    <n v="-3.4129999999999998"/>
    <n v="-1.726"/>
    <n v="10.635999999999999"/>
    <n v="6.141"/>
    <n v="-5.0209999999999999"/>
  </r>
  <r>
    <x v="613"/>
    <n v="35.47"/>
    <n v="-9.2569999999999997"/>
    <n v="-3.9620000000000002"/>
    <n v="-1.53"/>
    <n v="10.185"/>
    <n v="5.88"/>
    <n v="-4.9163333333333332"/>
  </r>
  <r>
    <x v="614"/>
    <n v="37.49"/>
    <n v="-9.8849999999999998"/>
    <n v="-4.3150000000000004"/>
    <n v="-1.53"/>
    <n v="10.894"/>
    <n v="6.29"/>
    <n v="-5.2433333333333332"/>
  </r>
  <r>
    <x v="615"/>
    <n v="39.770000000000003"/>
    <n v="-9.375"/>
    <n v="-3.2559999999999998"/>
    <n v="-1.726"/>
    <n v="10.073"/>
    <n v="5.8159999999999998"/>
    <n v="-4.7856666666666667"/>
  </r>
  <r>
    <x v="616"/>
    <n v="42.33"/>
    <n v="-9.3360000000000003"/>
    <n v="-3.8050000000000002"/>
    <n v="-1.53"/>
    <n v="10.196999999999999"/>
    <n v="5.8869999999999996"/>
    <n v="-4.8903333333333334"/>
  </r>
  <r>
    <x v="617"/>
    <n v="44.23"/>
    <n v="-9.1010000000000009"/>
    <n v="-4.2759999999999998"/>
    <n v="-1.53"/>
    <n v="10.170999999999999"/>
    <n v="5.8719999999999999"/>
    <n v="-4.9690000000000003"/>
  </r>
  <r>
    <x v="618"/>
    <n v="45.51"/>
    <n v="-9.8070000000000004"/>
    <n v="-3.2170000000000001"/>
    <n v="-1.6870000000000001"/>
    <n v="10.458"/>
    <n v="6.0380000000000003"/>
    <n v="-4.9036666666666671"/>
  </r>
  <r>
    <x v="619"/>
    <n v="44.25"/>
    <n v="-9.9640000000000004"/>
    <n v="-3.4910000000000001"/>
    <n v="-1.6870000000000001"/>
    <n v="10.691000000000001"/>
    <n v="6.173"/>
    <n v="-5.0473333333333334"/>
  </r>
  <r>
    <x v="620"/>
    <n v="31.67"/>
    <n v="-9.7669999999999995"/>
    <n v="-3.6869999999999998"/>
    <n v="-1.6479999999999999"/>
    <n v="10.569000000000001"/>
    <n v="6.1020000000000003"/>
    <n v="-5.0339999999999998"/>
  </r>
  <r>
    <x v="621"/>
    <n v="31.49"/>
    <n v="-9.7669999999999995"/>
    <n v="-3.766"/>
    <n v="-1.53"/>
    <n v="10.579000000000001"/>
    <n v="6.1079999999999997"/>
    <n v="-5.0209999999999999"/>
  </r>
  <r>
    <x v="622"/>
    <n v="31.41"/>
    <n v="-9.7279999999999998"/>
    <n v="-3.7269999999999999"/>
    <n v="-1.569"/>
    <n v="10.535"/>
    <n v="6.0819999999999999"/>
    <n v="-5.008"/>
  </r>
  <r>
    <x v="623"/>
    <n v="31.49"/>
    <n v="-9.6890000000000001"/>
    <n v="-3.766"/>
    <n v="-1.6479999999999999"/>
    <n v="10.525"/>
    <n v="6.0759999999999996"/>
    <n v="-5.0343333333333335"/>
  </r>
  <r>
    <x v="624"/>
    <n v="31.41"/>
    <n v="-9.7279999999999998"/>
    <n v="-3.6869999999999998"/>
    <n v="-1.6479999999999999"/>
    <n v="10.532999999999999"/>
    <n v="6.0810000000000004"/>
    <n v="-5.0209999999999999"/>
  </r>
  <r>
    <x v="625"/>
    <n v="31.11"/>
    <n v="-9.7279999999999998"/>
    <n v="-3.6480000000000001"/>
    <n v="-1.6080000000000001"/>
    <n v="10.513"/>
    <n v="6.07"/>
    <n v="-4.9946666666666664"/>
  </r>
  <r>
    <x v="626"/>
    <n v="31.15"/>
    <n v="-9.8070000000000004"/>
    <n v="-3.6480000000000001"/>
    <n v="-1.6080000000000001"/>
    <n v="10.586"/>
    <n v="6.1120000000000001"/>
    <n v="-5.0209999999999999"/>
  </r>
  <r>
    <x v="627"/>
    <n v="31.13"/>
    <n v="-9.8460000000000001"/>
    <n v="-3.2559999999999998"/>
    <n v="-1.7649999999999999"/>
    <n v="10.519"/>
    <n v="6.0730000000000004"/>
    <n v="-4.9556666666666667"/>
  </r>
  <r>
    <x v="628"/>
    <n v="31.07"/>
    <n v="-9.65"/>
    <n v="-3.6480000000000001"/>
    <n v="-1.569"/>
    <n v="10.435"/>
    <n v="6.0250000000000004"/>
    <n v="-4.9556666666666667"/>
  </r>
  <r>
    <x v="629"/>
    <n v="31.01"/>
    <n v="-9.7279999999999998"/>
    <n v="-3.6480000000000001"/>
    <n v="-1.726"/>
    <n v="10.532"/>
    <n v="6.0810000000000004"/>
    <n v="-5.0339999999999998"/>
  </r>
  <r>
    <x v="630"/>
    <n v="31.01"/>
    <n v="-10.119999999999999"/>
    <n v="-3.6480000000000001"/>
    <n v="-1.6479999999999999"/>
    <n v="10.882999999999999"/>
    <n v="6.2830000000000004"/>
    <n v="-5.1386666666666665"/>
  </r>
  <r>
    <x v="631"/>
    <n v="31.01"/>
    <n v="-9.532"/>
    <n v="-3.8439999999999999"/>
    <n v="-1.569"/>
    <n v="10.397"/>
    <n v="6.0030000000000001"/>
    <n v="-4.9816666666666665"/>
  </r>
  <r>
    <x v="632"/>
    <n v="31.07"/>
    <n v="-9.65"/>
    <n v="-4.04"/>
    <n v="-1.4119999999999999"/>
    <n v="10.555999999999999"/>
    <n v="6.0949999999999998"/>
    <n v="-5.0339999999999998"/>
  </r>
  <r>
    <x v="633"/>
    <n v="31.19"/>
    <n v="-9.8460000000000001"/>
    <n v="-3.3340000000000001"/>
    <n v="-1.6479999999999999"/>
    <n v="10.525"/>
    <n v="6.077"/>
    <n v="-4.9426666666666668"/>
  </r>
  <r>
    <x v="634"/>
    <n v="31.19"/>
    <n v="-9.5709999999999997"/>
    <n v="-3.3730000000000002"/>
    <n v="-1.6479999999999999"/>
    <n v="10.281000000000001"/>
    <n v="5.9359999999999999"/>
    <n v="-4.8639999999999999"/>
  </r>
  <r>
    <x v="635"/>
    <n v="31.19"/>
    <n v="-9.4139999999999997"/>
    <n v="-4.08"/>
    <n v="-1.4910000000000001"/>
    <n v="10.368"/>
    <n v="5.9859999999999998"/>
    <n v="-4.9950000000000001"/>
  </r>
  <r>
    <x v="636"/>
    <n v="31.07"/>
    <n v="-9.532"/>
    <n v="-3.177"/>
    <n v="-1.6870000000000001"/>
    <n v="10.188000000000001"/>
    <n v="5.8819999999999997"/>
    <n v="-4.7986666666666666"/>
  </r>
  <r>
    <x v="637"/>
    <n v="31.15"/>
    <n v="-9.7279999999999998"/>
    <n v="-2.7069999999999999"/>
    <n v="-1.8440000000000001"/>
    <n v="10.265000000000001"/>
    <n v="5.9260000000000002"/>
    <n v="-4.759666666666666"/>
  </r>
  <r>
    <x v="638"/>
    <n v="31.13"/>
    <n v="-9.8070000000000004"/>
    <n v="-3.9620000000000002"/>
    <n v="-1.53"/>
    <n v="10.686999999999999"/>
    <n v="6.17"/>
    <n v="-5.0996666666666668"/>
  </r>
  <r>
    <x v="639"/>
    <n v="31.13"/>
    <n v="-9.8070000000000004"/>
    <n v="-3.177"/>
    <n v="-1.883"/>
    <n v="10.478999999999999"/>
    <n v="6.05"/>
    <n v="-4.9556666666666667"/>
  </r>
  <r>
    <x v="640"/>
    <n v="31.01"/>
    <n v="-9.5709999999999997"/>
    <n v="-3.6480000000000001"/>
    <n v="-1.6870000000000001"/>
    <n v="10.381"/>
    <n v="5.9930000000000003"/>
    <n v="-4.9686666666666666"/>
  </r>
  <r>
    <x v="641"/>
    <n v="30.91"/>
    <n v="-9.7279999999999998"/>
    <n v="-4.1580000000000004"/>
    <n v="-1.804"/>
    <n v="10.731999999999999"/>
    <n v="6.1959999999999997"/>
    <n v="-5.2299999999999995"/>
  </r>
  <r>
    <x v="642"/>
    <n v="30.99"/>
    <n v="-10.042"/>
    <n v="-4.08"/>
    <n v="-1.4910000000000001"/>
    <n v="10.941000000000001"/>
    <n v="6.3170000000000002"/>
    <n v="-5.2043333333333335"/>
  </r>
  <r>
    <x v="643"/>
    <n v="31.11"/>
    <n v="-9.8460000000000001"/>
    <n v="-3.452"/>
    <n v="-1.6870000000000001"/>
    <n v="10.569000000000001"/>
    <n v="6.1020000000000003"/>
    <n v="-4.9950000000000001"/>
  </r>
  <r>
    <x v="644"/>
    <n v="31.15"/>
    <n v="-9.8460000000000001"/>
    <n v="-3.9620000000000002"/>
    <n v="-1.8440000000000001"/>
    <n v="10.772"/>
    <n v="6.2190000000000003"/>
    <n v="-5.2173333333333334"/>
  </r>
  <r>
    <x v="645"/>
    <n v="31.19"/>
    <n v="-10.042"/>
    <n v="-3.923"/>
    <n v="-1.6080000000000001"/>
    <n v="10.9"/>
    <n v="6.2930000000000001"/>
    <n v="-5.1909999999999998"/>
  </r>
  <r>
    <x v="646"/>
    <n v="31.01"/>
    <n v="-9.8849999999999998"/>
    <n v="-3.3730000000000002"/>
    <n v="-1.6479999999999999"/>
    <n v="10.574"/>
    <n v="6.1050000000000004"/>
    <n v="-4.9686666666666666"/>
  </r>
  <r>
    <x v="647"/>
    <n v="30.97"/>
    <n v="-9.6110000000000007"/>
    <n v="-3.8439999999999999"/>
    <n v="-1.569"/>
    <n v="10.468999999999999"/>
    <n v="6.0439999999999996"/>
    <n v="-5.008"/>
  </r>
  <r>
    <x v="648"/>
    <n v="30.85"/>
    <n v="-9.8460000000000001"/>
    <n v="-3.57"/>
    <n v="-1.6870000000000001"/>
    <n v="10.608000000000001"/>
    <n v="6.125"/>
    <n v="-5.0343333333333335"/>
  </r>
  <r>
    <x v="649"/>
    <n v="30.65"/>
    <n v="-9.65"/>
    <n v="-4.0010000000000003"/>
    <n v="-1.4119999999999999"/>
    <n v="10.541"/>
    <n v="6.0860000000000003"/>
    <n v="-5.0209999999999999"/>
  </r>
  <r>
    <x v="650"/>
    <n v="31.71"/>
    <n v="-9.9640000000000004"/>
    <n v="-3.57"/>
    <n v="-1.6080000000000001"/>
    <n v="10.705"/>
    <n v="6.181"/>
    <n v="-5.0473333333333334"/>
  </r>
  <r>
    <x v="651"/>
    <n v="31.43"/>
    <n v="-9.8460000000000001"/>
    <n v="-3.7269999999999999"/>
    <n v="-1.6080000000000001"/>
    <n v="10.65"/>
    <n v="6.149"/>
    <n v="-5.0603333333333333"/>
  </r>
  <r>
    <x v="652"/>
    <n v="34.61"/>
    <n v="-9.532"/>
    <n v="-4.04"/>
    <n v="-1.53"/>
    <n v="10.465"/>
    <n v="6.0419999999999998"/>
    <n v="-5.0339999999999998"/>
  </r>
  <r>
    <x v="653"/>
    <n v="37.17"/>
    <n v="-9.8849999999999998"/>
    <n v="-3.6869999999999998"/>
    <n v="-1.6479999999999999"/>
    <n v="10.678000000000001"/>
    <n v="6.165"/>
    <n v="-5.0733333333333333"/>
  </r>
  <r>
    <x v="654"/>
    <n v="35.630000000000003"/>
    <n v="-9.8460000000000001"/>
    <n v="-3.3730000000000002"/>
    <n v="-1.6479999999999999"/>
    <n v="10.537000000000001"/>
    <n v="6.0839999999999996"/>
    <n v="-4.9556666666666667"/>
  </r>
  <r>
    <x v="655"/>
    <n v="38.49"/>
    <n v="-9.6890000000000001"/>
    <n v="-3.2949999999999999"/>
    <n v="-1.4510000000000001"/>
    <n v="10.336"/>
    <n v="5.968"/>
    <n v="-4.8116666666666665"/>
  </r>
  <r>
    <x v="656"/>
    <n v="45.67"/>
    <n v="-9.7279999999999998"/>
    <n v="-3.177"/>
    <n v="-1.8440000000000001"/>
    <n v="10.398999999999999"/>
    <n v="6.0039999999999996"/>
    <n v="-4.9163333333333332"/>
  </r>
  <r>
    <x v="657"/>
    <n v="49.33"/>
    <n v="-9.8460000000000001"/>
    <n v="-3.6480000000000001"/>
    <n v="-1.569"/>
    <n v="10.617000000000001"/>
    <n v="6.1289999999999996"/>
    <n v="-5.0209999999999999"/>
  </r>
  <r>
    <x v="658"/>
    <n v="51.49"/>
    <n v="-9.7279999999999998"/>
    <n v="-2.6669999999999998"/>
    <n v="-1.569"/>
    <n v="10.209"/>
    <n v="5.8940000000000001"/>
    <n v="-4.6546666666666665"/>
  </r>
  <r>
    <x v="659"/>
    <n v="48.79"/>
    <n v="-9.8849999999999998"/>
    <n v="-3.53"/>
    <n v="-1.4910000000000001"/>
    <n v="10.602"/>
    <n v="6.1210000000000004"/>
    <n v="-4.9686666666666666"/>
  </r>
  <r>
    <x v="660"/>
    <n v="53.35"/>
    <n v="-10.081"/>
    <n v="-3.6480000000000001"/>
    <n v="-1.6080000000000001"/>
    <n v="10.840999999999999"/>
    <n v="6.2590000000000003"/>
    <n v="-5.112333333333333"/>
  </r>
  <r>
    <x v="661"/>
    <n v="32.19"/>
    <n v="-9.6890000000000001"/>
    <n v="-3.6869999999999998"/>
    <n v="-1.6479999999999999"/>
    <n v="10.497"/>
    <n v="6.06"/>
    <n v="-5.008"/>
  </r>
  <r>
    <x v="662"/>
    <n v="31.75"/>
    <n v="-9.8070000000000004"/>
    <n v="-3.6480000000000001"/>
    <n v="-1.569"/>
    <n v="10.58"/>
    <n v="6.1079999999999997"/>
    <n v="-5.008"/>
  </r>
  <r>
    <x v="663"/>
    <n v="31.69"/>
    <n v="-9.7279999999999998"/>
    <n v="-3.7269999999999999"/>
    <n v="-1.6080000000000001"/>
    <n v="10.541"/>
    <n v="6.0860000000000003"/>
    <n v="-5.0209999999999999"/>
  </r>
  <r>
    <x v="664"/>
    <n v="31.61"/>
    <n v="-9.7279999999999998"/>
    <n v="-3.6869999999999998"/>
    <n v="-1.53"/>
    <n v="10.515000000000001"/>
    <n v="6.0709999999999997"/>
    <n v="-4.9816666666666665"/>
  </r>
  <r>
    <x v="665"/>
    <n v="31.57"/>
    <n v="-9.7669999999999995"/>
    <n v="-3.6869999999999998"/>
    <n v="-1.6479999999999999"/>
    <n v="10.569000000000001"/>
    <n v="6.1020000000000003"/>
    <n v="-5.0339999999999998"/>
  </r>
  <r>
    <x v="666"/>
    <n v="31.67"/>
    <n v="-9.6890000000000001"/>
    <n v="-3.6869999999999998"/>
    <n v="-1.569"/>
    <n v="10.484999999999999"/>
    <n v="6.0529999999999999"/>
    <n v="-4.9816666666666665"/>
  </r>
  <r>
    <x v="667"/>
    <n v="31.53"/>
    <n v="-9.7279999999999998"/>
    <n v="-3.7269999999999999"/>
    <n v="-1.4910000000000001"/>
    <n v="10.523999999999999"/>
    <n v="6.0759999999999996"/>
    <n v="-4.9820000000000002"/>
  </r>
  <r>
    <x v="668"/>
    <n v="31.67"/>
    <n v="-9.7279999999999998"/>
    <n v="-3.609"/>
    <n v="-1.6080000000000001"/>
    <n v="10.5"/>
    <n v="6.0620000000000003"/>
    <n v="-4.9816666666666665"/>
  </r>
  <r>
    <x v="669"/>
    <n v="31.53"/>
    <n v="-9.7279999999999998"/>
    <n v="-3.6869999999999998"/>
    <n v="-1.6080000000000001"/>
    <n v="10.526999999999999"/>
    <n v="6.0780000000000003"/>
    <n v="-5.0076666666666663"/>
  </r>
  <r>
    <x v="670"/>
    <n v="31.49"/>
    <n v="-9.7279999999999998"/>
    <n v="-3.7269999999999999"/>
    <n v="-1.569"/>
    <n v="10.535"/>
    <n v="6.0819999999999999"/>
    <n v="-5.008"/>
  </r>
  <r>
    <x v="671"/>
    <n v="31.57"/>
    <n v="-9.7669999999999995"/>
    <n v="-3.7269999999999999"/>
    <n v="-1.6080000000000001"/>
    <n v="10.577"/>
    <n v="6.1070000000000002"/>
    <n v="-5.0339999999999998"/>
  </r>
  <r>
    <x v="672"/>
    <n v="31.39"/>
    <n v="-9.7279999999999998"/>
    <n v="-3.6869999999999998"/>
    <n v="-1.53"/>
    <n v="10.515000000000001"/>
    <n v="6.0709999999999997"/>
    <n v="-4.9816666666666665"/>
  </r>
  <r>
    <x v="673"/>
    <n v="31.41"/>
    <n v="-9.7669999999999995"/>
    <n v="-3.6869999999999998"/>
    <n v="-1.6479999999999999"/>
    <n v="10.569000000000001"/>
    <n v="6.1020000000000003"/>
    <n v="-5.0339999999999998"/>
  </r>
  <r>
    <x v="674"/>
    <n v="31.29"/>
    <n v="-9.65"/>
    <n v="-3.923"/>
    <n v="-1.53"/>
    <n v="10.528"/>
    <n v="6.0789999999999997"/>
    <n v="-5.0343333333333335"/>
  </r>
  <r>
    <x v="675"/>
    <n v="31.43"/>
    <n v="-9.8070000000000004"/>
    <n v="-3.2949999999999999"/>
    <n v="-1.6479999999999999"/>
    <n v="10.476000000000001"/>
    <n v="6.048"/>
    <n v="-4.916666666666667"/>
  </r>
  <r>
    <x v="676"/>
    <n v="31.39"/>
    <n v="-9.1790000000000003"/>
    <n v="-4.2359999999999998"/>
    <n v="-1.4910000000000001"/>
    <n v="10.218999999999999"/>
    <n v="5.9"/>
    <n v="-4.9686666666666666"/>
  </r>
  <r>
    <x v="677"/>
    <n v="31.43"/>
    <n v="-9.0609999999999999"/>
    <n v="-4.6680000000000001"/>
    <n v="-1.294"/>
    <n v="10.275"/>
    <n v="5.9320000000000004"/>
    <n v="-5.0076666666666663"/>
  </r>
  <r>
    <x v="678"/>
    <n v="31.35"/>
    <n v="-10.356"/>
    <n v="-2.7069999999999999"/>
    <n v="-1.8440000000000001"/>
    <n v="10.861000000000001"/>
    <n v="6.2709999999999999"/>
    <n v="-4.9689999999999994"/>
  </r>
  <r>
    <x v="679"/>
    <n v="31.35"/>
    <n v="-9.7279999999999998"/>
    <n v="-3.923"/>
    <n v="-1.53"/>
    <n v="10.6"/>
    <n v="6.12"/>
    <n v="-5.0603333333333333"/>
  </r>
  <r>
    <x v="680"/>
    <n v="31.33"/>
    <n v="-9.4930000000000003"/>
    <n v="-3.0990000000000002"/>
    <n v="-1.569"/>
    <n v="10.108000000000001"/>
    <n v="5.8360000000000003"/>
    <n v="-4.7203333333333335"/>
  </r>
  <r>
    <x v="681"/>
    <n v="31.33"/>
    <n v="-10.081"/>
    <n v="-3.2559999999999998"/>
    <n v="-1.7649999999999999"/>
    <n v="10.74"/>
    <n v="6.2009999999999996"/>
    <n v="-5.0339999999999998"/>
  </r>
  <r>
    <x v="682"/>
    <n v="31.21"/>
    <n v="-9.7279999999999998"/>
    <n v="-3.766"/>
    <n v="-1.6479999999999999"/>
    <n v="10.561"/>
    <n v="6.0970000000000004"/>
    <n v="-5.0473333333333334"/>
  </r>
  <r>
    <x v="683"/>
    <n v="31.27"/>
    <n v="-9.4540000000000006"/>
    <n v="-3.4129999999999998"/>
    <n v="-1.569"/>
    <n v="10.172000000000001"/>
    <n v="5.8730000000000002"/>
    <n v="-4.8120000000000003"/>
  </r>
  <r>
    <x v="684"/>
    <n v="31.29"/>
    <n v="-9.6890000000000001"/>
    <n v="-3.8050000000000002"/>
    <n v="-1.569"/>
    <n v="10.526999999999999"/>
    <n v="6.0780000000000003"/>
    <n v="-5.0209999999999999"/>
  </r>
  <r>
    <x v="685"/>
    <n v="31.21"/>
    <n v="-9.65"/>
    <n v="-4.1580000000000004"/>
    <n v="-1.373"/>
    <n v="10.597"/>
    <n v="6.1180000000000003"/>
    <n v="-5.0603333333333333"/>
  </r>
  <r>
    <x v="686"/>
    <n v="31.15"/>
    <n v="-9.8460000000000001"/>
    <n v="-3.2949999999999999"/>
    <n v="-1.7649999999999999"/>
    <n v="10.532"/>
    <n v="6.08"/>
    <n v="-4.9686666666666666"/>
  </r>
  <r>
    <x v="687"/>
    <n v="31.25"/>
    <n v="-10.16"/>
    <n v="-3.7269999999999999"/>
    <n v="-1.569"/>
    <n v="10.935"/>
    <n v="6.3129999999999997"/>
    <n v="-5.1520000000000001"/>
  </r>
  <r>
    <x v="688"/>
    <n v="31.11"/>
    <n v="-9.375"/>
    <n v="-4.04"/>
    <n v="-1.294"/>
    <n v="10.29"/>
    <n v="5.9409999999999998"/>
    <n v="-4.9029999999999996"/>
  </r>
  <r>
    <x v="689"/>
    <n v="31.21"/>
    <n v="-9.14"/>
    <n v="-3.766"/>
    <n v="-1.4910000000000001"/>
    <n v="9.9969999999999999"/>
    <n v="5.7720000000000002"/>
    <n v="-4.7990000000000004"/>
  </r>
  <r>
    <x v="690"/>
    <n v="30.57"/>
    <n v="-9.4139999999999997"/>
    <n v="-3.8439999999999999"/>
    <n v="-1.6080000000000001"/>
    <n v="10.295"/>
    <n v="5.944"/>
    <n v="-4.9553333333333329"/>
  </r>
  <r>
    <x v="691"/>
    <n v="30.97"/>
    <n v="-9.7669999999999995"/>
    <n v="-3.6480000000000001"/>
    <n v="-1.6080000000000001"/>
    <n v="10.55"/>
    <n v="6.0910000000000002"/>
    <n v="-5.0076666666666663"/>
  </r>
  <r>
    <x v="692"/>
    <n v="30.91"/>
    <n v="0"/>
    <n v="0"/>
    <n v="0"/>
    <n v="0"/>
    <n v="0"/>
    <n v="0"/>
  </r>
  <r>
    <x v="693"/>
    <n v="31.01"/>
    <n v="-9.7279999999999998"/>
    <n v="-3.7269999999999999"/>
    <n v="-1.569"/>
    <n v="10.535"/>
    <n v="6.0819999999999999"/>
    <n v="-5.008"/>
  </r>
  <r>
    <x v="694"/>
    <n v="30.85"/>
    <n v="-9.7279999999999998"/>
    <n v="-3.6480000000000001"/>
    <n v="-1.569"/>
    <n v="10.507999999999999"/>
    <n v="6.0670000000000002"/>
    <n v="-4.9816666666666665"/>
  </r>
  <r>
    <x v="695"/>
    <n v="30.81"/>
    <n v="-9.8070000000000004"/>
    <n v="-3.6480000000000001"/>
    <n v="-1.569"/>
    <n v="10.58"/>
    <n v="6.1079999999999997"/>
    <n v="-5.008"/>
  </r>
  <r>
    <x v="696"/>
    <n v="30.97"/>
    <n v="-9.6890000000000001"/>
    <n v="-3.6869999999999998"/>
    <n v="-1.6479999999999999"/>
    <n v="10.497"/>
    <n v="6.06"/>
    <n v="-5.008"/>
  </r>
  <r>
    <x v="697"/>
    <n v="31.11"/>
    <n v="-9.6890000000000001"/>
    <n v="-3.6869999999999998"/>
    <n v="-1.569"/>
    <n v="10.484999999999999"/>
    <n v="6.0529999999999999"/>
    <n v="-4.9816666666666665"/>
  </r>
  <r>
    <x v="698"/>
    <n v="30.11"/>
    <n v="-9.6890000000000001"/>
    <n v="-3.7269999999999999"/>
    <n v="-1.6479999999999999"/>
    <n v="10.510999999999999"/>
    <n v="6.0679999999999996"/>
    <n v="-5.0213333333333336"/>
  </r>
  <r>
    <x v="699"/>
    <n v="29.91"/>
    <n v="-9.6890000000000001"/>
    <n v="-3.6869999999999998"/>
    <n v="-1.6870000000000001"/>
    <n v="10.503"/>
    <n v="6.0640000000000001"/>
    <n v="-5.0209999999999999"/>
  </r>
  <r>
    <x v="700"/>
    <n v="31.47"/>
    <n v="-9.8460000000000001"/>
    <n v="-3.6480000000000001"/>
    <n v="-1.6080000000000001"/>
    <n v="10.622"/>
    <n v="6.133"/>
    <n v="-5.0339999999999998"/>
  </r>
  <r>
    <x v="701"/>
    <n v="31.67"/>
    <n v="-10.119999999999999"/>
    <n v="-3.0990000000000002"/>
    <n v="-1.883"/>
    <n v="10.75"/>
    <n v="6.2069999999999999"/>
    <n v="-5.0339999999999998"/>
  </r>
  <r>
    <x v="702"/>
    <n v="31.71"/>
    <n v="-10.042"/>
    <n v="-3.3340000000000001"/>
    <n v="-1.53"/>
    <n v="10.691000000000001"/>
    <n v="6.173"/>
    <n v="-4.9686666666666666"/>
  </r>
  <r>
    <x v="703"/>
    <n v="31.99"/>
    <n v="-9.6110000000000007"/>
    <n v="-4.08"/>
    <n v="-1.4119999999999999"/>
    <n v="10.536"/>
    <n v="6.0830000000000002"/>
    <n v="-5.0343333333333335"/>
  </r>
  <r>
    <x v="704"/>
    <n v="31.81"/>
    <n v="-9.14"/>
    <n v="-4.08"/>
    <n v="-1.4510000000000001"/>
    <n v="10.114000000000001"/>
    <n v="5.8390000000000004"/>
    <n v="-4.8903333333333334"/>
  </r>
  <r>
    <x v="705"/>
    <n v="31.89"/>
    <n v="-9.9640000000000004"/>
    <n v="-3.7269999999999999"/>
    <n v="-1.6870000000000001"/>
    <n v="10.771000000000001"/>
    <n v="6.218"/>
    <n v="-5.1260000000000003"/>
  </r>
  <r>
    <x v="706"/>
    <n v="32.11"/>
    <n v="-9.65"/>
    <n v="-4.5110000000000001"/>
    <n v="-1.4510000000000001"/>
    <n v="10.750999999999999"/>
    <n v="6.2069999999999999"/>
    <n v="-5.2040000000000006"/>
  </r>
  <r>
    <x v="707"/>
    <n v="32.549999999999997"/>
    <n v="-9.6110000000000007"/>
    <n v="-3.766"/>
    <n v="-1.6870000000000001"/>
    <n v="10.459"/>
    <n v="6.0380000000000003"/>
    <n v="-5.0213333333333336"/>
  </r>
  <r>
    <x v="708"/>
    <n v="33.729999999999997"/>
    <n v="-9.8460000000000001"/>
    <n v="-4.4329999999999998"/>
    <n v="-1.373"/>
    <n v="10.885"/>
    <n v="6.2839999999999998"/>
    <n v="-5.2173333333333334"/>
  </r>
  <r>
    <x v="709"/>
    <n v="36.69"/>
    <n v="-9.8460000000000001"/>
    <n v="-3.53"/>
    <n v="-1.6479999999999999"/>
    <n v="10.589"/>
    <n v="6.1130000000000004"/>
    <n v="-5.008"/>
  </r>
  <r>
    <x v="710"/>
    <n v="35.81"/>
    <n v="-9.2970000000000006"/>
    <n v="-3.766"/>
    <n v="-1.4910000000000001"/>
    <n v="10.141"/>
    <n v="5.8550000000000004"/>
    <n v="-4.8513333333333337"/>
  </r>
  <r>
    <x v="711"/>
    <n v="38.35"/>
    <n v="-9.7279999999999998"/>
    <n v="-4.4720000000000004"/>
    <n v="-1.4910000000000001"/>
    <n v="10.81"/>
    <n v="6.2409999999999997"/>
    <n v="-5.2303333333333333"/>
  </r>
  <r>
    <x v="712"/>
    <n v="38.97"/>
    <n v="-9.4139999999999997"/>
    <n v="-4.1970000000000001"/>
    <n v="-1.373"/>
    <n v="10.398999999999999"/>
    <n v="6.0039999999999996"/>
    <n v="-4.9946666666666664"/>
  </r>
  <r>
    <x v="713"/>
    <n v="37.29"/>
    <n v="-9.2569999999999997"/>
    <n v="-3.57"/>
    <n v="-1.6080000000000001"/>
    <n v="10.051"/>
    <n v="5.8029999999999999"/>
    <n v="-4.8116666666666665"/>
  </r>
  <r>
    <x v="714"/>
    <n v="37.25"/>
    <n v="-8.8650000000000002"/>
    <n v="-4.5110000000000001"/>
    <n v="-1.373"/>
    <n v="10.041"/>
    <n v="5.7969999999999997"/>
    <n v="-4.9163333333333332"/>
  </r>
  <r>
    <x v="715"/>
    <n v="36.409999999999997"/>
    <n v="-9.4540000000000006"/>
    <n v="-3.3730000000000002"/>
    <n v="-1.4119999999999999"/>
    <n v="10.135999999999999"/>
    <n v="5.8520000000000003"/>
    <n v="-4.7463333333333333"/>
  </r>
  <r>
    <x v="716"/>
    <n v="37.61"/>
    <n v="-9.8849999999999998"/>
    <n v="-3.883"/>
    <n v="-1.4910000000000001"/>
    <n v="10.725"/>
    <n v="6.1920000000000002"/>
    <n v="-5.0863333333333332"/>
  </r>
  <r>
    <x v="717"/>
    <n v="36.869999999999997"/>
    <n v="-9.9239999999999995"/>
    <n v="-4.0010000000000003"/>
    <n v="-1.726"/>
    <n v="10.839"/>
    <n v="6.258"/>
    <n v="-5.2169999999999996"/>
  </r>
  <r>
    <x v="718"/>
    <n v="35.43"/>
    <n v="-10.199"/>
    <n v="-3.609"/>
    <n v="-1.6080000000000001"/>
    <n v="10.936999999999999"/>
    <n v="6.3150000000000004"/>
    <n v="-5.1386666666666665"/>
  </r>
  <r>
    <x v="719"/>
    <n v="33.950000000000003"/>
    <n v="-9.4930000000000003"/>
    <n v="-4.04"/>
    <n v="-1.4910000000000001"/>
    <n v="10.423999999999999"/>
    <n v="6.0179999999999998"/>
    <n v="-5.008"/>
  </r>
  <r>
    <x v="720"/>
    <n v="30.67"/>
    <n v="-9.6110000000000007"/>
    <n v="-3.2559999999999998"/>
    <n v="-1.569"/>
    <n v="10.268000000000001"/>
    <n v="5.9279999999999999"/>
    <n v="-4.8120000000000003"/>
  </r>
  <r>
    <x v="721"/>
    <n v="30.59"/>
    <n v="-9.375"/>
    <n v="-4.6289999999999996"/>
    <n v="-1.1379999999999999"/>
    <n v="10.516999999999999"/>
    <n v="6.0720000000000001"/>
    <n v="-5.0473333333333334"/>
  </r>
  <r>
    <x v="722"/>
    <n v="30.57"/>
    <n v="-9.5709999999999997"/>
    <n v="-4.1189999999999998"/>
    <n v="-1.6080000000000001"/>
    <n v="10.542999999999999"/>
    <n v="6.0869999999999997"/>
    <n v="-5.0993333333333331"/>
  </r>
  <r>
    <x v="723"/>
    <n v="30.63"/>
    <n v="-9.7669999999999995"/>
    <n v="-3.57"/>
    <n v="-1.569"/>
    <n v="10.516999999999999"/>
    <n v="6.0720000000000001"/>
    <n v="-4.9686666666666666"/>
  </r>
  <r>
    <x v="724"/>
    <n v="30.63"/>
    <n v="-9.7279999999999998"/>
    <n v="-3.6869999999999998"/>
    <n v="-1.6080000000000001"/>
    <n v="10.526999999999999"/>
    <n v="6.0780000000000003"/>
    <n v="-5.0076666666666663"/>
  </r>
  <r>
    <x v="725"/>
    <n v="30.59"/>
    <n v="-9.7279999999999998"/>
    <n v="-3.6869999999999998"/>
    <n v="-1.6479999999999999"/>
    <n v="10.532999999999999"/>
    <n v="6.0810000000000004"/>
    <n v="-5.0209999999999999"/>
  </r>
  <r>
    <x v="726"/>
    <n v="30.71"/>
    <n v="-9.7669999999999995"/>
    <n v="-3.883"/>
    <n v="-1.6080000000000001"/>
    <n v="10.632999999999999"/>
    <n v="6.1390000000000002"/>
    <n v="-5.0859999999999994"/>
  </r>
  <r>
    <x v="727"/>
    <n v="30.67"/>
    <n v="-9.7279999999999998"/>
    <n v="-3.766"/>
    <n v="-1.569"/>
    <n v="10.548999999999999"/>
    <n v="6.09"/>
    <n v="-5.0209999999999999"/>
  </r>
  <r>
    <x v="728"/>
    <n v="30.65"/>
    <n v="-9.7279999999999998"/>
    <n v="-3.6869999999999998"/>
    <n v="-1.6479999999999999"/>
    <n v="10.532999999999999"/>
    <n v="6.0810000000000004"/>
    <n v="-5.0209999999999999"/>
  </r>
  <r>
    <x v="729"/>
    <n v="30.63"/>
    <n v="-9.7279999999999998"/>
    <n v="-3.6869999999999998"/>
    <n v="-1.569"/>
    <n v="10.521000000000001"/>
    <n v="6.0739999999999998"/>
    <n v="-4.9946666666666664"/>
  </r>
  <r>
    <x v="730"/>
    <n v="30.51"/>
    <n v="-9.7669999999999995"/>
    <n v="-3.6480000000000001"/>
    <n v="-1.6080000000000001"/>
    <n v="10.55"/>
    <n v="6.0910000000000002"/>
    <n v="-5.0076666666666663"/>
  </r>
  <r>
    <x v="731"/>
    <n v="31.69"/>
    <n v="-9.6890000000000001"/>
    <n v="-3.7269999999999999"/>
    <n v="-1.6479999999999999"/>
    <n v="10.510999999999999"/>
    <n v="6.0679999999999996"/>
    <n v="-5.0213333333333336"/>
  </r>
  <r>
    <x v="732"/>
    <n v="31.81"/>
    <n v="-9.7279999999999998"/>
    <n v="-3.6869999999999998"/>
    <n v="-1.6479999999999999"/>
    <n v="10.532999999999999"/>
    <n v="6.0810000000000004"/>
    <n v="-5.0209999999999999"/>
  </r>
  <r>
    <x v="733"/>
    <n v="32.630000000000003"/>
    <n v="-9.7279999999999998"/>
    <n v="-3.7269999999999999"/>
    <n v="-1.53"/>
    <n v="10.529"/>
    <n v="6.0789999999999997"/>
    <n v="-4.9950000000000001"/>
  </r>
  <r>
    <x v="734"/>
    <n v="30.19"/>
    <n v="-9.4930000000000003"/>
    <n v="-3.57"/>
    <n v="-1.6870000000000001"/>
    <n v="10.281000000000001"/>
    <n v="5.9359999999999999"/>
    <n v="-4.916666666666667"/>
  </r>
  <r>
    <x v="735"/>
    <n v="30.45"/>
    <n v="-10.199"/>
    <n v="-3.0990000000000002"/>
    <n v="-1.804"/>
    <n v="10.811"/>
    <n v="6.242"/>
    <n v="-5.0339999999999998"/>
  </r>
  <r>
    <x v="736"/>
    <n v="30.73"/>
    <n v="-9.65"/>
    <n v="-2.3929999999999998"/>
    <n v="-1.8440000000000001"/>
    <n v="10.111000000000001"/>
    <n v="5.8380000000000001"/>
    <n v="-4.6289999999999996"/>
  </r>
  <r>
    <x v="737"/>
    <n v="30.67"/>
    <n v="-9.5709999999999997"/>
    <n v="-4.08"/>
    <n v="-1.6479999999999999"/>
    <n v="10.534000000000001"/>
    <n v="6.0819999999999999"/>
    <n v="-5.0996666666666668"/>
  </r>
  <r>
    <x v="738"/>
    <n v="30.59"/>
    <n v="-9.14"/>
    <n v="-4.7859999999999996"/>
    <n v="-1.4510000000000001"/>
    <n v="10.417999999999999"/>
    <n v="6.0149999999999997"/>
    <n v="-5.1256666666666666"/>
  </r>
  <r>
    <x v="739"/>
    <n v="30.93"/>
    <n v="-9.4540000000000006"/>
    <n v="-3.923"/>
    <n v="-1.6080000000000001"/>
    <n v="10.361000000000001"/>
    <n v="5.9820000000000002"/>
    <n v="-4.9950000000000001"/>
  </r>
  <r>
    <x v="740"/>
    <n v="30.85"/>
    <n v="-10.238"/>
    <n v="-3.4910000000000001"/>
    <n v="-1.6080000000000001"/>
    <n v="10.936"/>
    <n v="6.3140000000000001"/>
    <n v="-5.112333333333333"/>
  </r>
  <r>
    <x v="741"/>
    <n v="30.17"/>
    <n v="-9.6890000000000001"/>
    <n v="-3.609"/>
    <n v="-1.6479999999999999"/>
    <n v="10.47"/>
    <n v="6.0449999999999999"/>
    <n v="-4.9820000000000002"/>
  </r>
  <r>
    <x v="742"/>
    <n v="35.07"/>
    <n v="-9.6890000000000001"/>
    <n v="-3.923"/>
    <n v="-1.4910000000000001"/>
    <n v="10.558999999999999"/>
    <n v="6.0960000000000001"/>
    <n v="-5.0343333333333335"/>
  </r>
  <r>
    <x v="743"/>
    <n v="40.71"/>
    <n v="-10.042"/>
    <n v="-3.7269999999999999"/>
    <n v="-1.569"/>
    <n v="10.824999999999999"/>
    <n v="6.25"/>
    <n v="-5.1126666666666667"/>
  </r>
  <r>
    <x v="744"/>
    <n v="46.93"/>
    <n v="-9.5709999999999997"/>
    <n v="-3.3340000000000001"/>
    <n v="-1.6479999999999999"/>
    <n v="10.268000000000001"/>
    <n v="5.9279999999999999"/>
    <n v="-4.851"/>
  </r>
  <r>
    <x v="745"/>
    <n v="40.61"/>
    <n v="-9.1010000000000009"/>
    <n v="-4.04"/>
    <n v="-1.4910000000000001"/>
    <n v="10.068"/>
    <n v="5.8129999999999997"/>
    <n v="-4.8773333333333335"/>
  </r>
  <r>
    <x v="746"/>
    <n v="55.65"/>
    <n v="-10.276999999999999"/>
    <n v="-2.9809999999999999"/>
    <n v="-1.6479999999999999"/>
    <n v="10.827"/>
    <n v="6.2510000000000003"/>
    <n v="-4.9686666666666666"/>
  </r>
  <r>
    <x v="747"/>
    <n v="57.29"/>
    <n v="-10.317"/>
    <n v="-3.923"/>
    <n v="-1.2549999999999999"/>
    <n v="11.108000000000001"/>
    <n v="6.4130000000000003"/>
    <n v="-5.165"/>
  </r>
  <r>
    <x v="748"/>
    <n v="61.81"/>
    <n v="-8.9830000000000005"/>
    <n v="-4.1189999999999998"/>
    <n v="-1.4119999999999999"/>
    <n v="9.9830000000000005"/>
    <n v="5.7629999999999999"/>
    <n v="-4.8380000000000001"/>
  </r>
  <r>
    <x v="749"/>
    <n v="50.49"/>
    <n v="-9.8070000000000004"/>
    <n v="-3.452"/>
    <n v="-1.569"/>
    <n v="10.513999999999999"/>
    <n v="6.07"/>
    <n v="-4.9426666666666668"/>
  </r>
  <r>
    <x v="750"/>
    <n v="71.87"/>
    <n v="-9.6890000000000001"/>
    <n v="-3.6869999999999998"/>
    <n v="-1.4510000000000001"/>
    <n v="10.468"/>
    <n v="6.0439999999999996"/>
    <n v="-4.942333333333333"/>
  </r>
  <r>
    <x v="751"/>
    <n v="66.77"/>
    <n v="-9.8070000000000004"/>
    <n v="-4.2359999999999998"/>
    <n v="-1.4910000000000001"/>
    <n v="10.786"/>
    <n v="6.2270000000000003"/>
    <n v="-5.1779999999999999"/>
  </r>
  <r>
    <x v="752"/>
    <n v="28.65"/>
    <n v="-9.7669999999999995"/>
    <n v="-3.6869999999999998"/>
    <n v="-1.6080000000000001"/>
    <n v="10.563000000000001"/>
    <n v="6.0990000000000002"/>
    <n v="-5.0206666666666662"/>
  </r>
  <r>
    <x v="753"/>
    <n v="30.71"/>
    <n v="-9.7279999999999998"/>
    <n v="-3.6480000000000001"/>
    <n v="-1.6479999999999999"/>
    <n v="10.52"/>
    <n v="6.0730000000000004"/>
    <n v="-5.008"/>
  </r>
  <r>
    <x v="754"/>
    <n v="29.93"/>
    <n v="-9.6890000000000001"/>
    <n v="-3.6869999999999998"/>
    <n v="-1.53"/>
    <n v="10.478999999999999"/>
    <n v="6.05"/>
    <n v="-4.9686666666666666"/>
  </r>
  <r>
    <x v="755"/>
    <n v="30.17"/>
    <n v="-9.7279999999999998"/>
    <n v="-3.6480000000000001"/>
    <n v="-1.569"/>
    <n v="10.507999999999999"/>
    <n v="6.0670000000000002"/>
    <n v="-4.9816666666666665"/>
  </r>
  <r>
    <x v="756"/>
    <n v="30.31"/>
    <n v="-9.7669999999999995"/>
    <n v="-3.6480000000000001"/>
    <n v="-1.569"/>
    <n v="10.544"/>
    <n v="6.0880000000000001"/>
    <n v="-4.9946666666666664"/>
  </r>
  <r>
    <x v="757"/>
    <n v="30.43"/>
    <n v="-9.7279999999999998"/>
    <n v="-3.6869999999999998"/>
    <n v="-1.6080000000000001"/>
    <n v="10.526999999999999"/>
    <n v="6.0780000000000003"/>
    <n v="-5.0076666666666663"/>
  </r>
  <r>
    <x v="758"/>
    <n v="30.51"/>
    <n v="-9.6890000000000001"/>
    <n v="-3.7269999999999999"/>
    <n v="-1.6080000000000001"/>
    <n v="10.505000000000001"/>
    <n v="6.0650000000000004"/>
    <n v="-5.008"/>
  </r>
  <r>
    <x v="759"/>
    <n v="30.59"/>
    <n v="-9.8070000000000004"/>
    <n v="-3.452"/>
    <n v="-1.726"/>
    <n v="10.539"/>
    <n v="6.085"/>
    <n v="-4.9950000000000001"/>
  </r>
  <r>
    <x v="760"/>
    <n v="30.65"/>
    <n v="-9.532"/>
    <n v="-4.04"/>
    <n v="-1.569"/>
    <n v="10.471"/>
    <n v="6.0460000000000003"/>
    <n v="-5.0469999999999997"/>
  </r>
  <r>
    <x v="761"/>
    <n v="30.67"/>
    <n v="-9.6890000000000001"/>
    <n v="-3.8050000000000002"/>
    <n v="-1.6080000000000001"/>
    <n v="10.532999999999999"/>
    <n v="6.0810000000000004"/>
    <n v="-5.0339999999999998"/>
  </r>
  <r>
    <x v="762"/>
    <n v="30.71"/>
    <n v="-9.65"/>
    <n v="-3.57"/>
    <n v="-1.569"/>
    <n v="10.407999999999999"/>
    <n v="6.0090000000000003"/>
    <n v="-4.9296666666666669"/>
  </r>
  <r>
    <x v="763"/>
    <n v="30.67"/>
    <n v="-9.9640000000000004"/>
    <n v="-3.1379999999999999"/>
    <n v="-1.804"/>
    <n v="10.601000000000001"/>
    <n v="6.12"/>
    <n v="-4.9686666666666666"/>
  </r>
  <r>
    <x v="764"/>
    <n v="30.71"/>
    <n v="-9.6890000000000001"/>
    <n v="-3.4129999999999998"/>
    <n v="-1.569"/>
    <n v="10.391999999999999"/>
    <n v="6"/>
    <n v="-4.8903333333333334"/>
  </r>
  <r>
    <x v="765"/>
    <n v="30.87"/>
    <n v="-9.5709999999999997"/>
    <n v="-4.04"/>
    <n v="-1.4910000000000001"/>
    <n v="10.496"/>
    <n v="6.06"/>
    <n v="-5.0339999999999998"/>
  </r>
  <r>
    <x v="766"/>
    <n v="30.79"/>
    <n v="-9.4930000000000003"/>
    <n v="-3.609"/>
    <n v="-1.6080000000000001"/>
    <n v="10.282"/>
    <n v="5.9359999999999999"/>
    <n v="-4.9033333333333333"/>
  </r>
  <r>
    <x v="767"/>
    <n v="30.97"/>
    <n v="-9.65"/>
    <n v="-3.06"/>
    <n v="-1.8440000000000001"/>
    <n v="10.29"/>
    <n v="5.9409999999999998"/>
    <n v="-4.8513333333333337"/>
  </r>
  <r>
    <x v="768"/>
    <n v="30.81"/>
    <n v="-9.7669999999999995"/>
    <n v="-3.923"/>
    <n v="-1.569"/>
    <n v="10.641999999999999"/>
    <n v="6.1440000000000001"/>
    <n v="-5.0863333333333332"/>
  </r>
  <r>
    <x v="769"/>
    <n v="30.93"/>
    <n v="-9.7279999999999998"/>
    <n v="-4.3929999999999998"/>
    <n v="-1.4910000000000001"/>
    <n v="10.778"/>
    <n v="6.2229999999999999"/>
    <n v="-5.2039999999999997"/>
  </r>
  <r>
    <x v="770"/>
    <n v="30.93"/>
    <n v="-9.8070000000000004"/>
    <n v="-4.08"/>
    <n v="-1.4910000000000001"/>
    <n v="10.725"/>
    <n v="6.1920000000000002"/>
    <n v="-5.1260000000000003"/>
  </r>
  <r>
    <x v="771"/>
    <n v="30.93"/>
    <n v="-9.4540000000000006"/>
    <n v="-4.2359999999999998"/>
    <n v="-1.373"/>
    <n v="10.45"/>
    <n v="6.0330000000000004"/>
    <n v="-5.0209999999999999"/>
  </r>
  <r>
    <x v="772"/>
    <n v="30.93"/>
    <n v="-9.6890000000000001"/>
    <n v="-4.1189999999999998"/>
    <n v="-1.569"/>
    <n v="10.644"/>
    <n v="6.1459999999999999"/>
    <n v="-5.1256666666666666"/>
  </r>
  <r>
    <x v="773"/>
    <n v="30.93"/>
    <n v="-9.8070000000000004"/>
    <n v="-3.53"/>
    <n v="-1.6870000000000001"/>
    <n v="10.558"/>
    <n v="6.0960000000000001"/>
    <n v="-5.008"/>
  </r>
  <r>
    <x v="774"/>
    <n v="30.99"/>
    <n v="-9.375"/>
    <n v="-3.3340000000000001"/>
    <n v="-1.804"/>
    <n v="10.113"/>
    <n v="5.8390000000000004"/>
    <n v="-4.8376666666666663"/>
  </r>
  <r>
    <x v="775"/>
    <n v="31.01"/>
    <n v="-9.0220000000000002"/>
    <n v="-3.923"/>
    <n v="-1.569"/>
    <n v="9.9619999999999997"/>
    <n v="5.7519999999999998"/>
    <n v="-4.8380000000000001"/>
  </r>
  <r>
    <x v="776"/>
    <n v="30.97"/>
    <n v="-9.8070000000000004"/>
    <n v="-4.5110000000000001"/>
    <n v="-1.3340000000000001"/>
    <n v="10.877000000000001"/>
    <n v="6.28"/>
    <n v="-5.2173333333333334"/>
  </r>
  <r>
    <x v="777"/>
    <n v="30.93"/>
    <n v="-9.375"/>
    <n v="-4.1580000000000004"/>
    <n v="-1.4510000000000001"/>
    <n v="10.358000000000001"/>
    <n v="5.98"/>
    <n v="-4.9946666666666673"/>
  </r>
  <r>
    <x v="778"/>
    <n v="31.01"/>
    <n v="-9.6890000000000001"/>
    <n v="-3.6480000000000001"/>
    <n v="-1.6479999999999999"/>
    <n v="10.483000000000001"/>
    <n v="6.0529999999999999"/>
    <n v="-4.9950000000000001"/>
  </r>
  <r>
    <x v="779"/>
    <n v="30.99"/>
    <n v="-9.6110000000000007"/>
    <n v="-3.766"/>
    <n v="-1.6479999999999999"/>
    <n v="10.452999999999999"/>
    <n v="6.0350000000000001"/>
    <n v="-5.0083333333333337"/>
  </r>
  <r>
    <x v="780"/>
    <n v="31.07"/>
    <n v="-9.8070000000000004"/>
    <n v="-3.57"/>
    <n v="-1.6080000000000001"/>
    <n v="10.558999999999999"/>
    <n v="6.0960000000000001"/>
    <n v="-4.9950000000000001"/>
  </r>
  <r>
    <x v="781"/>
    <n v="30.91"/>
    <n v="-9.6890000000000001"/>
    <n v="-3.766"/>
    <n v="-1.6479999999999999"/>
    <n v="10.525"/>
    <n v="6.0759999999999996"/>
    <n v="-5.0343333333333335"/>
  </r>
  <r>
    <x v="782"/>
    <n v="31.05"/>
    <n v="-9.4139999999999997"/>
    <n v="-4.0010000000000003"/>
    <n v="-1.4119999999999999"/>
    <n v="10.326000000000001"/>
    <n v="5.9619999999999997"/>
    <n v="-4.942333333333333"/>
  </r>
  <r>
    <x v="783"/>
    <n v="31.01"/>
    <n v="-9.8070000000000004"/>
    <n v="-2.7069999999999999"/>
    <n v="-1.804"/>
    <n v="10.332000000000001"/>
    <n v="5.9649999999999999"/>
    <n v="-4.7726666666666668"/>
  </r>
  <r>
    <x v="784"/>
    <n v="30.97"/>
    <n v="-9.6890000000000001"/>
    <n v="-3.0990000000000002"/>
    <n v="-1.8440000000000001"/>
    <n v="10.337999999999999"/>
    <n v="5.9690000000000003"/>
    <n v="-4.8773333333333335"/>
  </r>
  <r>
    <x v="785"/>
    <n v="30.85"/>
    <n v="-9.4139999999999997"/>
    <n v="-3.766"/>
    <n v="-1.726"/>
    <n v="10.285"/>
    <n v="5.9379999999999997"/>
    <n v="-4.9686666666666666"/>
  </r>
  <r>
    <x v="786"/>
    <n v="31.11"/>
    <n v="-10.003"/>
    <n v="-3.923"/>
    <n v="-1.53"/>
    <n v="10.853"/>
    <n v="6.266"/>
    <n v="-5.1520000000000001"/>
  </r>
  <r>
    <x v="787"/>
    <n v="30.57"/>
    <n v="-9.6890000000000001"/>
    <n v="-3.57"/>
    <n v="-1.6479999999999999"/>
    <n v="10.456"/>
    <n v="6.0369999999999999"/>
    <n v="-4.9690000000000003"/>
  </r>
  <r>
    <x v="788"/>
    <n v="32.130000000000003"/>
    <n v="-9.532"/>
    <n v="-3.7269999999999999"/>
    <n v="-1.569"/>
    <n v="10.353999999999999"/>
    <n v="5.9779999999999998"/>
    <n v="-4.9426666666666668"/>
  </r>
  <r>
    <x v="789"/>
    <n v="31.81"/>
    <n v="-9.8460000000000001"/>
    <n v="-3.53"/>
    <n v="-1.6479999999999999"/>
    <n v="10.589"/>
    <n v="6.1130000000000004"/>
    <n v="-5.008"/>
  </r>
  <r>
    <x v="790"/>
    <n v="32.89"/>
    <n v="-9.9239999999999995"/>
    <n v="-3.2949999999999999"/>
    <n v="-1.6870000000000001"/>
    <n v="10.592000000000001"/>
    <n v="6.1150000000000002"/>
    <n v="-4.9686666666666666"/>
  </r>
  <r>
    <x v="791"/>
    <n v="32.83"/>
    <n v="-9.8849999999999998"/>
    <n v="-3.2949999999999999"/>
    <n v="-1.569"/>
    <n v="10.537000000000001"/>
    <n v="6.0839999999999996"/>
    <n v="-4.9163333333333332"/>
  </r>
  <r>
    <x v="792"/>
    <n v="32.61"/>
    <n v="-9.532"/>
    <n v="-3.57"/>
    <n v="-1.4910000000000001"/>
    <n v="10.287000000000001"/>
    <n v="5.9390000000000001"/>
    <n v="-4.8643333333333336"/>
  </r>
  <r>
    <x v="793"/>
    <n v="32.53"/>
    <n v="-9.8460000000000001"/>
    <n v="-3.3730000000000002"/>
    <n v="-1.53"/>
    <n v="10.52"/>
    <n v="6.0730000000000004"/>
    <n v="-4.9163333333333332"/>
  </r>
  <r>
    <x v="794"/>
    <n v="32.549999999999997"/>
    <n v="-9.65"/>
    <n v="-3.8439999999999999"/>
    <n v="-1.569"/>
    <n v="10.505000000000001"/>
    <n v="6.0650000000000004"/>
    <n v="-5.0209999999999999"/>
  </r>
  <r>
    <x v="795"/>
    <n v="32.47"/>
    <n v="-10.042"/>
    <n v="-3.609"/>
    <n v="-1.6870000000000001"/>
    <n v="10.803000000000001"/>
    <n v="6.2370000000000001"/>
    <n v="-5.1126666666666667"/>
  </r>
  <r>
    <x v="796"/>
    <n v="31.05"/>
    <n v="-9.375"/>
    <n v="-4.04"/>
    <n v="-1.6479999999999999"/>
    <n v="10.340999999999999"/>
    <n v="5.97"/>
    <n v="-5.0209999999999999"/>
  </r>
  <r>
    <x v="797"/>
    <n v="31.69"/>
    <n v="-9.5709999999999997"/>
    <n v="-4.3150000000000004"/>
    <n v="-1.4119999999999999"/>
    <n v="10.593999999999999"/>
    <n v="6.1159999999999997"/>
    <n v="-5.0993333333333331"/>
  </r>
  <r>
    <x v="798"/>
    <n v="32.21"/>
    <n v="-9.532"/>
    <n v="-3.7269999999999999"/>
    <n v="-1.569"/>
    <n v="10.353999999999999"/>
    <n v="5.9779999999999998"/>
    <n v="-4.9426666666666668"/>
  </r>
  <r>
    <x v="799"/>
    <n v="32.31"/>
    <n v="-9.6890000000000001"/>
    <n v="-3.57"/>
    <n v="-1.53"/>
    <n v="10.438000000000001"/>
    <n v="6.0270000000000001"/>
    <n v="-4.9296666666666669"/>
  </r>
  <r>
    <x v="800"/>
    <n v="31.91"/>
    <n v="-9.6890000000000001"/>
    <n v="-3.6869999999999998"/>
    <n v="-1.569"/>
    <n v="10.484999999999999"/>
    <n v="6.0529999999999999"/>
    <n v="-4.9816666666666665"/>
  </r>
  <r>
    <x v="801"/>
    <n v="31.95"/>
    <n v="-9.532"/>
    <n v="-3.3730000000000002"/>
    <n v="-1.6870000000000001"/>
    <n v="10.250999999999999"/>
    <n v="5.9180000000000001"/>
    <n v="-4.8639999999999999"/>
  </r>
  <r>
    <x v="802"/>
    <n v="31.99"/>
    <n v="-9.5709999999999997"/>
    <n v="-3.6869999999999998"/>
    <n v="-1.569"/>
    <n v="10.375999999999999"/>
    <n v="5.9909999999999997"/>
    <n v="-4.942333333333333"/>
  </r>
  <r>
    <x v="803"/>
    <n v="31.63"/>
    <n v="-9.8070000000000004"/>
    <n v="-3.57"/>
    <n v="-1.53"/>
    <n v="10.548"/>
    <n v="6.09"/>
    <n v="-4.9690000000000003"/>
  </r>
  <r>
    <x v="804"/>
    <n v="31.15"/>
    <n v="-9.5709999999999997"/>
    <n v="-3.4910000000000001"/>
    <n v="-1.569"/>
    <n v="10.308"/>
    <n v="5.9509999999999996"/>
    <n v="-4.8769999999999998"/>
  </r>
  <r>
    <x v="805"/>
    <n v="34.450000000000003"/>
    <n v="-9.4540000000000006"/>
    <n v="-3.766"/>
    <n v="-1.4910000000000001"/>
    <n v="10.285"/>
    <n v="5.9379999999999997"/>
    <n v="-4.9036666666666671"/>
  </r>
  <r>
    <x v="806"/>
    <n v="33.43"/>
    <n v="-9.532"/>
    <n v="-4.08"/>
    <n v="-1.569"/>
    <n v="10.486000000000001"/>
    <n v="6.0540000000000003"/>
    <n v="-5.0603333333333333"/>
  </r>
  <r>
    <x v="807"/>
    <n v="34.97"/>
    <n v="-9.7279999999999998"/>
    <n v="-3.57"/>
    <n v="-1.6479999999999999"/>
    <n v="10.493"/>
    <n v="6.0579999999999998"/>
    <n v="-4.9820000000000002"/>
  </r>
  <r>
    <x v="808"/>
    <n v="41.19"/>
    <n v="-9.8460000000000001"/>
    <n v="-3.452"/>
    <n v="-1.726"/>
    <n v="10.574999999999999"/>
    <n v="6.1059999999999999"/>
    <n v="-5.008"/>
  </r>
  <r>
    <x v="809"/>
    <n v="40.65"/>
    <n v="-9.6110000000000007"/>
    <n v="-4.3540000000000001"/>
    <n v="-1.4119999999999999"/>
    <n v="10.645"/>
    <n v="6.1459999999999999"/>
    <n v="-5.1256666666666666"/>
  </r>
  <r>
    <x v="810"/>
    <n v="44.09"/>
    <n v="-9.9640000000000004"/>
    <n v="-3.883"/>
    <n v="-1.6479999999999999"/>
    <n v="10.82"/>
    <n v="6.2469999999999999"/>
    <n v="-5.165"/>
  </r>
  <r>
    <x v="811"/>
    <n v="44.85"/>
    <n v="-9.7669999999999995"/>
    <n v="-3.53"/>
    <n v="-1.804"/>
    <n v="10.541"/>
    <n v="6.0860000000000003"/>
    <n v="-5.0336666666666661"/>
  </r>
  <r>
    <x v="812"/>
    <n v="42.67"/>
    <n v="-10.042"/>
    <n v="-3.3340000000000001"/>
    <n v="-1.7649999999999999"/>
    <n v="10.727"/>
    <n v="6.1929999999999996"/>
    <n v="-5.0469999999999997"/>
  </r>
  <r>
    <x v="813"/>
    <n v="44.57"/>
    <n v="-9.6110000000000007"/>
    <n v="-4.4720000000000004"/>
    <n v="-1.4119999999999999"/>
    <n v="10.694000000000001"/>
    <n v="6.1740000000000004"/>
    <n v="-5.165"/>
  </r>
  <r>
    <x v="814"/>
    <n v="43.57"/>
    <n v="-10.003"/>
    <n v="-3.3730000000000002"/>
    <n v="-1.4510000000000001"/>
    <n v="10.656000000000001"/>
    <n v="6.1520000000000001"/>
    <n v="-4.9423333333333339"/>
  </r>
  <r>
    <x v="815"/>
    <n v="41.27"/>
    <n v="-9.7279999999999998"/>
    <n v="-3.53"/>
    <n v="-1.6080000000000001"/>
    <n v="10.473000000000001"/>
    <n v="6.0469999999999997"/>
    <n v="-4.9553333333333329"/>
  </r>
  <r>
    <x v="816"/>
    <n v="45.13"/>
    <n v="-10.474"/>
    <n v="-3.02"/>
    <n v="-1.6870000000000001"/>
    <n v="11.03"/>
    <n v="6.3680000000000003"/>
    <n v="-5.0603333333333333"/>
  </r>
  <r>
    <x v="817"/>
    <n v="40.43"/>
    <n v="-9.5709999999999997"/>
    <n v="-4.3540000000000001"/>
    <n v="-1.373"/>
    <n v="10.603999999999999"/>
    <n v="6.1219999999999999"/>
    <n v="-5.0993333333333331"/>
  </r>
  <r>
    <x v="818"/>
    <n v="39.75"/>
    <n v="-9.14"/>
    <n v="-5.0599999999999996"/>
    <n v="-1.294"/>
    <n v="10.526999999999999"/>
    <n v="6.0780000000000003"/>
    <n v="-5.1646666666666663"/>
  </r>
  <r>
    <x v="819"/>
    <n v="45.59"/>
    <n v="-10.238"/>
    <n v="-3.609"/>
    <n v="-1.9219999999999999"/>
    <n v="11.023999999999999"/>
    <n v="6.3650000000000002"/>
    <n v="-5.2563333333333331"/>
  </r>
  <r>
    <x v="819"/>
    <n v="37.909999999999997"/>
    <n v="-9.4930000000000003"/>
    <n v="-3.53"/>
    <n v="-1.4910000000000001"/>
    <n v="10.237"/>
    <n v="5.91"/>
    <n v="-4.8380000000000001"/>
  </r>
  <r>
    <x v="820"/>
    <n v="44.51"/>
    <n v="-9.6890000000000001"/>
    <n v="-2.9809999999999999"/>
    <n v="-1.7649999999999999"/>
    <n v="10.29"/>
    <n v="5.9409999999999998"/>
    <n v="-4.8116666666666665"/>
  </r>
  <r>
    <x v="821"/>
    <n v="41.31"/>
    <n v="-9.3360000000000003"/>
    <n v="-3.8439999999999999"/>
    <n v="-1.4910000000000001"/>
    <n v="10.206"/>
    <n v="5.8920000000000003"/>
    <n v="-4.8903333333333334"/>
  </r>
  <r>
    <x v="822"/>
    <n v="32.130000000000003"/>
    <n v="-9.7669999999999995"/>
    <n v="-4.08"/>
    <n v="-1.6479999999999999"/>
    <n v="10.712999999999999"/>
    <n v="6.1849999999999996"/>
    <n v="-5.165"/>
  </r>
  <r>
    <x v="823"/>
    <n v="32.21"/>
    <n v="-9.9239999999999995"/>
    <n v="-4.0010000000000003"/>
    <n v="-1.6479999999999999"/>
    <n v="10.827"/>
    <n v="6.2510000000000003"/>
    <n v="-5.1909999999999998"/>
  </r>
  <r>
    <x v="824"/>
    <n v="32.25"/>
    <n v="-9.6110000000000007"/>
    <n v="-3.883"/>
    <n v="-1.53"/>
    <n v="10.478"/>
    <n v="6.0490000000000004"/>
    <n v="-5.008"/>
  </r>
  <r>
    <x v="825"/>
    <n v="32.130000000000003"/>
    <n v="-9.7669999999999995"/>
    <n v="-3.6480000000000001"/>
    <n v="-1.6479999999999999"/>
    <n v="10.555999999999999"/>
    <n v="6.0940000000000003"/>
    <n v="-5.0209999999999999"/>
  </r>
  <r>
    <x v="826"/>
    <n v="32.049999999999997"/>
    <n v="-9.7279999999999998"/>
    <n v="-3.6869999999999998"/>
    <n v="-1.53"/>
    <n v="10.515000000000001"/>
    <n v="6.0709999999999997"/>
    <n v="-4.9816666666666665"/>
  </r>
  <r>
    <x v="827"/>
    <n v="32.049999999999997"/>
    <n v="-9.8070000000000004"/>
    <n v="-3.6869999999999998"/>
    <n v="-1.6080000000000001"/>
    <n v="10.6"/>
    <n v="6.12"/>
    <n v="-5.0339999999999998"/>
  </r>
  <r>
    <x v="828"/>
    <n v="32.049999999999997"/>
    <n v="-9.7279999999999998"/>
    <n v="-3.7269999999999999"/>
    <n v="-1.53"/>
    <n v="10.529"/>
    <n v="6.0789999999999997"/>
    <n v="-4.9950000000000001"/>
  </r>
  <r>
    <x v="829"/>
    <n v="32.049999999999997"/>
    <n v="-9.7669999999999995"/>
    <n v="-3.6480000000000001"/>
    <n v="-1.53"/>
    <n v="10.538"/>
    <n v="6.0839999999999996"/>
    <n v="-4.9816666666666665"/>
  </r>
  <r>
    <x v="830"/>
    <n v="31.99"/>
    <n v="-9.7279999999999998"/>
    <n v="-3.6869999999999998"/>
    <n v="-1.6479999999999999"/>
    <n v="10.532999999999999"/>
    <n v="6.0810000000000004"/>
    <n v="-5.0209999999999999"/>
  </r>
  <r>
    <x v="831"/>
    <n v="31.99"/>
    <n v="-9.7279999999999998"/>
    <n v="-3.6869999999999998"/>
    <n v="-1.6479999999999999"/>
    <n v="10.532999999999999"/>
    <n v="6.0810000000000004"/>
    <n v="-5.0209999999999999"/>
  </r>
  <r>
    <x v="832"/>
    <n v="32.049999999999997"/>
    <n v="-9.7279999999999998"/>
    <n v="-3.7269999999999999"/>
    <n v="-1.569"/>
    <n v="10.535"/>
    <n v="6.0819999999999999"/>
    <n v="-5.008"/>
  </r>
  <r>
    <x v="833"/>
    <n v="31.99"/>
    <n v="-9.7669999999999995"/>
    <n v="-3.6869999999999998"/>
    <n v="-1.6080000000000001"/>
    <n v="10.563000000000001"/>
    <n v="6.0990000000000002"/>
    <n v="-5.0206666666666662"/>
  </r>
  <r>
    <x v="834"/>
    <n v="31.83"/>
    <n v="-9.6890000000000001"/>
    <n v="-3.6869999999999998"/>
    <n v="-1.569"/>
    <n v="10.484999999999999"/>
    <n v="6.0529999999999999"/>
    <n v="-4.9816666666666665"/>
  </r>
  <r>
    <x v="835"/>
    <n v="31.97"/>
    <n v="-9.7669999999999995"/>
    <n v="-3.6869999999999998"/>
    <n v="-1.6080000000000001"/>
    <n v="10.563000000000001"/>
    <n v="6.0990000000000002"/>
    <n v="-5.0206666666666662"/>
  </r>
  <r>
    <x v="836"/>
    <n v="31.97"/>
    <n v="-9.7669999999999995"/>
    <n v="-3.6869999999999998"/>
    <n v="-1.53"/>
    <n v="10.552"/>
    <n v="6.0919999999999996"/>
    <n v="-4.9946666666666664"/>
  </r>
  <r>
    <x v="837"/>
    <n v="31.89"/>
    <n v="-9.7279999999999998"/>
    <n v="-3.7269999999999999"/>
    <n v="-1.6080000000000001"/>
    <n v="10.541"/>
    <n v="6.0860000000000003"/>
    <n v="-5.0209999999999999"/>
  </r>
  <r>
    <x v="838"/>
    <n v="31.83"/>
    <n v="-9.8070000000000004"/>
    <n v="-3.7269999999999999"/>
    <n v="-1.53"/>
    <n v="10.602"/>
    <n v="6.1210000000000004"/>
    <n v="-5.0213333333333336"/>
  </r>
  <r>
    <x v="839"/>
    <n v="31.89"/>
    <n v="-9.8460000000000001"/>
    <n v="-3.57"/>
    <n v="-1.6870000000000001"/>
    <n v="10.608000000000001"/>
    <n v="6.125"/>
    <n v="-5.0343333333333335"/>
  </r>
  <r>
    <x v="840"/>
    <n v="31.83"/>
    <n v="-9.7279999999999998"/>
    <n v="-4.0010000000000003"/>
    <n v="-1.4910000000000001"/>
    <n v="10.624000000000001"/>
    <n v="6.1340000000000003"/>
    <n v="-5.0733333333333333"/>
  </r>
  <r>
    <x v="841"/>
    <n v="31.85"/>
    <n v="-9.6110000000000007"/>
    <n v="-4.0010000000000003"/>
    <n v="-1.4910000000000001"/>
    <n v="10.516"/>
    <n v="6.0720000000000001"/>
    <n v="-5.0343333333333335"/>
  </r>
  <r>
    <x v="842"/>
    <n v="31.89"/>
    <n v="-10.042"/>
    <n v="-3.06"/>
    <n v="-1.7649999999999999"/>
    <n v="10.645"/>
    <n v="6.1459999999999999"/>
    <n v="-4.9556666666666667"/>
  </r>
  <r>
    <x v="843"/>
    <n v="31.97"/>
    <n v="-9.8460000000000001"/>
    <n v="-3.177"/>
    <n v="-1.726"/>
    <n v="10.489000000000001"/>
    <n v="6.056"/>
    <n v="-4.9163333333333332"/>
  </r>
  <r>
    <x v="844"/>
    <n v="31.91"/>
    <n v="-9.8460000000000001"/>
    <n v="-3.609"/>
    <n v="-1.6080000000000001"/>
    <n v="10.609"/>
    <n v="6.125"/>
    <n v="-5.0209999999999999"/>
  </r>
  <r>
    <x v="845"/>
    <n v="31.95"/>
    <n v="-9.8849999999999998"/>
    <n v="-3.177"/>
    <n v="-1.6870000000000001"/>
    <n v="10.519"/>
    <n v="6.0730000000000004"/>
    <n v="-4.9163333333333332"/>
  </r>
  <r>
    <x v="846"/>
    <n v="31.97"/>
    <n v="-9.65"/>
    <n v="-3.0990000000000002"/>
    <n v="-1.726"/>
    <n v="10.281000000000001"/>
    <n v="5.9359999999999999"/>
    <n v="-4.8250000000000002"/>
  </r>
  <r>
    <x v="847"/>
    <n v="31.91"/>
    <n v="-9.4930000000000003"/>
    <n v="-4.1580000000000004"/>
    <n v="-1.216"/>
    <n v="10.435"/>
    <n v="6.024"/>
    <n v="-4.9556666666666667"/>
  </r>
  <r>
    <x v="848"/>
    <n v="31.95"/>
    <n v="-9.8849999999999998"/>
    <n v="-4.04"/>
    <n v="-1.569"/>
    <n v="10.794"/>
    <n v="6.2320000000000002"/>
    <n v="-5.1646666666666663"/>
  </r>
  <r>
    <x v="849"/>
    <n v="31.95"/>
    <n v="-9.4540000000000006"/>
    <n v="-3.4129999999999998"/>
    <n v="-1.726"/>
    <n v="10.198"/>
    <n v="5.8879999999999999"/>
    <n v="-4.8643333333333336"/>
  </r>
  <r>
    <x v="850"/>
    <n v="31.97"/>
    <n v="-9.4930000000000003"/>
    <n v="-4.1970000000000001"/>
    <n v="-1.53"/>
    <n v="10.491"/>
    <n v="6.0570000000000004"/>
    <n v="-5.0733333333333333"/>
  </r>
  <r>
    <x v="851"/>
    <n v="31.95"/>
    <n v="-9.7279999999999998"/>
    <n v="-3.883"/>
    <n v="-1.6870000000000001"/>
    <n v="10.61"/>
    <n v="6.125"/>
    <n v="-5.0993333333333331"/>
  </r>
  <r>
    <x v="852"/>
    <n v="31.97"/>
    <n v="-9.8460000000000001"/>
    <n v="-3.177"/>
    <n v="-1.6479999999999999"/>
    <n v="10.476000000000001"/>
    <n v="6.048"/>
    <n v="-4.8903333333333334"/>
  </r>
  <r>
    <x v="853"/>
    <n v="31.91"/>
    <n v="-9.8070000000000004"/>
    <n v="-4.59"/>
    <n v="-1.216"/>
    <n v="10.896000000000001"/>
    <n v="6.2910000000000004"/>
    <n v="-5.2043333333333335"/>
  </r>
  <r>
    <x v="854"/>
    <n v="31.89"/>
    <n v="-9.7669999999999995"/>
    <n v="-3.2559999999999998"/>
    <n v="-1.726"/>
    <n v="10.439"/>
    <n v="6.0270000000000001"/>
    <n v="-4.9163333333333332"/>
  </r>
  <r>
    <x v="855"/>
    <n v="29.05"/>
    <n v="-9.6890000000000001"/>
    <n v="-3.452"/>
    <n v="-1.804"/>
    <n v="10.443"/>
    <n v="6.0289999999999999"/>
    <n v="-4.9816666666666665"/>
  </r>
  <r>
    <x v="856"/>
    <n v="31.29"/>
    <n v="-10.395"/>
    <n v="-3.9620000000000002"/>
    <n v="-1.569"/>
    <n v="11.234999999999999"/>
    <n v="6.4859999999999998"/>
    <n v="-5.3086666666666664"/>
  </r>
  <r>
    <x v="857"/>
    <n v="30.71"/>
    <n v="-9.6890000000000001"/>
    <n v="-3.9620000000000002"/>
    <n v="-1.4910000000000001"/>
    <n v="10.573"/>
    <n v="6.1040000000000001"/>
    <n v="-5.0473333333333334"/>
  </r>
  <r>
    <x v="858"/>
    <n v="31.27"/>
    <n v="-9.5709999999999997"/>
    <n v="-3.9620000000000002"/>
    <n v="-1.4510000000000001"/>
    <n v="10.46"/>
    <n v="6.0389999999999997"/>
    <n v="-4.9946666666666664"/>
  </r>
  <r>
    <x v="859"/>
    <n v="32.19"/>
    <n v="-10.787000000000001"/>
    <n v="-3.452"/>
    <n v="-1.804"/>
    <n v="11.468999999999999"/>
    <n v="6.6219999999999999"/>
    <n v="-5.3476666666666661"/>
  </r>
  <r>
    <x v="860"/>
    <n v="33.950000000000003"/>
    <n v="-9.4139999999999997"/>
    <n v="-4.9029999999999996"/>
    <n v="-1.0589999999999999"/>
    <n v="10.667"/>
    <n v="6.1589999999999998"/>
    <n v="-5.1253333333333329"/>
  </r>
  <r>
    <x v="861"/>
    <n v="32.85"/>
    <n v="-9.9239999999999995"/>
    <n v="-3.1379999999999999"/>
    <n v="-1.804"/>
    <n v="10.564"/>
    <n v="6.0990000000000002"/>
    <n v="-4.9553333333333329"/>
  </r>
  <r>
    <x v="862"/>
    <n v="36.31"/>
    <n v="-9.4930000000000003"/>
    <n v="-3.7269999999999999"/>
    <n v="-1.4910000000000001"/>
    <n v="10.305999999999999"/>
    <n v="5.95"/>
    <n v="-4.9036666666666671"/>
  </r>
  <r>
    <x v="863"/>
    <n v="40.39"/>
    <n v="-9.9239999999999995"/>
    <n v="-3.57"/>
    <n v="-1.6080000000000001"/>
    <n v="10.669"/>
    <n v="6.16"/>
    <n v="-5.0339999999999998"/>
  </r>
  <r>
    <x v="864"/>
    <n v="51.89"/>
    <n v="-9.8849999999999998"/>
    <n v="-2.589"/>
    <n v="-1.6870000000000001"/>
    <n v="10.356999999999999"/>
    <n v="5.9790000000000001"/>
    <n v="-4.7203333333333335"/>
  </r>
  <r>
    <x v="865"/>
    <n v="56.91"/>
    <n v="-10.944000000000001"/>
    <n v="-2.8639999999999999"/>
    <n v="-2.0009999999999999"/>
    <n v="11.488"/>
    <n v="6.633"/>
    <n v="-5.2696666666666667"/>
  </r>
  <r>
    <x v="866"/>
    <n v="54.71"/>
    <n v="-10.866"/>
    <n v="-2.589"/>
    <n v="-1.883"/>
    <n v="11.327999999999999"/>
    <n v="6.54"/>
    <n v="-5.1126666666666667"/>
  </r>
  <r>
    <x v="867"/>
    <n v="52.39"/>
    <n v="-9.8070000000000004"/>
    <n v="-3.9620000000000002"/>
    <n v="-1.569"/>
    <n v="10.692"/>
    <n v="6.173"/>
    <n v="-5.1126666666666667"/>
  </r>
  <r>
    <x v="868"/>
    <n v="52.13"/>
    <n v="-10.199"/>
    <n v="-3.6480000000000001"/>
    <n v="-1.726"/>
    <n v="10.968"/>
    <n v="6.3330000000000002"/>
    <n v="-5.1909999999999998"/>
  </r>
  <r>
    <x v="869"/>
    <n v="47.15"/>
    <n v="-9.7669999999999995"/>
    <n v="-3.53"/>
    <n v="-1.6080000000000001"/>
    <n v="10.51"/>
    <n v="6.0679999999999996"/>
    <n v="-4.9683333333333328"/>
  </r>
  <r>
    <x v="870"/>
    <n v="46.19"/>
    <n v="-9.6890000000000001"/>
    <n v="-4.4720000000000004"/>
    <n v="-1.569"/>
    <n v="10.786"/>
    <n v="6.2270000000000003"/>
    <n v="-5.2433333333333332"/>
  </r>
  <r>
    <x v="871"/>
    <n v="44.51"/>
    <n v="-9.8070000000000004"/>
    <n v="-3.9620000000000002"/>
    <n v="-1.4119999999999999"/>
    <n v="10.670999999999999"/>
    <n v="6.1609999999999996"/>
    <n v="-5.0603333333333333"/>
  </r>
  <r>
    <x v="872"/>
    <n v="31.47"/>
    <n v="-9.7279999999999998"/>
    <n v="-3.57"/>
    <n v="-1.569"/>
    <n v="10.481"/>
    <n v="6.0510000000000002"/>
    <n v="-4.9556666666666667"/>
  </r>
  <r>
    <x v="873"/>
    <n v="31.63"/>
    <n v="-9.6890000000000001"/>
    <n v="-3.7269999999999999"/>
    <n v="-1.53"/>
    <n v="10.493"/>
    <n v="6.0579999999999998"/>
    <n v="-4.9820000000000002"/>
  </r>
  <r>
    <x v="874"/>
    <n v="31.55"/>
    <n v="-9.7669999999999995"/>
    <n v="-3.6869999999999998"/>
    <n v="-1.6080000000000001"/>
    <n v="10.563000000000001"/>
    <n v="6.0990000000000002"/>
    <n v="-5.0206666666666662"/>
  </r>
  <r>
    <x v="875"/>
    <n v="31.61"/>
    <n v="-9.7279999999999998"/>
    <n v="-3.6869999999999998"/>
    <n v="-1.6479999999999999"/>
    <n v="10.532999999999999"/>
    <n v="6.0810000000000004"/>
    <n v="-5.0209999999999999"/>
  </r>
  <r>
    <x v="876"/>
    <n v="31.57"/>
    <n v="-9.7279999999999998"/>
    <n v="-3.6480000000000001"/>
    <n v="-1.569"/>
    <n v="10.507999999999999"/>
    <n v="6.0670000000000002"/>
    <n v="-4.9816666666666665"/>
  </r>
  <r>
    <x v="877"/>
    <n v="31.61"/>
    <n v="-9.8070000000000004"/>
    <n v="-3.609"/>
    <n v="-1.6080000000000001"/>
    <n v="10.573"/>
    <n v="6.1040000000000001"/>
    <n v="-5.008"/>
  </r>
  <r>
    <x v="878"/>
    <n v="31.71"/>
    <n v="-9.8070000000000004"/>
    <n v="-3.7269999999999999"/>
    <n v="-1.569"/>
    <n v="10.608000000000001"/>
    <n v="6.1239999999999997"/>
    <n v="-5.0343333333333335"/>
  </r>
  <r>
    <x v="879"/>
    <n v="31.49"/>
    <n v="-9.9640000000000004"/>
    <n v="-3.2170000000000001"/>
    <n v="-1.6080000000000001"/>
    <n v="10.593"/>
    <n v="6.1159999999999997"/>
    <n v="-4.9296666666666669"/>
  </r>
  <r>
    <x v="880"/>
    <n v="31.47"/>
    <n v="-10.356"/>
    <n v="-3.7269999999999999"/>
    <n v="-1.4910000000000001"/>
    <n v="11.106"/>
    <n v="6.4119999999999999"/>
    <n v="-5.1913333333333336"/>
  </r>
  <r>
    <x v="881"/>
    <n v="31.53"/>
    <n v="-9.7279999999999998"/>
    <n v="-3.2559999999999998"/>
    <n v="-1.569"/>
    <n v="10.378"/>
    <n v="5.992"/>
    <n v="-4.851"/>
  </r>
  <r>
    <x v="882"/>
    <n v="31.61"/>
    <n v="-9.8070000000000004"/>
    <n v="-4.3150000000000004"/>
    <n v="-1.4119999999999999"/>
    <n v="10.807"/>
    <n v="6.2389999999999999"/>
    <n v="-5.1779999999999999"/>
  </r>
  <r>
    <x v="883"/>
    <n v="31.63"/>
    <n v="-9.7669999999999995"/>
    <n v="-3.3340000000000001"/>
    <n v="-1.6479999999999999"/>
    <n v="10.452"/>
    <n v="6.0339999999999998"/>
    <n v="-4.9163333333333332"/>
  </r>
  <r>
    <x v="884"/>
    <n v="31.57"/>
    <n v="-9.9640000000000004"/>
    <n v="-2.746"/>
    <n v="-1.9219999999999999"/>
    <n v="10.512"/>
    <n v="6.069"/>
    <n v="-4.8773333333333335"/>
  </r>
  <r>
    <x v="885"/>
    <n v="31.61"/>
    <n v="-10.042"/>
    <n v="-2.6280000000000001"/>
    <n v="-1.804"/>
    <n v="10.536"/>
    <n v="6.0830000000000002"/>
    <n v="-4.8246666666666664"/>
  </r>
  <r>
    <x v="886"/>
    <n v="31.53"/>
    <n v="-9.4540000000000006"/>
    <n v="-4.0010000000000003"/>
    <n v="-1.4119999999999999"/>
    <n v="10.362"/>
    <n v="5.9829999999999997"/>
    <n v="-4.9556666666666667"/>
  </r>
  <r>
    <x v="887"/>
    <n v="31.55"/>
    <n v="-9.7669999999999995"/>
    <n v="-3.766"/>
    <n v="-1.6479999999999999"/>
    <n v="10.597"/>
    <n v="6.1180000000000003"/>
    <n v="-5.0603333333333333"/>
  </r>
  <r>
    <x v="888"/>
    <n v="31.53"/>
    <n v="-9.5709999999999997"/>
    <n v="-3.4910000000000001"/>
    <n v="-1.6080000000000001"/>
    <n v="10.314"/>
    <n v="5.9550000000000001"/>
    <n v="-4.8899999999999997"/>
  </r>
  <r>
    <x v="889"/>
    <n v="29.77"/>
    <n v="-9.65"/>
    <n v="-4.0010000000000003"/>
    <n v="-1.6080000000000001"/>
    <n v="10.569000000000001"/>
    <n v="6.1020000000000003"/>
    <n v="-5.0863333333333332"/>
  </r>
  <r>
    <x v="890"/>
    <n v="34.71"/>
    <n v="-9.8460000000000001"/>
    <n v="-4.08"/>
    <n v="-1.53"/>
    <n v="10.766999999999999"/>
    <n v="6.2160000000000002"/>
    <n v="-5.1520000000000001"/>
  </r>
  <r>
    <x v="891"/>
    <n v="32.67"/>
    <n v="-9.65"/>
    <n v="-3.2949999999999999"/>
    <n v="-1.8440000000000001"/>
    <n v="10.362"/>
    <n v="5.9829999999999997"/>
    <n v="-4.9296666666666669"/>
  </r>
  <r>
    <x v="892"/>
    <n v="34.450000000000003"/>
    <n v="-10.238"/>
    <n v="-2.9809999999999999"/>
    <n v="-1.8440000000000001"/>
    <n v="10.821999999999999"/>
    <n v="6.2480000000000002"/>
    <n v="-5.0209999999999999"/>
  </r>
  <r>
    <x v="893"/>
    <n v="33.57"/>
    <n v="-9.4139999999999997"/>
    <n v="-3.02"/>
    <n v="-1.726"/>
    <n v="10.037000000000001"/>
    <n v="5.7949999999999999"/>
    <n v="-4.72"/>
  </r>
  <r>
    <x v="894"/>
    <n v="38.770000000000003"/>
    <n v="-8.9440000000000008"/>
    <n v="-3.8050000000000002"/>
    <n v="-1.6870000000000001"/>
    <n v="9.8650000000000002"/>
    <n v="5.6950000000000003"/>
    <n v="-4.8120000000000003"/>
  </r>
  <r>
    <x v="895"/>
    <n v="38.29"/>
    <n v="-9.65"/>
    <n v="-4.08"/>
    <n v="-1.569"/>
    <n v="10.593999999999999"/>
    <n v="6.1159999999999997"/>
    <n v="-5.0996666666666668"/>
  </r>
  <r>
    <x v="896"/>
    <n v="54.81"/>
    <n v="-9.4540000000000006"/>
    <n v="-3.53"/>
    <n v="-1.6080000000000001"/>
    <n v="10.218999999999999"/>
    <n v="5.9"/>
    <n v="-4.8639999999999999"/>
  </r>
  <r>
    <x v="897"/>
    <n v="59.89"/>
    <n v="-9.1010000000000009"/>
    <n v="-4.1189999999999998"/>
    <n v="-1.53"/>
    <n v="10.106"/>
    <n v="5.835"/>
    <n v="-4.916666666666667"/>
  </r>
  <r>
    <x v="898"/>
    <n v="45.35"/>
    <n v="-10.590999999999999"/>
    <n v="-3.2170000000000001"/>
    <n v="-1.9219999999999999"/>
    <n v="11.234999999999999"/>
    <n v="6.4859999999999998"/>
    <n v="-5.2433333333333332"/>
  </r>
  <r>
    <x v="899"/>
    <n v="53.33"/>
    <n v="-9.5709999999999997"/>
    <n v="-3.53"/>
    <n v="-1.6870000000000001"/>
    <n v="10.34"/>
    <n v="5.97"/>
    <n v="-4.9293333333333331"/>
  </r>
  <r>
    <x v="900"/>
    <n v="32.03"/>
    <n v="-9.8460000000000001"/>
    <n v="-3.609"/>
    <n v="-1.569"/>
    <n v="10.603"/>
    <n v="6.1219999999999999"/>
    <n v="-5.008"/>
  </r>
  <r>
    <x v="901"/>
    <n v="28.45"/>
    <n v="-9.6110000000000007"/>
    <n v="-3.6869999999999998"/>
    <n v="-1.6080000000000001"/>
    <n v="10.417999999999999"/>
    <n v="6.0149999999999997"/>
    <n v="-4.9686666666666666"/>
  </r>
  <r>
    <x v="902"/>
    <n v="25.47"/>
    <n v="-9.7669999999999995"/>
    <n v="-3.6869999999999998"/>
    <n v="-1.6870000000000001"/>
    <n v="10.576000000000001"/>
    <n v="6.1059999999999999"/>
    <n v="-5.0469999999999997"/>
  </r>
  <r>
    <x v="903"/>
    <n v="28.31"/>
    <n v="-9.7279999999999998"/>
    <n v="-3.6869999999999998"/>
    <n v="-1.6479999999999999"/>
    <n v="10.532999999999999"/>
    <n v="6.0810000000000004"/>
    <n v="-5.0209999999999999"/>
  </r>
  <r>
    <x v="904"/>
    <n v="30.47"/>
    <n v="-10.003"/>
    <n v="-3.8050000000000002"/>
    <n v="-1.569"/>
    <n v="10.816000000000001"/>
    <n v="6.2450000000000001"/>
    <n v="-5.1256666666666666"/>
  </r>
  <r>
    <x v="905"/>
    <n v="30.43"/>
    <n v="-9.9640000000000004"/>
    <n v="-3.6480000000000001"/>
    <n v="-1.6080000000000001"/>
    <n v="10.731999999999999"/>
    <n v="6.1959999999999997"/>
    <n v="-5.0733333333333333"/>
  </r>
  <r>
    <x v="906"/>
    <n v="30.51"/>
    <n v="-9.9640000000000004"/>
    <n v="-3.4129999999999998"/>
    <n v="-1.6479999999999999"/>
    <n v="10.66"/>
    <n v="6.1539999999999999"/>
    <n v="-5.0083333333333337"/>
  </r>
  <r>
    <x v="907"/>
    <n v="30.51"/>
    <n v="-9.8070000000000004"/>
    <n v="-3.883"/>
    <n v="-1.4910000000000001"/>
    <n v="10.651999999999999"/>
    <n v="6.15"/>
    <n v="-5.0603333333333333"/>
  </r>
  <r>
    <x v="908"/>
    <n v="30.39"/>
    <n v="-9.8070000000000004"/>
    <n v="-3.3730000000000002"/>
    <n v="-1.53"/>
    <n v="10.483000000000001"/>
    <n v="6.0519999999999996"/>
    <n v="-4.9033333333333333"/>
  </r>
  <r>
    <x v="909"/>
    <n v="30.51"/>
    <n v="-9.6110000000000007"/>
    <n v="-3.57"/>
    <n v="-1.6080000000000001"/>
    <n v="10.377000000000001"/>
    <n v="5.9909999999999997"/>
    <n v="-4.9296666666666669"/>
  </r>
  <r>
    <x v="910"/>
    <n v="30.59"/>
    <n v="-9.8460000000000001"/>
    <n v="-3.3730000000000002"/>
    <n v="-1.569"/>
    <n v="10.525"/>
    <n v="6.077"/>
    <n v="-4.9293333333333331"/>
  </r>
  <r>
    <x v="911"/>
    <n v="32.67"/>
    <n v="-9.7279999999999998"/>
    <n v="-3.6480000000000001"/>
    <n v="-1.53"/>
    <n v="10.502000000000001"/>
    <n v="6.0629999999999997"/>
    <n v="-4.9686666666666666"/>
  </r>
  <r>
    <x v="912"/>
    <n v="32.03"/>
    <n v="-9.65"/>
    <n v="-4.1970000000000001"/>
    <n v="-1.4510000000000001"/>
    <n v="10.622999999999999"/>
    <n v="6.133"/>
    <n v="-5.0993333333333339"/>
  </r>
  <r>
    <x v="913"/>
    <n v="32.25"/>
    <n v="-9.6890000000000001"/>
    <n v="-3.766"/>
    <n v="-1.53"/>
    <n v="10.507"/>
    <n v="6.0659999999999998"/>
    <n v="-4.9950000000000001"/>
  </r>
  <r>
    <x v="914"/>
    <n v="31.91"/>
    <n v="-9.4139999999999997"/>
    <n v="-3.6869999999999998"/>
    <n v="-1.53"/>
    <n v="10.226000000000001"/>
    <n v="5.9039999999999999"/>
    <n v="-4.8769999999999998"/>
  </r>
  <r>
    <x v="915"/>
    <n v="32.049999999999997"/>
    <n v="-9.4930000000000003"/>
    <n v="-3.53"/>
    <n v="-1.6080000000000001"/>
    <n v="10.255000000000001"/>
    <n v="5.9210000000000003"/>
    <n v="-4.8769999999999998"/>
  </r>
  <r>
    <x v="916"/>
    <n v="31.69"/>
    <n v="-9.8849999999999998"/>
    <n v="-3.2949999999999999"/>
    <n v="-1.726"/>
    <n v="10.561999999999999"/>
    <n v="6.0979999999999999"/>
    <n v="-4.9686666666666666"/>
  </r>
  <r>
    <x v="917"/>
    <n v="31.83"/>
    <n v="-9.7669999999999995"/>
    <n v="-3.452"/>
    <n v="-1.6080000000000001"/>
    <n v="10.484"/>
    <n v="6.0529999999999999"/>
    <n v="-4.942333333333333"/>
  </r>
  <r>
    <x v="918"/>
    <n v="31.63"/>
    <n v="-9.532"/>
    <n v="-4.04"/>
    <n v="-1.4510000000000001"/>
    <n v="10.454000000000001"/>
    <n v="6.0359999999999996"/>
    <n v="-5.0076666666666663"/>
  </r>
  <r>
    <x v="919"/>
    <n v="31.39"/>
    <n v="-9.7279999999999998"/>
    <n v="-3.9620000000000002"/>
    <n v="-1.53"/>
    <n v="10.615"/>
    <n v="6.1280000000000001"/>
    <n v="-5.0733333333333333"/>
  </r>
  <r>
    <x v="920"/>
    <n v="31.67"/>
    <n v="-9.65"/>
    <n v="-4.08"/>
    <n v="-1.4510000000000001"/>
    <n v="10.577"/>
    <n v="6.1059999999999999"/>
    <n v="-5.0603333333333333"/>
  </r>
  <r>
    <x v="921"/>
    <n v="30.19"/>
    <n v="-9.65"/>
    <n v="-4.04"/>
    <n v="-1.4510000000000001"/>
    <n v="10.561999999999999"/>
    <n v="6.0979999999999999"/>
    <n v="-5.0470000000000006"/>
  </r>
  <r>
    <x v="922"/>
    <n v="31.33"/>
    <n v="-10.003"/>
    <n v="-3.766"/>
    <n v="-1.4910000000000001"/>
    <n v="10.792"/>
    <n v="6.2309999999999999"/>
    <n v="-5.0866666666666669"/>
  </r>
  <r>
    <x v="923"/>
    <n v="31.33"/>
    <n v="-9.6110000000000007"/>
    <n v="-3.452"/>
    <n v="-1.6080000000000001"/>
    <n v="10.337999999999999"/>
    <n v="5.968"/>
    <n v="-4.8903333333333334"/>
  </r>
  <r>
    <x v="924"/>
    <n v="31.71"/>
    <n v="-9.9640000000000004"/>
    <n v="-3.3340000000000001"/>
    <n v="-1.569"/>
    <n v="10.622999999999999"/>
    <n v="6.133"/>
    <n v="-4.9556666666666667"/>
  </r>
  <r>
    <x v="925"/>
    <n v="31.53"/>
    <n v="-9.4139999999999997"/>
    <n v="-3.6869999999999998"/>
    <n v="-1.569"/>
    <n v="10.231999999999999"/>
    <n v="5.907"/>
    <n v="-4.8899999999999997"/>
  </r>
  <r>
    <x v="926"/>
    <n v="31.55"/>
    <n v="-9.7279999999999998"/>
    <n v="-3.53"/>
    <n v="-1.569"/>
    <n v="10.467000000000001"/>
    <n v="6.0430000000000001"/>
    <n v="-4.942333333333333"/>
  </r>
  <r>
    <x v="927"/>
    <n v="32.33"/>
    <n v="-10.042"/>
    <n v="-4.2759999999999998"/>
    <n v="-1.4510000000000001"/>
    <n v="11.01"/>
    <n v="6.3570000000000002"/>
    <n v="-5.2563333333333331"/>
  </r>
  <r>
    <x v="928"/>
    <n v="33.19"/>
    <n v="-9.7279999999999998"/>
    <n v="-3.883"/>
    <n v="-1.4910000000000001"/>
    <n v="10.58"/>
    <n v="6.1079999999999997"/>
    <n v="-5.0339999999999998"/>
  </r>
  <r>
    <x v="929"/>
    <n v="34.43"/>
    <n v="-9.7669999999999995"/>
    <n v="-3.609"/>
    <n v="-1.6080000000000001"/>
    <n v="10.536"/>
    <n v="6.0830000000000002"/>
    <n v="-4.9946666666666664"/>
  </r>
  <r>
    <x v="930"/>
    <n v="35.090000000000003"/>
    <n v="-9.8460000000000001"/>
    <n v="-2.5110000000000001"/>
    <n v="-1.7649999999999999"/>
    <n v="10.313000000000001"/>
    <n v="5.9539999999999997"/>
    <n v="-4.7073333333333336"/>
  </r>
  <r>
    <x v="931"/>
    <n v="36.15"/>
    <n v="-9.9239999999999995"/>
    <n v="-3.53"/>
    <n v="-1.53"/>
    <n v="10.644"/>
    <n v="6.1449999999999996"/>
    <n v="-4.9946666666666664"/>
  </r>
  <r>
    <x v="932"/>
    <n v="35.67"/>
    <n v="-9.7279999999999998"/>
    <n v="-3.883"/>
    <n v="-1.6080000000000001"/>
    <n v="10.597"/>
    <n v="6.1180000000000003"/>
    <n v="-5.0730000000000004"/>
  </r>
  <r>
    <x v="933"/>
    <n v="34.69"/>
    <n v="-9.65"/>
    <n v="-3.766"/>
    <n v="-1.6479999999999999"/>
    <n v="10.489000000000001"/>
    <n v="6.056"/>
    <n v="-5.0213333333333336"/>
  </r>
  <r>
    <x v="934"/>
    <n v="36.47"/>
    <n v="-9.4540000000000006"/>
    <n v="-3.8439999999999999"/>
    <n v="-1.53"/>
    <n v="10.319000000000001"/>
    <n v="5.9580000000000002"/>
    <n v="-4.9426666666666668"/>
  </r>
  <r>
    <x v="935"/>
    <n v="39.549999999999997"/>
    <n v="-9.14"/>
    <n v="-3.8439999999999999"/>
    <n v="-1.6479999999999999"/>
    <n v="10.051"/>
    <n v="5.8029999999999999"/>
    <n v="-4.8773333333333335"/>
  </r>
  <r>
    <x v="936"/>
    <n v="43.17"/>
    <n v="-9.8070000000000004"/>
    <n v="-3.02"/>
    <n v="-1.569"/>
    <n v="10.381"/>
    <n v="5.9930000000000003"/>
    <n v="-4.7986666666666666"/>
  </r>
  <r>
    <x v="937"/>
    <n v="40.47"/>
    <n v="-9.65"/>
    <n v="-3.766"/>
    <n v="-1.53"/>
    <n v="10.471"/>
    <n v="6.0449999999999999"/>
    <n v="-4.9820000000000002"/>
  </r>
  <r>
    <x v="938"/>
    <n v="41.35"/>
    <n v="-10.042"/>
    <n v="-3.6869999999999998"/>
    <n v="-1.6870000000000001"/>
    <n v="10.83"/>
    <n v="6.2530000000000001"/>
    <n v="-5.1386666666666665"/>
  </r>
  <r>
    <x v="939"/>
    <n v="42.35"/>
    <n v="-9.65"/>
    <n v="-3.2949999999999999"/>
    <n v="-1.569"/>
    <n v="10.317"/>
    <n v="5.9560000000000004"/>
    <n v="-4.8380000000000001"/>
  </r>
  <r>
    <x v="940"/>
    <n v="40.75"/>
    <n v="-9.6890000000000001"/>
    <n v="-3.2170000000000001"/>
    <n v="-1.4910000000000001"/>
    <n v="10.317"/>
    <n v="5.9569999999999999"/>
    <n v="-4.7990000000000004"/>
  </r>
  <r>
    <x v="941"/>
    <n v="40.85"/>
    <n v="-9.8460000000000001"/>
    <n v="-3.6480000000000001"/>
    <n v="-1.6479999999999999"/>
    <n v="10.628"/>
    <n v="6.1360000000000001"/>
    <n v="-5.0473333333333334"/>
  </r>
  <r>
    <x v="942"/>
    <n v="41.87"/>
    <n v="-9.2569999999999997"/>
    <n v="-4.08"/>
    <n v="-1.4510000000000001"/>
    <n v="10.220000000000001"/>
    <n v="5.9009999999999998"/>
    <n v="-4.9293333333333331"/>
  </r>
  <r>
    <x v="943"/>
    <n v="42.89"/>
    <n v="-9.218"/>
    <n v="-4.1580000000000004"/>
    <n v="-1.4910000000000001"/>
    <n v="10.222"/>
    <n v="5.9020000000000001"/>
    <n v="-4.9556666666666667"/>
  </r>
  <r>
    <x v="944"/>
    <n v="45.91"/>
    <n v="-9.4930000000000003"/>
    <n v="-4.0010000000000003"/>
    <n v="-1.3340000000000001"/>
    <n v="10.388"/>
    <n v="5.9969999999999999"/>
    <n v="-4.9426666666666668"/>
  </r>
  <r>
    <x v="945"/>
    <n v="31.67"/>
    <n v="-9.7669999999999995"/>
    <n v="-3.923"/>
    <n v="-1.569"/>
    <n v="10.641999999999999"/>
    <n v="6.1440000000000001"/>
    <n v="-5.0863333333333332"/>
  </r>
  <r>
    <x v="946"/>
    <n v="31.49"/>
    <n v="-9.6110000000000007"/>
    <n v="-3.7269999999999999"/>
    <n v="-1.4910000000000001"/>
    <n v="10.414999999999999"/>
    <n v="6.0129999999999999"/>
    <n v="-4.9430000000000005"/>
  </r>
  <r>
    <x v="947"/>
    <n v="31.43"/>
    <n v="-9.8070000000000004"/>
    <n v="-3.766"/>
    <n v="-1.6080000000000001"/>
    <n v="10.627000000000001"/>
    <n v="6.1360000000000001"/>
    <n v="-5.0603333333333333"/>
  </r>
  <r>
    <x v="948"/>
    <n v="31.39"/>
    <n v="-9.532"/>
    <n v="-3.6480000000000001"/>
    <n v="-1.6080000000000001"/>
    <n v="10.332000000000001"/>
    <n v="5.9649999999999999"/>
    <n v="-4.9293333333333331"/>
  </r>
  <r>
    <x v="949"/>
    <n v="31.29"/>
    <n v="-9.7279999999999998"/>
    <n v="-3.766"/>
    <n v="-1.6479999999999999"/>
    <n v="10.561"/>
    <n v="6.0970000000000004"/>
    <n v="-5.0473333333333334"/>
  </r>
  <r>
    <x v="950"/>
    <n v="31.27"/>
    <n v="-9.8070000000000004"/>
    <n v="-3.6869999999999998"/>
    <n v="-1.6080000000000001"/>
    <n v="10.6"/>
    <n v="6.12"/>
    <n v="-5.0339999999999998"/>
  </r>
  <r>
    <x v="951"/>
    <n v="31.15"/>
    <n v="-9.7279999999999998"/>
    <n v="-3.6869999999999998"/>
    <n v="-1.569"/>
    <n v="10.521000000000001"/>
    <n v="6.0739999999999998"/>
    <n v="-4.9946666666666664"/>
  </r>
  <r>
    <x v="952"/>
    <n v="31.29"/>
    <n v="-9.7279999999999998"/>
    <n v="-3.6480000000000001"/>
    <n v="-1.6080000000000001"/>
    <n v="10.513"/>
    <n v="6.07"/>
    <n v="-4.9946666666666664"/>
  </r>
  <r>
    <x v="953"/>
    <n v="31.13"/>
    <n v="-9.7279999999999998"/>
    <n v="-3.7269999999999999"/>
    <n v="-1.6080000000000001"/>
    <n v="10.541"/>
    <n v="6.0860000000000003"/>
    <n v="-5.0209999999999999"/>
  </r>
  <r>
    <x v="954"/>
    <n v="31.13"/>
    <n v="-9.7279999999999998"/>
    <n v="-3.6869999999999998"/>
    <n v="-1.53"/>
    <n v="10.515000000000001"/>
    <n v="6.0709999999999997"/>
    <n v="-4.9816666666666665"/>
  </r>
  <r>
    <x v="955"/>
    <n v="31.15"/>
    <n v="-9.7669999999999995"/>
    <n v="-3.6480000000000001"/>
    <n v="-1.4910000000000001"/>
    <n v="10.532"/>
    <n v="6.0810000000000004"/>
    <n v="-4.9686666666666666"/>
  </r>
  <r>
    <x v="956"/>
    <n v="31.25"/>
    <n v="-9.7669999999999995"/>
    <n v="-3.6480000000000001"/>
    <n v="-1.6080000000000001"/>
    <n v="10.55"/>
    <n v="6.0910000000000002"/>
    <n v="-5.0076666666666663"/>
  </r>
  <r>
    <x v="957"/>
    <n v="31.19"/>
    <n v="-9.7279999999999998"/>
    <n v="-3.7269999999999999"/>
    <n v="-1.569"/>
    <n v="10.535"/>
    <n v="6.0819999999999999"/>
    <n v="-5.008"/>
  </r>
  <r>
    <x v="958"/>
    <n v="31.15"/>
    <n v="-9.6890000000000001"/>
    <n v="-3.6480000000000001"/>
    <n v="-1.53"/>
    <n v="10.465"/>
    <n v="6.0419999999999998"/>
    <n v="-4.9556666666666667"/>
  </r>
  <r>
    <x v="959"/>
    <n v="31.13"/>
    <n v="-9.6890000000000001"/>
    <n v="-3.6869999999999998"/>
    <n v="-1.569"/>
    <n v="10.484999999999999"/>
    <n v="6.0529999999999999"/>
    <n v="-4.9816666666666665"/>
  </r>
  <r>
    <x v="960"/>
    <n v="31.21"/>
    <n v="-9.6890000000000001"/>
    <n v="-3.7269999999999999"/>
    <n v="-1.53"/>
    <n v="10.493"/>
    <n v="6.0579999999999998"/>
    <n v="-4.9820000000000002"/>
  </r>
  <r>
    <x v="961"/>
    <n v="31.19"/>
    <n v="-9.7279999999999998"/>
    <n v="-3.6869999999999998"/>
    <n v="-1.4910000000000001"/>
    <n v="10.51"/>
    <n v="6.0679999999999996"/>
    <n v="-4.9686666666666666"/>
  </r>
  <r>
    <x v="962"/>
    <n v="31.19"/>
    <n v="-9.7279999999999998"/>
    <n v="-3.6869999999999998"/>
    <n v="-1.6080000000000001"/>
    <n v="10.526999999999999"/>
    <n v="6.0780000000000003"/>
    <n v="-5.0076666666666663"/>
  </r>
  <r>
    <x v="963"/>
    <n v="31.25"/>
    <n v="-9.7279999999999998"/>
    <n v="-3.6480000000000001"/>
    <n v="-1.6479999999999999"/>
    <n v="10.52"/>
    <n v="6.0730000000000004"/>
    <n v="-5.008"/>
  </r>
  <r>
    <x v="964"/>
    <n v="31.11"/>
    <n v="-9.6890000000000001"/>
    <n v="-3.57"/>
    <n v="-1.569"/>
    <n v="10.444000000000001"/>
    <n v="6.03"/>
    <n v="-4.9426666666666668"/>
  </r>
  <r>
    <x v="965"/>
    <n v="31.11"/>
    <n v="-9.7669999999999995"/>
    <n v="-3.6480000000000001"/>
    <n v="-1.6080000000000001"/>
    <n v="10.55"/>
    <n v="6.0910000000000002"/>
    <n v="-5.0076666666666663"/>
  </r>
  <r>
    <x v="966"/>
    <n v="31.11"/>
    <n v="-9.6890000000000001"/>
    <n v="-3.7269999999999999"/>
    <n v="-1.53"/>
    <n v="10.493"/>
    <n v="6.0579999999999998"/>
    <n v="-4.9820000000000002"/>
  </r>
  <r>
    <x v="967"/>
    <n v="31.05"/>
    <n v="-9.7279999999999998"/>
    <n v="-3.6869999999999998"/>
    <n v="-1.53"/>
    <n v="10.515000000000001"/>
    <n v="6.0709999999999997"/>
    <n v="-4.9816666666666665"/>
  </r>
  <r>
    <x v="968"/>
    <n v="31.11"/>
    <n v="-9.7669999999999995"/>
    <n v="-3.6869999999999998"/>
    <n v="-1.6080000000000001"/>
    <n v="10.563000000000001"/>
    <n v="6.0990000000000002"/>
    <n v="-5.0206666666666662"/>
  </r>
  <r>
    <x v="969"/>
    <n v="31.07"/>
    <n v="-9.6890000000000001"/>
    <n v="-3.766"/>
    <n v="-1.4119999999999999"/>
    <n v="10.491"/>
    <n v="6.0570000000000004"/>
    <n v="-4.9556666666666667"/>
  </r>
  <r>
    <x v="970"/>
    <n v="31.05"/>
    <n v="-9.7669999999999995"/>
    <n v="-3.6869999999999998"/>
    <n v="-1.569"/>
    <n v="10.557"/>
    <n v="6.0949999999999998"/>
    <n v="-5.0076666666666663"/>
  </r>
  <r>
    <x v="971"/>
    <n v="31.15"/>
    <n v="-9.7279999999999998"/>
    <n v="-3.7269999999999999"/>
    <n v="-1.569"/>
    <n v="10.535"/>
    <n v="6.0819999999999999"/>
    <n v="-5.008"/>
  </r>
  <r>
    <x v="972"/>
    <n v="31.19"/>
    <n v="-9.7669999999999995"/>
    <n v="-3.6869999999999998"/>
    <n v="-1.6080000000000001"/>
    <n v="10.563000000000001"/>
    <n v="6.0990000000000002"/>
    <n v="-5.0206666666666662"/>
  </r>
  <r>
    <x v="973"/>
    <n v="31.13"/>
    <n v="-9.7279999999999998"/>
    <n v="-3.6480000000000001"/>
    <n v="-1.53"/>
    <n v="10.502000000000001"/>
    <n v="6.0629999999999997"/>
    <n v="-4.9686666666666666"/>
  </r>
  <r>
    <x v="974"/>
    <n v="31.07"/>
    <n v="-9.8849999999999998"/>
    <n v="-3.8439999999999999"/>
    <n v="-1.6479999999999999"/>
    <n v="10.733000000000001"/>
    <n v="6.1970000000000001"/>
    <n v="-5.1256666666666666"/>
  </r>
  <r>
    <x v="975"/>
    <n v="31.11"/>
    <n v="-9.6890000000000001"/>
    <n v="-3.6480000000000001"/>
    <n v="-1.6479999999999999"/>
    <n v="10.483000000000001"/>
    <n v="6.0529999999999999"/>
    <n v="-4.9950000000000001"/>
  </r>
  <r>
    <x v="976"/>
    <n v="31.21"/>
    <n v="-9.5709999999999997"/>
    <n v="-3.609"/>
    <n v="-1.53"/>
    <n v="10.343"/>
    <n v="5.9710000000000001"/>
    <n v="-4.9033333333333333"/>
  </r>
  <r>
    <x v="977"/>
    <n v="31.21"/>
    <n v="-9.65"/>
    <n v="-3.8050000000000002"/>
    <n v="-1.569"/>
    <n v="10.491"/>
    <n v="6.0570000000000004"/>
    <n v="-5.008"/>
  </r>
  <r>
    <x v="978"/>
    <n v="31.21"/>
    <n v="-9.6110000000000007"/>
    <n v="-3.3730000000000002"/>
    <n v="-1.6479999999999999"/>
    <n v="10.318"/>
    <n v="5.9569999999999999"/>
    <n v="-4.8773333333333335"/>
  </r>
  <r>
    <x v="979"/>
    <n v="31.21"/>
    <n v="-9.9239999999999995"/>
    <n v="-4.2759999999999998"/>
    <n v="-1.4119999999999999"/>
    <n v="10.898"/>
    <n v="6.2919999999999998"/>
    <n v="-5.2039999999999997"/>
  </r>
  <r>
    <x v="980"/>
    <n v="31.15"/>
    <n v="-9.218"/>
    <n v="-4.1580000000000004"/>
    <n v="-1.2549999999999999"/>
    <n v="10.19"/>
    <n v="5.883"/>
    <n v="-4.8769999999999998"/>
  </r>
  <r>
    <x v="981"/>
    <n v="31.15"/>
    <n v="-10.003"/>
    <n v="-4.1970000000000001"/>
    <n v="-1.53"/>
    <n v="10.955"/>
    <n v="6.3250000000000002"/>
    <n v="-5.2433333333333332"/>
  </r>
  <r>
    <x v="982"/>
    <n v="31.13"/>
    <n v="-10.119999999999999"/>
    <n v="-4.08"/>
    <n v="-1.53"/>
    <n v="11.018000000000001"/>
    <n v="6.3620000000000001"/>
    <n v="-5.2433333333333332"/>
  </r>
  <r>
    <x v="983"/>
    <n v="31.13"/>
    <n v="-9.2569999999999997"/>
    <n v="-3.6869999999999998"/>
    <n v="-1.373"/>
    <n v="10.058999999999999"/>
    <n v="5.8079999999999998"/>
    <n v="-4.7723333333333331"/>
  </r>
  <r>
    <x v="984"/>
    <n v="31.29"/>
    <n v="-9.65"/>
    <n v="-2.8639999999999999"/>
    <n v="-1.6080000000000001"/>
    <n v="10.193"/>
    <n v="5.8849999999999998"/>
    <n v="-4.7073333333333336"/>
  </r>
  <r>
    <x v="985"/>
    <n v="31.25"/>
    <n v="-9.5709999999999997"/>
    <n v="-4.04"/>
    <n v="-1.4910000000000001"/>
    <n v="10.496"/>
    <n v="6.06"/>
    <n v="-5.0339999999999998"/>
  </r>
  <r>
    <x v="986"/>
    <n v="30.73"/>
    <n v="-9.7279999999999998"/>
    <n v="-3.2949999999999999"/>
    <n v="-1.6080000000000001"/>
    <n v="10.396000000000001"/>
    <n v="6.0019999999999998"/>
    <n v="-4.8769999999999998"/>
  </r>
  <r>
    <x v="987"/>
    <n v="33.35"/>
    <n v="-9.9640000000000004"/>
    <n v="-4.0010000000000003"/>
    <n v="-1.4510000000000001"/>
    <n v="10.835000000000001"/>
    <n v="6.2549999999999999"/>
    <n v="-5.1386666666666665"/>
  </r>
  <r>
    <x v="988"/>
    <n v="34.97"/>
    <n v="-9.8070000000000004"/>
    <n v="-3.452"/>
    <n v="-1.4910000000000001"/>
    <n v="10.503"/>
    <n v="6.0640000000000001"/>
    <n v="-4.916666666666667"/>
  </r>
  <r>
    <x v="989"/>
    <n v="35.71"/>
    <n v="-9.8849999999999998"/>
    <n v="-3.2170000000000001"/>
    <n v="-1.7649999999999999"/>
    <n v="10.544"/>
    <n v="6.0880000000000001"/>
    <n v="-4.9556666666666667"/>
  </r>
  <r>
    <x v="990"/>
    <n v="39.57"/>
    <n v="-9.4540000000000006"/>
    <n v="-2.7850000000000001"/>
    <n v="-1.6080000000000001"/>
    <n v="9.9860000000000007"/>
    <n v="5.7649999999999997"/>
    <n v="-4.6156666666666668"/>
  </r>
  <r>
    <x v="991"/>
    <n v="55.17"/>
    <n v="-10.16"/>
    <n v="-2.8639999999999999"/>
    <n v="-1.569"/>
    <n v="10.672000000000001"/>
    <n v="6.1609999999999996"/>
    <n v="-4.8643333333333336"/>
  </r>
  <r>
    <x v="992"/>
    <n v="55.73"/>
    <n v="-9.532"/>
    <n v="-3.766"/>
    <n v="-1.4510000000000001"/>
    <n v="10.351000000000001"/>
    <n v="5.976"/>
    <n v="-4.9163333333333332"/>
  </r>
  <r>
    <x v="993"/>
    <n v="68.209999999999994"/>
    <n v="-9.65"/>
    <n v="-3.6869999999999998"/>
    <n v="-1.6080000000000001"/>
    <n v="10.455"/>
    <n v="6.0359999999999996"/>
    <n v="-4.9816666666666665"/>
  </r>
  <r>
    <x v="994"/>
    <n v="29.55"/>
    <n v="-9.8070000000000004"/>
    <n v="-4.1580000000000004"/>
    <n v="-1.6479999999999999"/>
    <n v="10.778"/>
    <n v="6.2229999999999999"/>
    <n v="-5.2043333333333335"/>
  </r>
  <r>
    <x v="995"/>
    <n v="29.19"/>
    <n v="-9.7279999999999998"/>
    <n v="-3.923"/>
    <n v="-1.53"/>
    <n v="10.6"/>
    <n v="6.12"/>
    <n v="-5.0603333333333333"/>
  </r>
  <r>
    <x v="996"/>
    <n v="31.29"/>
    <n v="-8.9830000000000005"/>
    <n v="-4.55"/>
    <n v="-1.373"/>
    <n v="10.163"/>
    <n v="5.867"/>
    <n v="-4.9686666666666666"/>
  </r>
  <r>
    <x v="997"/>
    <n v="31.61"/>
    <n v="-9.9239999999999995"/>
    <n v="-3.7269999999999999"/>
    <n v="-1.4910000000000001"/>
    <n v="10.705"/>
    <n v="6.181"/>
    <n v="-5.0473333333333334"/>
  </r>
  <r>
    <x v="998"/>
    <n v="31.69"/>
    <n v="-10.983000000000001"/>
    <n v="-3.8050000000000002"/>
    <n v="-1.6080000000000001"/>
    <n v="11.734999999999999"/>
    <n v="6.7750000000000004"/>
    <n v="-5.4653333333333336"/>
  </r>
  <r>
    <x v="999"/>
    <n v="31.57"/>
    <n v="-9.8070000000000004"/>
    <n v="-4.3929999999999998"/>
    <n v="-1.569"/>
    <n v="10.86"/>
    <n v="6.27"/>
    <n v="-5.2563333333333331"/>
  </r>
  <r>
    <x v="1000"/>
    <n v="31.77"/>
    <n v="-9.6890000000000001"/>
    <n v="-3.53"/>
    <n v="-1.6080000000000001"/>
    <n v="10.436999999999999"/>
    <n v="6.0259999999999998"/>
    <n v="-4.942333333333333"/>
  </r>
  <r>
    <x v="1001"/>
    <n v="31.63"/>
    <n v="-9.8070000000000004"/>
    <n v="-3.57"/>
    <n v="-1.53"/>
    <n v="10.548"/>
    <n v="6.09"/>
    <n v="-4.9690000000000003"/>
  </r>
  <r>
    <x v="1002"/>
    <n v="31.71"/>
    <n v="-9.7669999999999995"/>
    <n v="-3.7269999999999999"/>
    <n v="-1.6080000000000001"/>
    <n v="10.577"/>
    <n v="6.1070000000000002"/>
    <n v="-5.0339999999999998"/>
  </r>
  <r>
    <x v="1003"/>
    <n v="31.61"/>
    <n v="-9.7669999999999995"/>
    <n v="-3.6480000000000001"/>
    <n v="-1.6479999999999999"/>
    <n v="10.555999999999999"/>
    <n v="6.0940000000000003"/>
    <n v="-5.0209999999999999"/>
  </r>
  <r>
    <x v="1004"/>
    <n v="31.67"/>
    <n v="-9.7279999999999998"/>
    <n v="-3.6869999999999998"/>
    <n v="-1.53"/>
    <n v="10.515000000000001"/>
    <n v="6.0709999999999997"/>
    <n v="-4.9816666666666665"/>
  </r>
  <r>
    <x v="1005"/>
    <n v="31.57"/>
    <n v="-9.7279999999999998"/>
    <n v="-4.1189999999999998"/>
    <n v="-1.6080000000000001"/>
    <n v="10.686"/>
    <n v="6.17"/>
    <n v="-5.1516666666666664"/>
  </r>
  <r>
    <x v="1006"/>
    <n v="31.75"/>
    <n v="-9.9640000000000004"/>
    <n v="-3.177"/>
    <n v="-1.726"/>
    <n v="10.599"/>
    <n v="6.12"/>
    <n v="-4.9556666666666667"/>
  </r>
  <r>
    <x v="1007"/>
    <n v="31.75"/>
    <n v="-9.5709999999999997"/>
    <n v="-4.6289999999999996"/>
    <n v="-1.4510000000000001"/>
    <n v="10.73"/>
    <n v="6.1950000000000003"/>
    <n v="-5.2169999999999996"/>
  </r>
  <r>
    <x v="1008"/>
    <n v="31.81"/>
    <n v="-9.5709999999999997"/>
    <n v="-3.2170000000000001"/>
    <n v="-1.804"/>
    <n v="10.257"/>
    <n v="5.9219999999999997"/>
    <n v="-4.8639999999999999"/>
  </r>
  <r>
    <x v="1009"/>
    <n v="31.71"/>
    <n v="-10.003"/>
    <n v="-3.8050000000000002"/>
    <n v="-1.6080000000000001"/>
    <n v="10.821999999999999"/>
    <n v="6.2480000000000002"/>
    <n v="-5.1386666666666665"/>
  </r>
  <r>
    <x v="1010"/>
    <n v="31.75"/>
    <n v="-9.9239999999999995"/>
    <n v="-4.0010000000000003"/>
    <n v="-1.4510000000000001"/>
    <n v="10.798999999999999"/>
    <n v="6.2350000000000003"/>
    <n v="-5.1253333333333337"/>
  </r>
  <r>
    <x v="1011"/>
    <n v="31.75"/>
    <n v="-9.65"/>
    <n v="-4.04"/>
    <n v="-1.569"/>
    <n v="10.577999999999999"/>
    <n v="6.1070000000000002"/>
    <n v="-5.0863333333333332"/>
  </r>
  <r>
    <x v="1012"/>
    <n v="31.71"/>
    <n v="-9.6890000000000001"/>
    <n v="-3.609"/>
    <n v="-1.6479999999999999"/>
    <n v="10.47"/>
    <n v="6.0449999999999999"/>
    <n v="-4.9820000000000002"/>
  </r>
  <r>
    <x v="1013"/>
    <n v="31.71"/>
    <n v="-9.65"/>
    <n v="-3.4910000000000001"/>
    <n v="-1.6870000000000001"/>
    <n v="10.4"/>
    <n v="6.0039999999999996"/>
    <n v="-4.9426666666666668"/>
  </r>
  <r>
    <x v="1014"/>
    <n v="31.71"/>
    <n v="-9.6890000000000001"/>
    <n v="-4.1189999999999998"/>
    <n v="-1.569"/>
    <n v="10.644"/>
    <n v="6.1459999999999999"/>
    <n v="-5.1256666666666666"/>
  </r>
  <r>
    <x v="1015"/>
    <n v="31.67"/>
    <n v="-9.532"/>
    <n v="-3.3340000000000001"/>
    <n v="-1.8440000000000001"/>
    <n v="10.265000000000001"/>
    <n v="5.9269999999999996"/>
    <n v="-4.9033333333333333"/>
  </r>
  <r>
    <x v="1016"/>
    <n v="31.55"/>
    <n v="-10.042"/>
    <n v="-3.766"/>
    <n v="-1.53"/>
    <n v="10.833"/>
    <n v="6.2549999999999999"/>
    <n v="-5.1126666666666667"/>
  </r>
  <r>
    <x v="1017"/>
    <n v="31.57"/>
    <n v="-9.5709999999999997"/>
    <n v="-4.1970000000000001"/>
    <n v="-1.53"/>
    <n v="10.563000000000001"/>
    <n v="6.0979999999999999"/>
    <n v="-5.0993333333333331"/>
  </r>
  <r>
    <x v="1018"/>
    <n v="31.61"/>
    <n v="-9.532"/>
    <n v="-4.2359999999999998"/>
    <n v="-1.4910000000000001"/>
    <n v="10.537000000000001"/>
    <n v="6.0839999999999996"/>
    <n v="-5.0863333333333332"/>
  </r>
  <r>
    <x v="1019"/>
    <n v="35.53"/>
    <n v="-9.6110000000000007"/>
    <n v="-3.57"/>
    <n v="-1.6479999999999999"/>
    <n v="10.384"/>
    <n v="5.9950000000000001"/>
    <n v="-4.9430000000000005"/>
  </r>
  <r>
    <x v="1020"/>
    <n v="37.53"/>
    <n v="-10.042"/>
    <n v="-3.3340000000000001"/>
    <n v="-1.7649999999999999"/>
    <n v="10.727"/>
    <n v="6.1929999999999996"/>
    <n v="-5.0469999999999997"/>
  </r>
  <r>
    <x v="1021"/>
    <n v="38.85"/>
    <n v="-9.2970000000000006"/>
    <n v="-3.8439999999999999"/>
    <n v="-1.4510000000000001"/>
    <n v="10.164"/>
    <n v="5.8680000000000003"/>
    <n v="-4.8639999999999999"/>
  </r>
  <r>
    <x v="1022"/>
    <n v="42.41"/>
    <n v="-9.2569999999999997"/>
    <n v="-3.8439999999999999"/>
    <n v="-1.53"/>
    <n v="10.14"/>
    <n v="5.8540000000000001"/>
    <n v="-4.8769999999999998"/>
  </r>
  <r>
    <x v="1023"/>
    <n v="45.29"/>
    <n v="-9.9239999999999995"/>
    <n v="-4.1189999999999998"/>
    <n v="-1.4510000000000001"/>
    <n v="10.843"/>
    <n v="6.26"/>
    <n v="-5.1646666666666663"/>
  </r>
  <r>
    <x v="1024"/>
    <n v="30.53"/>
    <n v="-9.7669999999999995"/>
    <n v="-3.6869999999999998"/>
    <n v="-1.6080000000000001"/>
    <n v="10.563000000000001"/>
    <n v="6.0990000000000002"/>
    <n v="-5.0206666666666662"/>
  </r>
  <r>
    <x v="1025"/>
    <n v="30.63"/>
    <n v="-9.65"/>
    <n v="-3.7269999999999999"/>
    <n v="-1.6479999999999999"/>
    <n v="10.475"/>
    <n v="6.048"/>
    <n v="-5.0083333333333337"/>
  </r>
  <r>
    <x v="1026"/>
    <n v="30.53"/>
    <n v="-9.7669999999999995"/>
    <n v="-3.6869999999999998"/>
    <n v="-1.6870000000000001"/>
    <n v="10.576000000000001"/>
    <n v="6.1059999999999999"/>
    <n v="-5.0469999999999997"/>
  </r>
  <r>
    <x v="1027"/>
    <n v="30.39"/>
    <n v="-9.7279999999999998"/>
    <n v="-3.609"/>
    <n v="-1.6479999999999999"/>
    <n v="10.506"/>
    <n v="6.0659999999999998"/>
    <n v="-4.9950000000000001"/>
  </r>
  <r>
    <x v="1028"/>
    <n v="30.45"/>
    <n v="-9.9239999999999995"/>
    <n v="-3.883"/>
    <n v="-1.4910000000000001"/>
    <n v="10.760999999999999"/>
    <n v="6.2130000000000001"/>
    <n v="-5.0993333333333331"/>
  </r>
  <r>
    <x v="1029"/>
    <n v="30.19"/>
    <n v="-10.119999999999999"/>
    <n v="-3.2949999999999999"/>
    <n v="-1.7649999999999999"/>
    <n v="10.789"/>
    <n v="6.2290000000000001"/>
    <n v="-5.0599999999999996"/>
  </r>
  <r>
    <x v="1030"/>
    <n v="30.31"/>
    <n v="-9.7669999999999995"/>
    <n v="-2.8639999999999999"/>
    <n v="-1.7649999999999999"/>
    <n v="10.33"/>
    <n v="5.9640000000000004"/>
    <n v="-4.7986666666666666"/>
  </r>
  <r>
    <x v="1031"/>
    <n v="30.39"/>
    <n v="-9.4540000000000006"/>
    <n v="-4.3540000000000001"/>
    <n v="-1.4910000000000001"/>
    <n v="10.513999999999999"/>
    <n v="6.07"/>
    <n v="-5.0996666666666668"/>
  </r>
  <r>
    <x v="1032"/>
    <n v="30.45"/>
    <n v="-9.0609999999999999"/>
    <n v="-4.04"/>
    <n v="-1.4910000000000001"/>
    <n v="10.032999999999999"/>
    <n v="5.7919999999999998"/>
    <n v="-4.8639999999999999"/>
  </r>
  <r>
    <x v="1033"/>
    <n v="30.33"/>
    <n v="-10.513"/>
    <n v="-3.0990000000000002"/>
    <n v="-1.883"/>
    <n v="11.121"/>
    <n v="6.42"/>
    <n v="-5.165"/>
  </r>
  <r>
    <x v="1034"/>
    <n v="30.33"/>
    <n v="-9.8849999999999998"/>
    <n v="-3.609"/>
    <n v="-1.4910000000000001"/>
    <n v="10.628"/>
    <n v="6.1360000000000001"/>
    <n v="-4.9950000000000001"/>
  </r>
  <r>
    <x v="1035"/>
    <n v="30.31"/>
    <n v="-10.003"/>
    <n v="-3.3340000000000001"/>
    <n v="-1.6080000000000001"/>
    <n v="10.666"/>
    <n v="6.1580000000000004"/>
    <n v="-4.9816666666666665"/>
  </r>
  <r>
    <x v="1036"/>
    <n v="30.25"/>
    <n v="-10.119999999999999"/>
    <n v="-3.2949999999999999"/>
    <n v="-1.3340000000000001"/>
    <n v="10.727"/>
    <n v="6.1929999999999996"/>
    <n v="-4.9163333333333332"/>
  </r>
  <r>
    <x v="1037"/>
    <n v="30.23"/>
    <n v="-9.4540000000000006"/>
    <n v="-3.7269999999999999"/>
    <n v="-1.6870000000000001"/>
    <n v="10.301"/>
    <n v="5.9470000000000001"/>
    <n v="-4.9560000000000004"/>
  </r>
  <r>
    <x v="1038"/>
    <n v="30.19"/>
    <n v="-9.6890000000000001"/>
    <n v="-3.6869999999999998"/>
    <n v="-1.569"/>
    <n v="10.484999999999999"/>
    <n v="6.0529999999999999"/>
    <n v="-4.9816666666666665"/>
  </r>
  <r>
    <x v="1039"/>
    <n v="30.31"/>
    <n v="-10.63"/>
    <n v="-2.8639999999999999"/>
    <n v="-1.9219999999999999"/>
    <n v="11.176"/>
    <n v="6.452"/>
    <n v="-5.1386666666666665"/>
  </r>
  <r>
    <x v="1040"/>
    <n v="30.29"/>
    <n v="-9.4540000000000006"/>
    <n v="-4.0010000000000003"/>
    <n v="-1.4910000000000001"/>
    <n v="10.372999999999999"/>
    <n v="5.9889999999999999"/>
    <n v="-4.9820000000000002"/>
  </r>
  <r>
    <x v="1041"/>
    <n v="30.33"/>
    <n v="-9.8070000000000004"/>
    <n v="-3.2559999999999998"/>
    <n v="-1.6870000000000001"/>
    <n v="10.47"/>
    <n v="6.0449999999999999"/>
    <n v="-4.916666666666667"/>
  </r>
  <r>
    <x v="1042"/>
    <n v="30.29"/>
    <n v="-9.9640000000000004"/>
    <n v="-3.3340000000000001"/>
    <n v="-1.6479999999999999"/>
    <n v="10.635"/>
    <n v="6.14"/>
    <n v="-4.9820000000000002"/>
  </r>
  <r>
    <x v="1043"/>
    <n v="30.33"/>
    <n v="-9.532"/>
    <n v="-3.766"/>
    <n v="-1.6080000000000001"/>
    <n v="10.374000000000001"/>
    <n v="5.99"/>
    <n v="-4.9686666666666666"/>
  </r>
  <r>
    <x v="1044"/>
    <n v="30.31"/>
    <n v="-10.199"/>
    <n v="-3.2949999999999999"/>
    <n v="-1.569"/>
    <n v="10.832000000000001"/>
    <n v="6.2539999999999996"/>
    <n v="-5.0209999999999999"/>
  </r>
  <r>
    <x v="1045"/>
    <n v="30.37"/>
    <n v="-9.4139999999999997"/>
    <n v="-3.4129999999999998"/>
    <n v="-1.569"/>
    <n v="10.135999999999999"/>
    <n v="5.8520000000000003"/>
    <n v="-4.7986666666666666"/>
  </r>
  <r>
    <x v="1046"/>
    <n v="30.25"/>
    <n v="-9.532"/>
    <n v="-4.08"/>
    <n v="-1.4510000000000001"/>
    <n v="10.468999999999999"/>
    <n v="6.0449999999999999"/>
    <n v="-5.0209999999999999"/>
  </r>
  <r>
    <x v="1047"/>
    <n v="30.29"/>
    <n v="-10.63"/>
    <n v="-3.6480000000000001"/>
    <n v="-1.569"/>
    <n v="11.348000000000001"/>
    <n v="6.5519999999999996"/>
    <n v="-5.2823333333333338"/>
  </r>
  <r>
    <x v="1048"/>
    <n v="30.29"/>
    <n v="-9.8460000000000001"/>
    <n v="-3.609"/>
    <n v="-1.569"/>
    <n v="10.603"/>
    <n v="6.1219999999999999"/>
    <n v="-5.008"/>
  </r>
  <r>
    <x v="1049"/>
    <n v="30.33"/>
    <n v="-10.081"/>
    <n v="-3.7269999999999999"/>
    <n v="-1.6479999999999999"/>
    <n v="10.872999999999999"/>
    <n v="6.2779999999999996"/>
    <n v="-5.1520000000000001"/>
  </r>
  <r>
    <x v="1050"/>
    <n v="30.37"/>
    <n v="-9.9239999999999995"/>
    <n v="-3.4910000000000001"/>
    <n v="-1.4510000000000001"/>
    <n v="10.62"/>
    <n v="6.1319999999999997"/>
    <n v="-4.9553333333333329"/>
  </r>
  <r>
    <x v="1051"/>
    <n v="30.39"/>
    <n v="-9.4139999999999997"/>
    <n v="-3.53"/>
    <n v="-1.7649999999999999"/>
    <n v="10.208"/>
    <n v="5.8940000000000001"/>
    <n v="-4.9029999999999996"/>
  </r>
  <r>
    <x v="1052"/>
    <n v="30.47"/>
    <n v="-10.003"/>
    <n v="-3.02"/>
    <n v="-1.726"/>
    <n v="10.59"/>
    <n v="6.1139999999999999"/>
    <n v="-4.9163333333333332"/>
  </r>
  <r>
    <x v="1053"/>
    <n v="30.31"/>
    <n v="-10.238"/>
    <n v="-2.5499999999999998"/>
    <n v="-1.8440000000000001"/>
    <n v="10.711"/>
    <n v="6.1840000000000002"/>
    <n v="-4.8773333333333335"/>
  </r>
  <r>
    <x v="1054"/>
    <n v="30.47"/>
    <n v="-9.14"/>
    <n v="-4.2359999999999998"/>
    <n v="-1.2549999999999999"/>
    <n v="10.151999999999999"/>
    <n v="5.8609999999999998"/>
    <n v="-4.8769999999999998"/>
  </r>
  <r>
    <x v="1055"/>
    <n v="30.43"/>
    <n v="-9.5709999999999997"/>
    <n v="-3.4129999999999998"/>
    <n v="-1.6479999999999999"/>
    <n v="10.294"/>
    <n v="5.9429999999999996"/>
    <n v="-4.8773333333333335"/>
  </r>
  <r>
    <x v="1056"/>
    <n v="31.55"/>
    <n v="-10.119999999999999"/>
    <n v="-3.2170000000000001"/>
    <n v="-1.6870000000000001"/>
    <n v="10.752000000000001"/>
    <n v="6.2080000000000002"/>
    <n v="-5.008"/>
  </r>
  <r>
    <x v="1057"/>
    <n v="31.61"/>
    <n v="-9.65"/>
    <n v="-3.609"/>
    <n v="-1.6080000000000001"/>
    <n v="10.427"/>
    <n v="6.02"/>
    <n v="-4.9556666666666667"/>
  </r>
  <r>
    <x v="1058"/>
    <n v="31.41"/>
    <n v="-10.003"/>
    <n v="-3.1379999999999999"/>
    <n v="-1.8440000000000001"/>
    <n v="10.644"/>
    <n v="6.1459999999999999"/>
    <n v="-4.9950000000000001"/>
  </r>
  <r>
    <x v="1059"/>
    <n v="31.47"/>
    <n v="-9.8849999999999998"/>
    <n v="-3.53"/>
    <n v="-1.569"/>
    <n v="10.613"/>
    <n v="6.1280000000000001"/>
    <n v="-4.9946666666666664"/>
  </r>
  <r>
    <x v="1060"/>
    <n v="31.47"/>
    <n v="-9.5709999999999997"/>
    <n v="-3.8439999999999999"/>
    <n v="-1.53"/>
    <n v="10.427"/>
    <n v="6.02"/>
    <n v="-4.9816666666666665"/>
  </r>
  <r>
    <x v="1061"/>
    <n v="31.71"/>
    <n v="-9.9640000000000004"/>
    <n v="-3.02"/>
    <n v="-1.4119999999999999"/>
    <n v="10.507"/>
    <n v="6.0659999999999998"/>
    <n v="-4.7986666666666666"/>
  </r>
  <r>
    <x v="1062"/>
    <n v="31.67"/>
    <n v="-9.6110000000000007"/>
    <n v="-3.6869999999999998"/>
    <n v="-1.569"/>
    <n v="10.413"/>
    <n v="6.0119999999999996"/>
    <n v="-4.9556666666666667"/>
  </r>
  <r>
    <x v="1063"/>
    <n v="30.93"/>
    <n v="-9.3360000000000003"/>
    <n v="-3.9620000000000002"/>
    <n v="-1.569"/>
    <n v="10.262"/>
    <n v="5.9249999999999998"/>
    <n v="-4.9556666666666667"/>
  </r>
  <r>
    <x v="1064"/>
    <n v="30.43"/>
    <n v="-9.8070000000000004"/>
    <n v="-3.6869999999999998"/>
    <n v="-1.4910000000000001"/>
    <n v="10.582000000000001"/>
    <n v="6.11"/>
    <n v="-4.9950000000000001"/>
  </r>
  <r>
    <x v="1065"/>
    <n v="32.21"/>
    <n v="-9.7669999999999995"/>
    <n v="-3.4910000000000001"/>
    <n v="-1.883"/>
    <n v="10.542"/>
    <n v="6.0860000000000003"/>
    <n v="-5.0469999999999997"/>
  </r>
  <r>
    <x v="1066"/>
    <n v="32.909999999999997"/>
    <n v="-9.218"/>
    <n v="-4.1189999999999998"/>
    <n v="-1.726"/>
    <n v="10.243"/>
    <n v="5.9139999999999997"/>
    <n v="-5.0209999999999999"/>
  </r>
  <r>
    <x v="1067"/>
    <n v="36.409999999999997"/>
    <n v="-9.14"/>
    <n v="-2.9809999999999999"/>
    <n v="-1.726"/>
    <n v="9.7669999999999995"/>
    <n v="5.6390000000000002"/>
    <n v="-4.6156666666666668"/>
  </r>
  <r>
    <x v="1068"/>
    <n v="36.53"/>
    <n v="-10.276999999999999"/>
    <n v="-2.8639999999999999"/>
    <n v="-1.6479999999999999"/>
    <n v="10.795"/>
    <n v="6.2329999999999997"/>
    <n v="-4.929666666666666"/>
  </r>
  <r>
    <x v="1069"/>
    <n v="34.21"/>
    <n v="-9.5709999999999997"/>
    <n v="-3.06"/>
    <n v="-1.53"/>
    <n v="10.164"/>
    <n v="5.8680000000000003"/>
    <n v="-4.7203333333333335"/>
  </r>
  <r>
    <x v="1070"/>
    <n v="36.729999999999997"/>
    <n v="-9.1010000000000009"/>
    <n v="-3.6480000000000001"/>
    <n v="-1.569"/>
    <n v="9.9290000000000003"/>
    <n v="5.7329999999999997"/>
    <n v="-4.7726666666666668"/>
  </r>
  <r>
    <x v="1071"/>
    <n v="37.19"/>
    <n v="-9.375"/>
    <n v="-4.1580000000000004"/>
    <n v="-1.4910000000000001"/>
    <n v="10.364000000000001"/>
    <n v="5.9829999999999997"/>
    <n v="-5.008"/>
  </r>
  <r>
    <x v="1072"/>
    <n v="37.51"/>
    <n v="-9.2569999999999997"/>
    <n v="-3.4910000000000001"/>
    <n v="-1.4910000000000001"/>
    <n v="10.006"/>
    <n v="5.7770000000000001"/>
    <n v="-4.7463333333333333"/>
  </r>
  <r>
    <x v="1073"/>
    <n v="35.85"/>
    <n v="-10.199"/>
    <n v="-3.7269999999999999"/>
    <n v="-1.4510000000000001"/>
    <n v="10.955"/>
    <n v="6.3250000000000002"/>
    <n v="-5.1256666666666666"/>
  </r>
  <r>
    <x v="1074"/>
    <n v="39.090000000000003"/>
    <n v="-9.6890000000000001"/>
    <n v="-3.923"/>
    <n v="-1.6080000000000001"/>
    <n v="10.576000000000001"/>
    <n v="6.1059999999999999"/>
    <n v="-5.0733333333333333"/>
  </r>
  <r>
    <x v="1075"/>
    <n v="40.01"/>
    <n v="-9.2970000000000006"/>
    <n v="-4.3929999999999998"/>
    <n v="-1.8440000000000001"/>
    <n v="10.446999999999999"/>
    <n v="6.0309999999999997"/>
    <n v="-5.1779999999999999"/>
  </r>
  <r>
    <x v="1076"/>
    <n v="39.57"/>
    <n v="-9.1010000000000009"/>
    <n v="-3.53"/>
    <n v="-1.373"/>
    <n v="9.8569999999999993"/>
    <n v="5.6909999999999998"/>
    <n v="-4.6680000000000001"/>
  </r>
  <r>
    <x v="1077"/>
    <n v="41.71"/>
    <n v="-9.532"/>
    <n v="-4.7859999999999996"/>
    <n v="-1.373"/>
    <n v="10.754"/>
    <n v="6.2089999999999996"/>
    <n v="-5.2303333333333333"/>
  </r>
  <r>
    <x v="1078"/>
    <n v="39.81"/>
    <n v="-9.7669999999999995"/>
    <n v="-4.3540000000000001"/>
    <n v="-1.2549999999999999"/>
    <n v="10.766999999999999"/>
    <n v="6.2169999999999996"/>
    <n v="-5.1253333333333329"/>
  </r>
  <r>
    <x v="1079"/>
    <n v="39.11"/>
    <n v="-10.042"/>
    <n v="-2.8239999999999998"/>
    <n v="-1.9219999999999999"/>
    <n v="10.606999999999999"/>
    <n v="6.1239999999999997"/>
    <n v="-4.9293333333333331"/>
  </r>
  <r>
    <x v="1080"/>
    <n v="31.63"/>
    <n v="-10.16"/>
    <n v="-3.0990000000000002"/>
    <n v="-1.6479999999999999"/>
    <n v="10.749000000000001"/>
    <n v="6.2060000000000004"/>
    <n v="-4.9690000000000003"/>
  </r>
  <r>
    <x v="1081"/>
    <n v="31.71"/>
    <n v="-10.513"/>
    <n v="-2.746"/>
    <n v="-1.883"/>
    <n v="11.026999999999999"/>
    <n v="6.367"/>
    <n v="-5.0473333333333334"/>
  </r>
  <r>
    <x v="1082"/>
    <n v="31.69"/>
    <n v="-9.9239999999999995"/>
    <n v="-3.6869999999999998"/>
    <n v="-1.4910000000000001"/>
    <n v="10.692"/>
    <n v="6.173"/>
    <n v="-5.0339999999999998"/>
  </r>
  <r>
    <x v="1083"/>
    <n v="31.69"/>
    <n v="-9.6890000000000001"/>
    <n v="-3.883"/>
    <n v="-1.3340000000000001"/>
    <n v="10.523"/>
    <n v="6.0759999999999996"/>
    <n v="-4.9686666666666666"/>
  </r>
  <r>
    <x v="1084"/>
    <n v="31.67"/>
    <n v="-9.65"/>
    <n v="-3.8439999999999999"/>
    <n v="-1.53"/>
    <n v="10.499000000000001"/>
    <n v="6.0620000000000003"/>
    <n v="-5.008"/>
  </r>
  <r>
    <x v="1085"/>
    <n v="31.71"/>
    <n v="-9.6890000000000001"/>
    <n v="-3.6869999999999998"/>
    <n v="-1.53"/>
    <n v="10.478999999999999"/>
    <n v="6.05"/>
    <n v="-4.9686666666666666"/>
  </r>
  <r>
    <x v="1086"/>
    <n v="31.67"/>
    <n v="-9.7279999999999998"/>
    <n v="-3.7269999999999999"/>
    <n v="-1.569"/>
    <n v="10.535"/>
    <n v="6.0819999999999999"/>
    <n v="-5.008"/>
  </r>
  <r>
    <x v="1087"/>
    <n v="31.63"/>
    <n v="-9.7279999999999998"/>
    <n v="-3.6869999999999998"/>
    <n v="-1.6080000000000001"/>
    <n v="10.526999999999999"/>
    <n v="6.0780000000000003"/>
    <n v="-5.0076666666666663"/>
  </r>
  <r>
    <x v="1088"/>
    <n v="31.57"/>
    <n v="-9.7669999999999995"/>
    <n v="-3.7269999999999999"/>
    <n v="-1.6080000000000001"/>
    <n v="10.577"/>
    <n v="6.1070000000000002"/>
    <n v="-5.0339999999999998"/>
  </r>
  <r>
    <x v="1089"/>
    <n v="31.57"/>
    <n v="-9.7669999999999995"/>
    <n v="-3.6480000000000001"/>
    <n v="-1.569"/>
    <n v="10.544"/>
    <n v="6.0880000000000001"/>
    <n v="-4.9946666666666664"/>
  </r>
  <r>
    <x v="1090"/>
    <n v="31.61"/>
    <n v="-9.7279999999999998"/>
    <n v="-3.6869999999999998"/>
    <n v="-1.569"/>
    <n v="10.521000000000001"/>
    <n v="6.0739999999999998"/>
    <n v="-4.9946666666666664"/>
  </r>
  <r>
    <x v="1091"/>
    <n v="31.57"/>
    <n v="-9.7279999999999998"/>
    <n v="-3.6869999999999998"/>
    <n v="-1.569"/>
    <n v="10.521000000000001"/>
    <n v="6.0739999999999998"/>
    <n v="-4.9946666666666664"/>
  </r>
  <r>
    <x v="1092"/>
    <n v="31.55"/>
    <n v="-9.7279999999999998"/>
    <n v="-3.6869999999999998"/>
    <n v="-1.569"/>
    <n v="10.521000000000001"/>
    <n v="6.0739999999999998"/>
    <n v="-4.9946666666666664"/>
  </r>
  <r>
    <x v="1093"/>
    <n v="31.55"/>
    <n v="-9.7279999999999998"/>
    <n v="-3.766"/>
    <n v="-1.6479999999999999"/>
    <n v="10.561"/>
    <n v="6.0970000000000004"/>
    <n v="-5.0473333333333334"/>
  </r>
  <r>
    <x v="1094"/>
    <n v="31.55"/>
    <n v="-9.6890000000000001"/>
    <n v="-3.6869999999999998"/>
    <n v="-1.569"/>
    <n v="10.484999999999999"/>
    <n v="6.0529999999999999"/>
    <n v="-4.9816666666666665"/>
  </r>
  <r>
    <x v="1095"/>
    <n v="31.53"/>
    <n v="-9.7669999999999995"/>
    <n v="-3.6480000000000001"/>
    <n v="-1.569"/>
    <n v="10.544"/>
    <n v="6.0880000000000001"/>
    <n v="-4.9946666666666664"/>
  </r>
  <r>
    <x v="1096"/>
    <n v="31.55"/>
    <n v="-9.7669999999999995"/>
    <n v="-3.6480000000000001"/>
    <n v="-1.569"/>
    <n v="10.544"/>
    <n v="6.0880000000000001"/>
    <n v="-4.9946666666666664"/>
  </r>
  <r>
    <x v="1097"/>
    <n v="31.47"/>
    <n v="-9.7669999999999995"/>
    <n v="-3.6480000000000001"/>
    <n v="-1.6080000000000001"/>
    <n v="10.55"/>
    <n v="6.0910000000000002"/>
    <n v="-5.0076666666666663"/>
  </r>
  <r>
    <x v="1098"/>
    <n v="31.57"/>
    <n v="-9.7279999999999998"/>
    <n v="-3.6869999999999998"/>
    <n v="-1.6479999999999999"/>
    <n v="10.532999999999999"/>
    <n v="6.0810000000000004"/>
    <n v="-5.0209999999999999"/>
  </r>
  <r>
    <x v="1099"/>
    <n v="31.43"/>
    <n v="-9.7669999999999995"/>
    <n v="-3.6869999999999998"/>
    <n v="-1.53"/>
    <n v="10.552"/>
    <n v="6.0919999999999996"/>
    <n v="-4.9946666666666664"/>
  </r>
  <r>
    <x v="1100"/>
    <n v="31.47"/>
    <n v="-9.65"/>
    <n v="-3.7269999999999999"/>
    <n v="-1.6080000000000001"/>
    <n v="10.468999999999999"/>
    <n v="6.0439999999999996"/>
    <n v="-4.9950000000000001"/>
  </r>
  <r>
    <x v="1101"/>
    <n v="31.47"/>
    <n v="-9.7279999999999998"/>
    <n v="-3.6480000000000001"/>
    <n v="-1.53"/>
    <n v="10.502000000000001"/>
    <n v="6.0629999999999997"/>
    <n v="-4.9686666666666666"/>
  </r>
  <r>
    <x v="1102"/>
    <n v="31.55"/>
    <n v="-9.7279999999999998"/>
    <n v="-3.6869999999999998"/>
    <n v="-1.569"/>
    <n v="10.521000000000001"/>
    <n v="6.0739999999999998"/>
    <n v="-4.9946666666666664"/>
  </r>
  <r>
    <x v="1103"/>
    <n v="31.41"/>
    <n v="-9.7279999999999998"/>
    <n v="-3.6480000000000001"/>
    <n v="-1.569"/>
    <n v="10.507999999999999"/>
    <n v="6.0670000000000002"/>
    <n v="-4.9816666666666665"/>
  </r>
  <r>
    <x v="1104"/>
    <n v="31.41"/>
    <n v="-9.7669999999999995"/>
    <n v="-3.6869999999999998"/>
    <n v="-1.6870000000000001"/>
    <n v="10.576000000000001"/>
    <n v="6.1059999999999999"/>
    <n v="-5.0469999999999997"/>
  </r>
  <r>
    <x v="1105"/>
    <n v="31.57"/>
    <n v="-9.7669999999999995"/>
    <n v="-3.6480000000000001"/>
    <n v="-1.569"/>
    <n v="10.544"/>
    <n v="6.0880000000000001"/>
    <n v="-4.9946666666666664"/>
  </r>
  <r>
    <x v="1106"/>
    <n v="31.47"/>
    <n v="-9.8070000000000004"/>
    <n v="-3.609"/>
    <n v="-1.53"/>
    <n v="10.561"/>
    <n v="6.0970000000000004"/>
    <n v="-4.9820000000000002"/>
  </r>
  <r>
    <x v="1107"/>
    <n v="31.39"/>
    <n v="-9.7279999999999998"/>
    <n v="-3.7269999999999999"/>
    <n v="-1.726"/>
    <n v="10.56"/>
    <n v="6.0970000000000004"/>
    <n v="-5.0603333333333333"/>
  </r>
  <r>
    <x v="1108"/>
    <n v="31.47"/>
    <n v="-9.6890000000000001"/>
    <n v="-3.7269999999999999"/>
    <n v="-1.6479999999999999"/>
    <n v="10.510999999999999"/>
    <n v="6.0679999999999996"/>
    <n v="-5.0213333333333336"/>
  </r>
  <r>
    <x v="1109"/>
    <n v="31.49"/>
    <n v="-9.6890000000000001"/>
    <n v="-3.7269999999999999"/>
    <n v="-1.6870000000000001"/>
    <n v="10.516999999999999"/>
    <n v="6.0720000000000001"/>
    <n v="-5.0343333333333335"/>
  </r>
  <r>
    <x v="1110"/>
    <n v="31.53"/>
    <n v="-9.7279999999999998"/>
    <n v="-3.7269999999999999"/>
    <n v="-1.6080000000000001"/>
    <n v="10.541"/>
    <n v="6.0860000000000003"/>
    <n v="-5.0209999999999999"/>
  </r>
  <r>
    <x v="1111"/>
    <n v="31.49"/>
    <n v="-9.7279999999999998"/>
    <n v="-3.6869999999999998"/>
    <n v="-1.53"/>
    <n v="10.515000000000001"/>
    <n v="6.0709999999999997"/>
    <n v="-4.9816666666666665"/>
  </r>
  <r>
    <x v="1112"/>
    <n v="31.47"/>
    <n v="-9.7279999999999998"/>
    <n v="-3.6869999999999998"/>
    <n v="-1.569"/>
    <n v="10.521000000000001"/>
    <n v="6.0739999999999998"/>
    <n v="-4.9946666666666664"/>
  </r>
  <r>
    <x v="1113"/>
    <n v="31.47"/>
    <n v="-9.6890000000000001"/>
    <n v="-3.6480000000000001"/>
    <n v="-1.6080000000000001"/>
    <n v="10.477"/>
    <n v="6.0490000000000004"/>
    <n v="-4.9816666666666665"/>
  </r>
  <r>
    <x v="1114"/>
    <n v="31.47"/>
    <n v="-9.7279999999999998"/>
    <n v="-3.6869999999999998"/>
    <n v="-1.569"/>
    <n v="10.521000000000001"/>
    <n v="6.0739999999999998"/>
    <n v="-4.9946666666666664"/>
  </r>
  <r>
    <x v="1115"/>
    <n v="31.43"/>
    <n v="-9.7279999999999998"/>
    <n v="-3.6869999999999998"/>
    <n v="-1.6080000000000001"/>
    <n v="10.526999999999999"/>
    <n v="6.0780000000000003"/>
    <n v="-5.0076666666666663"/>
  </r>
  <r>
    <x v="1116"/>
    <n v="31.41"/>
    <n v="-9.6890000000000001"/>
    <n v="-3.7269999999999999"/>
    <n v="-1.53"/>
    <n v="10.493"/>
    <n v="6.0579999999999998"/>
    <n v="-4.9820000000000002"/>
  </r>
  <r>
    <x v="1117"/>
    <n v="31.39"/>
    <n v="-9.7279999999999998"/>
    <n v="-3.6480000000000001"/>
    <n v="-1.4910000000000001"/>
    <n v="10.496"/>
    <n v="6.06"/>
    <n v="-4.9556666666666667"/>
  </r>
  <r>
    <x v="1118"/>
    <n v="31.41"/>
    <n v="-9.7279999999999998"/>
    <n v="-3.6869999999999998"/>
    <n v="-1.569"/>
    <n v="10.521000000000001"/>
    <n v="6.0739999999999998"/>
    <n v="-4.9946666666666664"/>
  </r>
  <r>
    <x v="1119"/>
    <n v="31.47"/>
    <n v="-9.7279999999999998"/>
    <n v="-3.6869999999999998"/>
    <n v="-1.569"/>
    <n v="10.521000000000001"/>
    <n v="6.0739999999999998"/>
    <n v="-4.9946666666666664"/>
  </r>
  <r>
    <x v="1120"/>
    <n v="31.35"/>
    <n v="-9.7279999999999998"/>
    <n v="-3.6480000000000001"/>
    <n v="-1.6080000000000001"/>
    <n v="10.513"/>
    <n v="6.07"/>
    <n v="-4.9946666666666664"/>
  </r>
  <r>
    <x v="1121"/>
    <n v="31.33"/>
    <n v="-9.7669999999999995"/>
    <n v="-3.6480000000000001"/>
    <n v="-1.53"/>
    <n v="10.538"/>
    <n v="6.0839999999999996"/>
    <n v="-4.9816666666666665"/>
  </r>
  <r>
    <x v="1122"/>
    <n v="31.27"/>
    <n v="-9.6890000000000001"/>
    <n v="-3.7269999999999999"/>
    <n v="-1.6080000000000001"/>
    <n v="10.505000000000001"/>
    <n v="6.0650000000000004"/>
    <n v="-5.008"/>
  </r>
  <r>
    <x v="1123"/>
    <n v="31.29"/>
    <n v="-9.7669999999999995"/>
    <n v="-3.6480000000000001"/>
    <n v="-1.569"/>
    <n v="10.544"/>
    <n v="6.0880000000000001"/>
    <n v="-4.9946666666666664"/>
  </r>
  <r>
    <x v="1124"/>
    <n v="31.27"/>
    <n v="-9.7669999999999995"/>
    <n v="-3.6869999999999998"/>
    <n v="-1.53"/>
    <n v="10.552"/>
    <n v="6.0919999999999996"/>
    <n v="-4.9946666666666664"/>
  </r>
  <r>
    <x v="1125"/>
    <n v="31.27"/>
    <n v="-9.7669999999999995"/>
    <n v="-3.7269999999999999"/>
    <n v="-1.6080000000000001"/>
    <n v="10.577"/>
    <n v="6.1070000000000002"/>
    <n v="-5.0339999999999998"/>
  </r>
  <r>
    <x v="1126"/>
    <n v="31.27"/>
    <n v="-9.65"/>
    <n v="-3.6480000000000001"/>
    <n v="-1.53"/>
    <n v="10.429"/>
    <n v="6.0209999999999999"/>
    <n v="-4.9426666666666668"/>
  </r>
  <r>
    <x v="1127"/>
    <n v="31.35"/>
    <n v="-9.7279999999999998"/>
    <n v="-3.6869999999999998"/>
    <n v="-1.53"/>
    <n v="10.515000000000001"/>
    <n v="6.0709999999999997"/>
    <n v="-4.9816666666666665"/>
  </r>
  <r>
    <x v="1128"/>
    <n v="31.41"/>
    <n v="-9.7669999999999995"/>
    <n v="-3.6480000000000001"/>
    <n v="-1.6080000000000001"/>
    <n v="10.55"/>
    <n v="6.0910000000000002"/>
    <n v="-5.0076666666666663"/>
  </r>
  <r>
    <x v="1129"/>
    <n v="31.41"/>
    <n v="-9.6890000000000001"/>
    <n v="-3.6869999999999998"/>
    <n v="-1.569"/>
    <n v="10.484999999999999"/>
    <n v="6.0529999999999999"/>
    <n v="-4.9816666666666665"/>
  </r>
  <r>
    <x v="1130"/>
    <n v="31.27"/>
    <n v="-9.7279999999999998"/>
    <n v="-3.6869999999999998"/>
    <n v="-1.6080000000000001"/>
    <n v="10.526999999999999"/>
    <n v="6.0780000000000003"/>
    <n v="-5.0076666666666663"/>
  </r>
  <r>
    <x v="1131"/>
    <n v="31.29"/>
    <n v="-9.7279999999999998"/>
    <n v="-3.6869999999999998"/>
    <n v="-1.569"/>
    <n v="10.521000000000001"/>
    <n v="6.0739999999999998"/>
    <n v="-4.9946666666666664"/>
  </r>
  <r>
    <x v="1132"/>
    <n v="31.39"/>
    <n v="-9.7279999999999998"/>
    <n v="-3.6480000000000001"/>
    <n v="-1.569"/>
    <n v="10.507999999999999"/>
    <n v="6.0670000000000002"/>
    <n v="-4.9816666666666665"/>
  </r>
  <r>
    <x v="1133"/>
    <n v="31.33"/>
    <n v="-9.7669999999999995"/>
    <n v="-3.6869999999999998"/>
    <n v="-1.6080000000000001"/>
    <n v="10.563000000000001"/>
    <n v="6.0990000000000002"/>
    <n v="-5.0206666666666662"/>
  </r>
  <r>
    <x v="1134"/>
    <n v="31.27"/>
    <n v="-9.7669999999999995"/>
    <n v="-3.6480000000000001"/>
    <n v="-1.6479999999999999"/>
    <n v="10.555999999999999"/>
    <n v="6.0940000000000003"/>
    <n v="-5.0209999999999999"/>
  </r>
  <r>
    <x v="1135"/>
    <n v="31.33"/>
    <n v="-9.7279999999999998"/>
    <n v="-3.6480000000000001"/>
    <n v="-1.726"/>
    <n v="10.532"/>
    <n v="6.0810000000000004"/>
    <n v="-5.0339999999999998"/>
  </r>
  <r>
    <x v="1136"/>
    <n v="31.35"/>
    <n v="-9.7669999999999995"/>
    <n v="-3.6869999999999998"/>
    <n v="-1.6080000000000001"/>
    <n v="10.563000000000001"/>
    <n v="6.0990000000000002"/>
    <n v="-5.0206666666666662"/>
  </r>
  <r>
    <x v="1137"/>
    <n v="31.33"/>
    <n v="-9.7279999999999998"/>
    <n v="-3.766"/>
    <n v="-1.6080000000000001"/>
    <n v="10.555"/>
    <n v="6.0940000000000003"/>
    <n v="-5.0339999999999998"/>
  </r>
  <r>
    <x v="1138"/>
    <n v="31.41"/>
    <n v="-9.7279999999999998"/>
    <n v="-3.6869999999999998"/>
    <n v="-1.569"/>
    <n v="10.521000000000001"/>
    <n v="6.0739999999999998"/>
    <n v="-4.9946666666666664"/>
  </r>
  <r>
    <x v="1139"/>
    <n v="31.41"/>
    <n v="-9.7279999999999998"/>
    <n v="-3.6869999999999998"/>
    <n v="-1.569"/>
    <n v="10.521000000000001"/>
    <n v="6.0739999999999998"/>
    <n v="-4.9946666666666664"/>
  </r>
  <r>
    <x v="1140"/>
    <n v="31.27"/>
    <n v="-9.7279999999999998"/>
    <n v="-3.6869999999999998"/>
    <n v="-1.569"/>
    <n v="10.521000000000001"/>
    <n v="6.0739999999999998"/>
    <n v="-4.9946666666666664"/>
  </r>
  <r>
    <x v="1141"/>
    <n v="31.39"/>
    <n v="-9.7279999999999998"/>
    <n v="-3.7269999999999999"/>
    <n v="-1.6080000000000001"/>
    <n v="10.541"/>
    <n v="6.0860000000000003"/>
    <n v="-5.0209999999999999"/>
  </r>
  <r>
    <x v="1142"/>
    <n v="31.41"/>
    <n v="-9.7279999999999998"/>
    <n v="-3.7269999999999999"/>
    <n v="-1.6080000000000001"/>
    <n v="10.541"/>
    <n v="6.0860000000000003"/>
    <n v="-5.0209999999999999"/>
  </r>
  <r>
    <x v="1143"/>
    <n v="31.33"/>
    <n v="-9.7669999999999995"/>
    <n v="-3.7269999999999999"/>
    <n v="-1.6080000000000001"/>
    <n v="10.577"/>
    <n v="6.1070000000000002"/>
    <n v="-5.0339999999999998"/>
  </r>
  <r>
    <x v="1144"/>
    <n v="31.27"/>
    <n v="-9.7669999999999995"/>
    <n v="-3.6869999999999998"/>
    <n v="-1.6479999999999999"/>
    <n v="10.569000000000001"/>
    <n v="6.1020000000000003"/>
    <n v="-5.0339999999999998"/>
  </r>
  <r>
    <x v="1145"/>
    <n v="31.27"/>
    <n v="-9.8070000000000004"/>
    <n v="-3.6480000000000001"/>
    <n v="-1.569"/>
    <n v="10.58"/>
    <n v="6.1079999999999997"/>
    <n v="-5.008"/>
  </r>
  <r>
    <x v="1146"/>
    <n v="31.33"/>
    <n v="-9.7669999999999995"/>
    <n v="-3.7269999999999999"/>
    <n v="-1.6479999999999999"/>
    <n v="10.583"/>
    <n v="6.11"/>
    <n v="-5.0473333333333334"/>
  </r>
  <r>
    <x v="1147"/>
    <n v="31.29"/>
    <n v="-9.8070000000000004"/>
    <n v="-3.6869999999999998"/>
    <n v="-1.569"/>
    <n v="10.593999999999999"/>
    <n v="6.1159999999999997"/>
    <n v="-5.0209999999999999"/>
  </r>
  <r>
    <x v="1148"/>
    <n v="31.43"/>
    <n v="-9.7669999999999995"/>
    <n v="-3.6480000000000001"/>
    <n v="-1.569"/>
    <n v="10.544"/>
    <n v="6.0880000000000001"/>
    <n v="-4.9946666666666664"/>
  </r>
  <r>
    <x v="1149"/>
    <n v="31.35"/>
    <n v="-9.7279999999999998"/>
    <n v="-3.7269999999999999"/>
    <n v="-1.6479999999999999"/>
    <n v="10.547000000000001"/>
    <n v="6.0890000000000004"/>
    <n v="-5.0343333333333335"/>
  </r>
  <r>
    <x v="1150"/>
    <n v="31.41"/>
    <n v="-9.8070000000000004"/>
    <n v="-3.6869999999999998"/>
    <n v="-1.6479999999999999"/>
    <n v="10.606"/>
    <n v="6.1230000000000002"/>
    <n v="-5.0473333333333334"/>
  </r>
  <r>
    <x v="1151"/>
    <n v="31.47"/>
    <n v="-9.7669999999999995"/>
    <n v="-3.6869999999999998"/>
    <n v="-1.569"/>
    <n v="10.557"/>
    <n v="6.0949999999999998"/>
    <n v="-5.0076666666666663"/>
  </r>
  <r>
    <x v="1152"/>
    <n v="31.39"/>
    <n v="-9.7279999999999998"/>
    <n v="-3.6869999999999998"/>
    <n v="-1.569"/>
    <n v="10.521000000000001"/>
    <n v="6.0739999999999998"/>
    <n v="-4.9946666666666664"/>
  </r>
  <r>
    <x v="1153"/>
    <n v="31.39"/>
    <n v="-9.7669999999999995"/>
    <n v="-3.7269999999999999"/>
    <n v="-1.569"/>
    <n v="10.571"/>
    <n v="6.1029999999999998"/>
    <n v="-5.0209999999999999"/>
  </r>
  <r>
    <x v="1154"/>
    <n v="31.43"/>
    <n v="-9.7669999999999995"/>
    <n v="-3.6869999999999998"/>
    <n v="-1.6870000000000001"/>
    <n v="10.576000000000001"/>
    <n v="6.1059999999999999"/>
    <n v="-5.0469999999999997"/>
  </r>
  <r>
    <x v="1155"/>
    <n v="31.43"/>
    <n v="-9.7279999999999998"/>
    <n v="-3.7269999999999999"/>
    <n v="-1.569"/>
    <n v="10.535"/>
    <n v="6.0819999999999999"/>
    <n v="-5.008"/>
  </r>
  <r>
    <x v="1156"/>
    <n v="31.41"/>
    <n v="-9.6890000000000001"/>
    <n v="-3.6480000000000001"/>
    <n v="-1.6479999999999999"/>
    <n v="10.483000000000001"/>
    <n v="6.0529999999999999"/>
    <n v="-4.9950000000000001"/>
  </r>
  <r>
    <x v="1157"/>
    <n v="31.41"/>
    <n v="-9.7669999999999995"/>
    <n v="-3.6480000000000001"/>
    <n v="-1.53"/>
    <n v="10.538"/>
    <n v="6.0839999999999996"/>
    <n v="-4.9816666666666665"/>
  </r>
  <r>
    <x v="1158"/>
    <n v="31.43"/>
    <n v="-9.7669999999999995"/>
    <n v="-3.7269999999999999"/>
    <n v="-1.569"/>
    <n v="10.571"/>
    <n v="6.1029999999999998"/>
    <n v="-5.0209999999999999"/>
  </r>
  <r>
    <x v="1159"/>
    <n v="31.21"/>
    <n v="-9.9239999999999995"/>
    <n v="-4.0010000000000003"/>
    <n v="-1.53"/>
    <n v="10.808999999999999"/>
    <n v="6.2409999999999997"/>
    <n v="-5.1516666666666664"/>
  </r>
  <r>
    <x v="1160"/>
    <n v="31.29"/>
    <n v="-9.375"/>
    <n v="-4.04"/>
    <n v="-1.373"/>
    <n v="10.301"/>
    <n v="5.9470000000000001"/>
    <n v="-4.9293333333333331"/>
  </r>
  <r>
    <x v="1161"/>
    <n v="31.19"/>
    <n v="-9.9239999999999995"/>
    <n v="-3.57"/>
    <n v="-1.6080000000000001"/>
    <n v="10.669"/>
    <n v="6.16"/>
    <n v="-5.0339999999999998"/>
  </r>
  <r>
    <x v="1162"/>
    <n v="31.25"/>
    <n v="-9.7669999999999995"/>
    <n v="-3.7269999999999999"/>
    <n v="-1.6080000000000001"/>
    <n v="10.577"/>
    <n v="6.1070000000000002"/>
    <n v="-5.0339999999999998"/>
  </r>
  <r>
    <x v="1163"/>
    <n v="31.35"/>
    <n v="-9.9239999999999995"/>
    <n v="-3.609"/>
    <n v="-1.4119999999999999"/>
    <n v="10.654"/>
    <n v="6.1509999999999998"/>
    <n v="-4.9816666666666665"/>
  </r>
  <r>
    <x v="1164"/>
    <n v="31.29"/>
    <n v="-9.9640000000000004"/>
    <n v="-3.2949999999999999"/>
    <n v="-1.726"/>
    <n v="10.635"/>
    <n v="6.14"/>
    <n v="-4.9950000000000001"/>
  </r>
  <r>
    <x v="1165"/>
    <n v="31.27"/>
    <n v="-9.9239999999999995"/>
    <n v="-3.2949999999999999"/>
    <n v="-1.726"/>
    <n v="10.599"/>
    <n v="6.1189999999999998"/>
    <n v="-4.9816666666666665"/>
  </r>
  <r>
    <x v="1166"/>
    <n v="31.27"/>
    <n v="-9.7279999999999998"/>
    <n v="-3.9620000000000002"/>
    <n v="-1.373"/>
    <n v="10.593"/>
    <n v="6.1159999999999997"/>
    <n v="-5.0209999999999999"/>
  </r>
  <r>
    <x v="1167"/>
    <n v="31.25"/>
    <n v="-9.9640000000000004"/>
    <n v="-3.6480000000000001"/>
    <n v="-1.53"/>
    <n v="10.72"/>
    <n v="6.1890000000000001"/>
    <n v="-5.0473333333333334"/>
  </r>
  <r>
    <x v="1168"/>
    <n v="31.27"/>
    <n v="-9.14"/>
    <n v="-4.3929999999999998"/>
    <n v="-1.4910000000000001"/>
    <n v="10.25"/>
    <n v="5.9180000000000001"/>
    <n v="-5.008"/>
  </r>
  <r>
    <x v="1169"/>
    <n v="31.27"/>
    <n v="-9.4139999999999997"/>
    <n v="-3.766"/>
    <n v="-1.53"/>
    <n v="10.254"/>
    <n v="5.92"/>
    <n v="-4.9033333333333333"/>
  </r>
  <r>
    <x v="1170"/>
    <n v="31.27"/>
    <n v="-10.16"/>
    <n v="-3.02"/>
    <n v="-1.569"/>
    <n v="10.715"/>
    <n v="6.1859999999999999"/>
    <n v="-4.9163333333333332"/>
  </r>
  <r>
    <x v="1171"/>
    <n v="31.27"/>
    <n v="-9.7669999999999995"/>
    <n v="-3.177"/>
    <n v="-1.6870000000000001"/>
    <n v="10.409000000000001"/>
    <n v="6.01"/>
    <n v="-4.8769999999999998"/>
  </r>
  <r>
    <x v="1172"/>
    <n v="31.27"/>
    <n v="-9.3360000000000003"/>
    <n v="-4.04"/>
    <n v="-1.569"/>
    <n v="10.292999999999999"/>
    <n v="5.9429999999999996"/>
    <n v="-4.9816666666666665"/>
  </r>
  <r>
    <x v="1173"/>
    <n v="31.29"/>
    <n v="-9.218"/>
    <n v="-4.5110000000000001"/>
    <n v="-1.373"/>
    <n v="10.353999999999999"/>
    <n v="5.9779999999999998"/>
    <n v="-5.0339999999999998"/>
  </r>
  <r>
    <x v="1174"/>
    <n v="31.29"/>
    <n v="-9.65"/>
    <n v="-4.08"/>
    <n v="-1.373"/>
    <n v="10.566000000000001"/>
    <n v="6.1"/>
    <n v="-5.0343333333333335"/>
  </r>
  <r>
    <x v="1175"/>
    <n v="31.25"/>
    <n v="-9.4930000000000003"/>
    <n v="-2.4710000000000001"/>
    <n v="-1.804"/>
    <n v="9.9740000000000002"/>
    <n v="5.758"/>
    <n v="-4.5893333333333333"/>
  </r>
  <r>
    <x v="1176"/>
    <n v="31.21"/>
    <n v="-9.532"/>
    <n v="-3.53"/>
    <n v="-1.53"/>
    <n v="10.279"/>
    <n v="5.9349999999999996"/>
    <n v="-4.8639999999999999"/>
  </r>
  <r>
    <x v="1177"/>
    <n v="31.35"/>
    <n v="-10.199"/>
    <n v="-3.1379999999999999"/>
    <n v="-1.8440000000000001"/>
    <n v="10.829000000000001"/>
    <n v="6.2519999999999998"/>
    <n v="-5.0603333333333333"/>
  </r>
  <r>
    <x v="1178"/>
    <n v="31.27"/>
    <n v="-9.8070000000000004"/>
    <n v="-3.1379999999999999"/>
    <n v="-1.53"/>
    <n v="10.41"/>
    <n v="6.01"/>
    <n v="-4.8250000000000002"/>
  </r>
  <r>
    <x v="1179"/>
    <n v="31.33"/>
    <n v="-9.218"/>
    <n v="-4.6680000000000001"/>
    <n v="-1.2549999999999999"/>
    <n v="10.409000000000001"/>
    <n v="6.0090000000000003"/>
    <n v="-5.0469999999999997"/>
  </r>
  <r>
    <x v="1180"/>
    <n v="31.21"/>
    <n v="-9.4930000000000003"/>
    <n v="-2.8639999999999999"/>
    <n v="-1.53"/>
    <n v="10.032999999999999"/>
    <n v="5.7919999999999998"/>
    <n v="-4.6289999999999996"/>
  </r>
  <r>
    <x v="1181"/>
    <n v="31.21"/>
    <n v="-9.8070000000000004"/>
    <n v="-4.3150000000000004"/>
    <n v="-1.4910000000000001"/>
    <n v="10.817"/>
    <n v="6.2450000000000001"/>
    <n v="-5.2043333333333335"/>
  </r>
  <r>
    <x v="1182"/>
    <n v="31.21"/>
    <n v="-9.9640000000000004"/>
    <n v="-3.8050000000000002"/>
    <n v="-1.6080000000000001"/>
    <n v="10.786"/>
    <n v="6.2270000000000003"/>
    <n v="-5.1256666666666666"/>
  </r>
  <r>
    <x v="1183"/>
    <n v="31.29"/>
    <n v="-10.16"/>
    <n v="-3.4129999999999998"/>
    <n v="-1.6479999999999999"/>
    <n v="10.843"/>
    <n v="6.26"/>
    <n v="-5.073666666666667"/>
  </r>
  <r>
    <x v="1184"/>
    <n v="31.27"/>
    <n v="-9.532"/>
    <n v="-3.609"/>
    <n v="-1.4119999999999999"/>
    <n v="10.29"/>
    <n v="5.9409999999999998"/>
    <n v="-4.851"/>
  </r>
  <r>
    <x v="1185"/>
    <n v="31.33"/>
    <n v="-10.042"/>
    <n v="-4.04"/>
    <n v="-1.4510000000000001"/>
    <n v="10.920999999999999"/>
    <n v="6.3049999999999997"/>
    <n v="-5.1776666666666671"/>
  </r>
  <r>
    <x v="1186"/>
    <n v="31.35"/>
    <n v="-9.3360000000000003"/>
    <n v="-3.766"/>
    <n v="-1.4910000000000001"/>
    <n v="10.177"/>
    <n v="5.875"/>
    <n v="-4.8643333333333336"/>
  </r>
  <r>
    <x v="1187"/>
    <n v="31.33"/>
    <n v="-9.6110000000000007"/>
    <n v="-3.57"/>
    <n v="-1.569"/>
    <n v="10.371"/>
    <n v="5.9880000000000004"/>
    <n v="-4.916666666666667"/>
  </r>
  <r>
    <x v="1188"/>
    <n v="31.35"/>
    <n v="-10.081"/>
    <n v="-3.766"/>
    <n v="-1.53"/>
    <n v="10.87"/>
    <n v="6.2759999999999998"/>
    <n v="-5.1256666666666666"/>
  </r>
  <r>
    <x v="1189"/>
    <n v="31.29"/>
    <n v="-9.7669999999999995"/>
    <n v="-3.6869999999999998"/>
    <n v="-1.4910000000000001"/>
    <n v="10.545999999999999"/>
    <n v="6.0890000000000004"/>
    <n v="-4.9816666666666665"/>
  </r>
  <r>
    <x v="1190"/>
    <n v="31.33"/>
    <n v="-9.8070000000000004"/>
    <n v="-2.6280000000000001"/>
    <n v="-1.6870000000000001"/>
    <n v="10.292"/>
    <n v="5.9420000000000002"/>
    <n v="-4.7073333333333336"/>
  </r>
  <r>
    <x v="1191"/>
    <n v="35.93"/>
    <n v="-9.8849999999999998"/>
    <n v="-3.0990000000000002"/>
    <n v="-1.6870000000000001"/>
    <n v="10.496"/>
    <n v="6.06"/>
    <n v="-4.8903333333333334"/>
  </r>
  <r>
    <x v="1192"/>
    <n v="33.47"/>
    <n v="-9.8070000000000004"/>
    <n v="-3.4910000000000001"/>
    <n v="-1.6479999999999999"/>
    <n v="10.539"/>
    <n v="6.085"/>
    <n v="-4.9820000000000002"/>
  </r>
  <r>
    <x v="1193"/>
    <n v="33.57"/>
    <n v="-9.8460000000000001"/>
    <n v="-3.923"/>
    <n v="-1.4910000000000001"/>
    <n v="10.702999999999999"/>
    <n v="6.1790000000000003"/>
    <n v="-5.0866666666666669"/>
  </r>
  <r>
    <x v="1194"/>
    <n v="33.29"/>
    <n v="-9.7669999999999995"/>
    <n v="-3.883"/>
    <n v="-1.4910000000000001"/>
    <n v="10.616"/>
    <n v="6.1289999999999996"/>
    <n v="-5.0469999999999997"/>
  </r>
  <r>
    <x v="1195"/>
    <n v="32.81"/>
    <n v="-9.4139999999999997"/>
    <n v="-3.609"/>
    <n v="-1.4510000000000001"/>
    <n v="10.186"/>
    <n v="5.8810000000000002"/>
    <n v="-4.8246666666666664"/>
  </r>
  <r>
    <x v="1196"/>
    <n v="33.99"/>
    <n v="-9.8849999999999998"/>
    <n v="-3.6869999999999998"/>
    <n v="-1.4119999999999999"/>
    <n v="10.645"/>
    <n v="6.1459999999999999"/>
    <n v="-4.9946666666666664"/>
  </r>
  <r>
    <x v="1197"/>
    <n v="33.03"/>
    <n v="-9.65"/>
    <n v="-4.1970000000000001"/>
    <n v="-1.569"/>
    <n v="10.638999999999999"/>
    <n v="6.1429999999999998"/>
    <n v="-5.1386666666666665"/>
  </r>
  <r>
    <x v="1198"/>
    <n v="32.630000000000003"/>
    <n v="-9.6110000000000007"/>
    <n v="-4.0010000000000003"/>
    <n v="-1.569"/>
    <n v="10.528"/>
    <n v="6.0780000000000003"/>
    <n v="-5.0603333333333333"/>
  </r>
  <r>
    <x v="1199"/>
    <n v="32.71"/>
    <n v="-9.8070000000000004"/>
    <n v="-3.06"/>
    <n v="-1.7649999999999999"/>
    <n v="10.423"/>
    <n v="6.0179999999999998"/>
    <n v="-4.8773333333333335"/>
  </r>
  <r>
    <x v="1200"/>
    <n v="31.67"/>
    <n v="-9.7279999999999998"/>
    <n v="-3.883"/>
    <n v="-1.53"/>
    <n v="10.586"/>
    <n v="6.1120000000000001"/>
    <n v="-5.0469999999999997"/>
  </r>
  <r>
    <x v="1201"/>
    <n v="32.049999999999997"/>
    <n v="-9.9640000000000004"/>
    <n v="-3.57"/>
    <n v="-1.6479999999999999"/>
    <n v="10.711"/>
    <n v="6.1840000000000002"/>
    <n v="-5.0606666666666671"/>
  </r>
  <r>
    <x v="1202"/>
    <n v="31.47"/>
    <n v="-10.003"/>
    <n v="-2.3540000000000001"/>
    <n v="-1.726"/>
    <n v="10.42"/>
    <n v="6.016"/>
    <n v="-4.6943333333333328"/>
  </r>
  <r>
    <x v="1203"/>
    <n v="31.41"/>
    <n v="-10.119999999999999"/>
    <n v="-3.2170000000000001"/>
    <n v="-1.6479999999999999"/>
    <n v="10.746"/>
    <n v="6.2039999999999997"/>
    <n v="-4.9950000000000001"/>
  </r>
  <r>
    <x v="1204"/>
    <n v="30.85"/>
    <n v="-9.8460000000000001"/>
    <n v="-3.7269999999999999"/>
    <n v="-1.4910000000000001"/>
    <n v="10.632999999999999"/>
    <n v="6.1390000000000002"/>
    <n v="-5.0213333333333336"/>
  </r>
  <r>
    <x v="1205"/>
    <n v="31.35"/>
    <n v="-9.532"/>
    <n v="-3.766"/>
    <n v="-1.4510000000000001"/>
    <n v="10.351000000000001"/>
    <n v="5.976"/>
    <n v="-4.9163333333333332"/>
  </r>
  <r>
    <x v="1206"/>
    <n v="31.41"/>
    <n v="-9.9239999999999995"/>
    <n v="-3.6480000000000001"/>
    <n v="-1.4510000000000001"/>
    <n v="10.673"/>
    <n v="6.1619999999999999"/>
    <n v="-5.0076666666666663"/>
  </r>
  <r>
    <x v="1207"/>
    <n v="31.43"/>
    <n v="-10.119999999999999"/>
    <n v="-3.06"/>
    <n v="-1.6479999999999999"/>
    <n v="10.7"/>
    <n v="6.1779999999999999"/>
    <n v="-4.9426666666666668"/>
  </r>
  <r>
    <x v="1208"/>
    <n v="32.75"/>
    <n v="-9.6110000000000007"/>
    <n v="-3.2559999999999998"/>
    <n v="-1.569"/>
    <n v="10.268000000000001"/>
    <n v="5.9279999999999999"/>
    <n v="-4.8120000000000003"/>
  </r>
  <r>
    <x v="1209"/>
    <n v="33.49"/>
    <n v="-9.7669999999999995"/>
    <n v="-3.3730000000000002"/>
    <n v="-1.53"/>
    <n v="10.446"/>
    <n v="6.0309999999999997"/>
    <n v="-4.8899999999999997"/>
  </r>
  <r>
    <x v="1210"/>
    <n v="33.85"/>
    <n v="-9.1010000000000009"/>
    <n v="-4.2359999999999998"/>
    <n v="-1.4119999999999999"/>
    <n v="10.137"/>
    <n v="5.8529999999999998"/>
    <n v="-4.9163333333333332"/>
  </r>
  <r>
    <x v="1211"/>
    <n v="35.29"/>
    <n v="-9.7279999999999998"/>
    <n v="-4.4720000000000004"/>
    <n v="-1.373"/>
    <n v="10.794"/>
    <n v="6.2320000000000002"/>
    <n v="-5.1909999999999998"/>
  </r>
  <r>
    <x v="1212"/>
    <n v="36.01"/>
    <n v="-9.8070000000000004"/>
    <n v="-3.883"/>
    <n v="-1.4119999999999999"/>
    <n v="10.641999999999999"/>
    <n v="6.1440000000000001"/>
    <n v="-5.0339999999999998"/>
  </r>
  <r>
    <x v="1213"/>
    <n v="33.869999999999997"/>
    <n v="-9.1790000000000003"/>
    <n v="-3.8439999999999999"/>
    <n v="-1.4119999999999999"/>
    <n v="10.051"/>
    <n v="5.8029999999999999"/>
    <n v="-4.8116666666666665"/>
  </r>
  <r>
    <x v="1214"/>
    <n v="35.69"/>
    <n v="-9.7279999999999998"/>
    <n v="-4.1970000000000001"/>
    <n v="-1.4910000000000001"/>
    <n v="10.699"/>
    <n v="6.1769999999999996"/>
    <n v="-5.1386666666666665"/>
  </r>
  <r>
    <x v="1215"/>
    <n v="35.67"/>
    <n v="-10.317"/>
    <n v="-3.4910000000000001"/>
    <n v="-1.569"/>
    <n v="11.004"/>
    <n v="6.3529999999999998"/>
    <n v="-5.1256666666666666"/>
  </r>
  <r>
    <x v="1216"/>
    <n v="35.229999999999997"/>
    <n v="-10.317"/>
    <n v="-3.4910000000000001"/>
    <n v="-1.4910000000000001"/>
    <n v="10.993"/>
    <n v="6.3470000000000004"/>
    <n v="-5.0996666666666668"/>
  </r>
  <r>
    <x v="1217"/>
    <n v="36.409999999999997"/>
    <n v="-10.119999999999999"/>
    <n v="-3.6480000000000001"/>
    <n v="-1.7649999999999999"/>
    <n v="10.901999999999999"/>
    <n v="6.2939999999999996"/>
    <n v="-5.1776666666666662"/>
  </r>
  <r>
    <x v="1218"/>
    <n v="37.61"/>
    <n v="-9.4139999999999997"/>
    <n v="-3.766"/>
    <n v="-1.4510000000000001"/>
    <n v="10.243"/>
    <n v="5.9139999999999997"/>
    <n v="-4.8769999999999998"/>
  </r>
  <r>
    <x v="1219"/>
    <n v="39.090000000000003"/>
    <n v="-9.65"/>
    <n v="-4.04"/>
    <n v="-1.6870000000000001"/>
    <n v="10.597"/>
    <n v="6.1180000000000003"/>
    <n v="-5.1256666666666666"/>
  </r>
  <r>
    <x v="1220"/>
    <n v="39.369999999999997"/>
    <n v="-9.375"/>
    <n v="-3.609"/>
    <n v="-1.4510000000000001"/>
    <n v="10.15"/>
    <n v="5.86"/>
    <n v="-4.8116666666666665"/>
  </r>
  <r>
    <x v="1221"/>
    <n v="41.19"/>
    <n v="-9.65"/>
    <n v="-3.9620000000000002"/>
    <n v="-1.4119999999999999"/>
    <n v="10.526999999999999"/>
    <n v="6.0780000000000003"/>
    <n v="-5.008"/>
  </r>
  <r>
    <x v="1222"/>
    <n v="41.03"/>
    <n v="-9.65"/>
    <n v="-4.04"/>
    <n v="-1.3340000000000001"/>
    <n v="10.545999999999999"/>
    <n v="6.0890000000000004"/>
    <n v="-5.008"/>
  </r>
  <r>
    <x v="1223"/>
    <n v="40.630000000000003"/>
    <n v="-9.4930000000000003"/>
    <n v="-4.4329999999999998"/>
    <n v="-1.373"/>
    <n v="10.566000000000001"/>
    <n v="6.1"/>
    <n v="-5.0996666666666668"/>
  </r>
  <r>
    <x v="1224"/>
    <n v="42.87"/>
    <n v="-9.6110000000000007"/>
    <n v="-3.3730000000000002"/>
    <n v="-1.53"/>
    <n v="10.3"/>
    <n v="5.9470000000000001"/>
    <n v="-4.8380000000000001"/>
  </r>
  <r>
    <x v="1225"/>
    <n v="42.33"/>
    <n v="-9.4540000000000006"/>
    <n v="-4.1970000000000001"/>
    <n v="-1.294"/>
    <n v="10.423999999999999"/>
    <n v="6.0179999999999998"/>
    <n v="-4.9816666666666665"/>
  </r>
  <r>
    <x v="1226"/>
    <n v="42.13"/>
    <n v="-8.9830000000000005"/>
    <n v="-4.1580000000000004"/>
    <n v="-1.2549999999999999"/>
    <n v="9.9779999999999998"/>
    <n v="5.7610000000000001"/>
    <n v="-4.7986666666666666"/>
  </r>
  <r>
    <x v="1227"/>
    <n v="43.57"/>
    <n v="-9.6110000000000007"/>
    <n v="-4.08"/>
    <n v="-1.2549999999999999"/>
    <n v="10.516"/>
    <n v="6.0709999999999997"/>
    <n v="-4.9820000000000002"/>
  </r>
  <r>
    <x v="1228"/>
    <n v="41.31"/>
    <n v="-10.042"/>
    <n v="-3.9620000000000002"/>
    <n v="-1.4910000000000001"/>
    <n v="10.898"/>
    <n v="6.2919999999999998"/>
    <n v="-5.165"/>
  </r>
  <r>
    <x v="1229"/>
    <n v="40.549999999999997"/>
    <n v="-10.16"/>
    <n v="-3.0990000000000002"/>
    <n v="-1.726"/>
    <n v="10.760999999999999"/>
    <n v="6.2130000000000001"/>
    <n v="-4.9950000000000001"/>
  </r>
  <r>
    <x v="1230"/>
    <n v="30.71"/>
    <n v="-9.8070000000000004"/>
    <n v="-3.8050000000000002"/>
    <n v="-1.4119999999999999"/>
    <n v="10.613"/>
    <n v="6.1280000000000001"/>
    <n v="-5.008"/>
  </r>
  <r>
    <x v="1231"/>
    <n v="30.91"/>
    <n v="-9.6890000000000001"/>
    <n v="-3.7269999999999999"/>
    <n v="-1.569"/>
    <n v="10.499000000000001"/>
    <n v="6.0609999999999999"/>
    <n v="-4.9950000000000001"/>
  </r>
  <r>
    <x v="1232"/>
    <n v="30.97"/>
    <n v="-9.8460000000000001"/>
    <n v="-3.6869999999999998"/>
    <n v="-1.53"/>
    <n v="10.624000000000001"/>
    <n v="6.1340000000000003"/>
    <n v="-5.0209999999999999"/>
  </r>
  <r>
    <x v="1233"/>
    <n v="30.87"/>
    <n v="-9.7669999999999995"/>
    <n v="-3.6480000000000001"/>
    <n v="-1.4510000000000001"/>
    <n v="10.526999999999999"/>
    <n v="6.0780000000000003"/>
    <n v="-4.9553333333333329"/>
  </r>
  <r>
    <x v="1234"/>
    <n v="30.91"/>
    <n v="-9.7279999999999998"/>
    <n v="-3.7269999999999999"/>
    <n v="-1.4910000000000001"/>
    <n v="10.523999999999999"/>
    <n v="6.0759999999999996"/>
    <n v="-4.9820000000000002"/>
  </r>
  <r>
    <x v="1235"/>
    <n v="31.15"/>
    <n v="-9.8070000000000004"/>
    <n v="-3.7269999999999999"/>
    <n v="-1.4510000000000001"/>
    <n v="10.590999999999999"/>
    <n v="6.1150000000000002"/>
    <n v="-4.9950000000000001"/>
  </r>
  <r>
    <x v="1236"/>
    <n v="31.07"/>
    <n v="-9.7279999999999998"/>
    <n v="-3.6869999999999998"/>
    <n v="-1.53"/>
    <n v="10.515000000000001"/>
    <n v="6.0709999999999997"/>
    <n v="-4.9816666666666665"/>
  </r>
  <r>
    <x v="1237"/>
    <n v="31.01"/>
    <n v="-9.7279999999999998"/>
    <n v="-3.6869999999999998"/>
    <n v="-1.569"/>
    <n v="10.521000000000001"/>
    <n v="6.0739999999999998"/>
    <n v="-4.9946666666666664"/>
  </r>
  <r>
    <x v="1238"/>
    <n v="31.11"/>
    <n v="-9.7279999999999998"/>
    <n v="-3.6480000000000001"/>
    <n v="-1.53"/>
    <n v="10.502000000000001"/>
    <n v="6.0629999999999997"/>
    <n v="-4.9686666666666666"/>
  </r>
  <r>
    <x v="1239"/>
    <n v="31.11"/>
    <n v="-9.7669999999999995"/>
    <n v="-3.6480000000000001"/>
    <n v="-1.569"/>
    <n v="10.544"/>
    <n v="6.0880000000000001"/>
    <n v="-4.9946666666666664"/>
  </r>
  <r>
    <x v="1240"/>
    <n v="30.97"/>
    <n v="-9.6890000000000001"/>
    <n v="-3.6869999999999998"/>
    <n v="-1.4910000000000001"/>
    <n v="10.474"/>
    <n v="6.0469999999999997"/>
    <n v="-4.9556666666666667"/>
  </r>
  <r>
    <x v="1241"/>
    <n v="30.97"/>
    <n v="-9.7669999999999995"/>
    <n v="-3.609"/>
    <n v="-1.4910000000000001"/>
    <n v="10.519"/>
    <n v="6.0730000000000004"/>
    <n v="-4.9556666666666667"/>
  </r>
  <r>
    <x v="1242"/>
    <n v="30.93"/>
    <n v="-9.7279999999999998"/>
    <n v="-3.6480000000000001"/>
    <n v="-1.53"/>
    <n v="10.502000000000001"/>
    <n v="6.0629999999999997"/>
    <n v="-4.9686666666666666"/>
  </r>
  <r>
    <x v="1243"/>
    <n v="30.91"/>
    <n v="-9.7669999999999995"/>
    <n v="-3.7269999999999999"/>
    <n v="-1.53"/>
    <n v="10.566000000000001"/>
    <n v="6.1"/>
    <n v="-5.008"/>
  </r>
  <r>
    <x v="1244"/>
    <n v="30.93"/>
    <n v="-9.7669999999999995"/>
    <n v="-3.6869999999999998"/>
    <n v="-1.4910000000000001"/>
    <n v="10.545999999999999"/>
    <n v="6.0890000000000004"/>
    <n v="-4.9816666666666665"/>
  </r>
  <r>
    <x v="1245"/>
    <n v="30.93"/>
    <n v="-9.7279999999999998"/>
    <n v="-3.6869999999999998"/>
    <n v="-1.6080000000000001"/>
    <n v="10.526999999999999"/>
    <n v="6.0780000000000003"/>
    <n v="-5.0076666666666663"/>
  </r>
  <r>
    <x v="1246"/>
    <n v="30.93"/>
    <n v="-9.7669999999999995"/>
    <n v="-3.6869999999999998"/>
    <n v="-1.4910000000000001"/>
    <n v="10.545999999999999"/>
    <n v="6.0890000000000004"/>
    <n v="-4.9816666666666665"/>
  </r>
  <r>
    <x v="1247"/>
    <n v="30.91"/>
    <n v="-9.7279999999999998"/>
    <n v="-3.6869999999999998"/>
    <n v="-1.4910000000000001"/>
    <n v="10.51"/>
    <n v="6.0679999999999996"/>
    <n v="-4.9686666666666666"/>
  </r>
  <r>
    <x v="1248"/>
    <n v="31.01"/>
    <n v="-9.7669999999999995"/>
    <n v="-3.6480000000000001"/>
    <n v="-1.569"/>
    <n v="10.544"/>
    <n v="6.0880000000000001"/>
    <n v="-4.9946666666666664"/>
  </r>
  <r>
    <x v="1249"/>
    <n v="30.91"/>
    <n v="-9.7279999999999998"/>
    <n v="-3.6869999999999998"/>
    <n v="-1.569"/>
    <n v="10.521000000000001"/>
    <n v="6.0739999999999998"/>
    <n v="-4.9946666666666664"/>
  </r>
  <r>
    <x v="1250"/>
    <n v="30.97"/>
    <n v="-9.6890000000000001"/>
    <n v="-3.7269999999999999"/>
    <n v="-1.4910000000000001"/>
    <n v="10.487"/>
    <n v="6.0549999999999997"/>
    <n v="-4.9690000000000003"/>
  </r>
  <r>
    <x v="1251"/>
    <n v="30.85"/>
    <n v="-9.6890000000000001"/>
    <n v="-3.6869999999999998"/>
    <n v="-1.569"/>
    <n v="10.484999999999999"/>
    <n v="6.0529999999999999"/>
    <n v="-4.9816666666666665"/>
  </r>
  <r>
    <x v="1252"/>
    <n v="30.81"/>
    <n v="-9.6890000000000001"/>
    <n v="-3.6869999999999998"/>
    <n v="-1.4510000000000001"/>
    <n v="10.468"/>
    <n v="6.0439999999999996"/>
    <n v="-4.942333333333333"/>
  </r>
  <r>
    <x v="1253"/>
    <n v="30.91"/>
    <n v="-9.8070000000000004"/>
    <n v="-3.609"/>
    <n v="-1.569"/>
    <n v="10.567"/>
    <n v="6.101"/>
    <n v="-4.9950000000000001"/>
  </r>
  <r>
    <x v="1254"/>
    <n v="30.85"/>
    <n v="-9.7669999999999995"/>
    <n v="-3.6869999999999998"/>
    <n v="-1.4119999999999999"/>
    <n v="10.535"/>
    <n v="6.0830000000000002"/>
    <n v="-4.9553333333333329"/>
  </r>
  <r>
    <x v="1255"/>
    <n v="30.87"/>
    <n v="-9.6110000000000007"/>
    <n v="-3.7269999999999999"/>
    <n v="-1.569"/>
    <n v="10.426"/>
    <n v="6.02"/>
    <n v="-4.9690000000000003"/>
  </r>
  <r>
    <x v="1256"/>
    <n v="30.91"/>
    <n v="-9.7669999999999995"/>
    <n v="-3.8439999999999999"/>
    <n v="-1.4910000000000001"/>
    <n v="10.602"/>
    <n v="6.1210000000000004"/>
    <n v="-5.0339999999999998"/>
  </r>
  <r>
    <x v="1257"/>
    <n v="30.91"/>
    <n v="-9.7279999999999998"/>
    <n v="-3.2949999999999999"/>
    <n v="-1.569"/>
    <n v="10.39"/>
    <n v="5.9989999999999997"/>
    <n v="-4.8639999999999999"/>
  </r>
  <r>
    <x v="1258"/>
    <n v="30.87"/>
    <n v="-9.7279999999999998"/>
    <n v="-3.6869999999999998"/>
    <n v="-1.569"/>
    <n v="10.521000000000001"/>
    <n v="6.0739999999999998"/>
    <n v="-4.9946666666666664"/>
  </r>
  <r>
    <x v="1259"/>
    <n v="31.01"/>
    <n v="-10.042"/>
    <n v="-3.9620000000000002"/>
    <n v="-1.569"/>
    <n v="10.909000000000001"/>
    <n v="6.298"/>
    <n v="-5.1909999999999998"/>
  </r>
  <r>
    <x v="1260"/>
    <n v="30.99"/>
    <n v="-9.8849999999999998"/>
    <n v="-3.4910000000000001"/>
    <n v="-1.569"/>
    <n v="10.6"/>
    <n v="6.12"/>
    <n v="-4.9816666666666665"/>
  </r>
  <r>
    <x v="1261"/>
    <n v="30.99"/>
    <n v="-9.6890000000000001"/>
    <n v="-4.3540000000000001"/>
    <n v="-1.3340000000000001"/>
    <n v="10.706"/>
    <n v="6.181"/>
    <n v="-5.1256666666666666"/>
  </r>
  <r>
    <x v="1262"/>
    <n v="30.97"/>
    <n v="-9.8460000000000001"/>
    <n v="-4.1189999999999998"/>
    <n v="-1.373"/>
    <n v="10.760999999999999"/>
    <n v="6.2130000000000001"/>
    <n v="-5.1126666666666667"/>
  </r>
  <r>
    <x v="1263"/>
    <n v="30.97"/>
    <n v="-9.6110000000000007"/>
    <n v="-4.04"/>
    <n v="-1.4510000000000001"/>
    <n v="10.526"/>
    <n v="6.077"/>
    <n v="-5.0339999999999998"/>
  </r>
  <r>
    <x v="1264"/>
    <n v="30.99"/>
    <n v="-10.238"/>
    <n v="-2.4710000000000001"/>
    <n v="-1.804"/>
    <n v="10.686"/>
    <n v="6.1689999999999996"/>
    <n v="-4.8376666666666663"/>
  </r>
  <r>
    <x v="1265"/>
    <n v="30.99"/>
    <n v="-9.6890000000000001"/>
    <n v="-3.4910000000000001"/>
    <n v="-1.53"/>
    <n v="10.412000000000001"/>
    <n v="6.0110000000000001"/>
    <n v="-4.9033333333333333"/>
  </r>
  <r>
    <x v="1266"/>
    <n v="31.01"/>
    <n v="-9.4540000000000006"/>
    <n v="-3.9620000000000002"/>
    <n v="-1.4119999999999999"/>
    <n v="10.347"/>
    <n v="5.9740000000000002"/>
    <n v="-4.9426666666666668"/>
  </r>
  <r>
    <x v="1267"/>
    <n v="30.99"/>
    <n v="-9.4139999999999997"/>
    <n v="-4.08"/>
    <n v="-1.4119999999999999"/>
    <n v="10.356999999999999"/>
    <n v="5.98"/>
    <n v="-4.9686666666666666"/>
  </r>
  <r>
    <x v="1268"/>
    <n v="30.99"/>
    <n v="-9.7279999999999998"/>
    <n v="-3.4129999999999998"/>
    <n v="-1.569"/>
    <n v="10.428000000000001"/>
    <n v="6.0209999999999999"/>
    <n v="-4.9033333333333333"/>
  </r>
  <r>
    <x v="1269"/>
    <n v="30.97"/>
    <n v="-9.4540000000000006"/>
    <n v="-3.3730000000000002"/>
    <n v="-1.6080000000000001"/>
    <n v="10.166"/>
    <n v="5.8689999999999998"/>
    <n v="-4.8116666666666674"/>
  </r>
  <r>
    <x v="1270"/>
    <n v="31.05"/>
    <n v="-10.003"/>
    <n v="-3.4129999999999998"/>
    <n v="-1.4910000000000001"/>
    <n v="10.673999999999999"/>
    <n v="6.1619999999999999"/>
    <n v="-4.9690000000000003"/>
  </r>
  <r>
    <x v="1271"/>
    <n v="31.01"/>
    <n v="-9.4930000000000003"/>
    <n v="-4.08"/>
    <n v="-1.294"/>
    <n v="10.413"/>
    <n v="6.0119999999999996"/>
    <n v="-4.9556666666666667"/>
  </r>
  <r>
    <x v="1272"/>
    <n v="31.05"/>
    <n v="-9.65"/>
    <n v="-4.04"/>
    <n v="-1.4910000000000001"/>
    <n v="10.567"/>
    <n v="6.101"/>
    <n v="-5.0603333333333333"/>
  </r>
  <r>
    <x v="1273"/>
    <n v="31.07"/>
    <n v="-9.2970000000000006"/>
    <n v="-4.3929999999999998"/>
    <n v="-1.3340000000000001"/>
    <n v="10.369"/>
    <n v="5.9859999999999998"/>
    <n v="-5.008"/>
  </r>
  <r>
    <x v="1274"/>
    <n v="31.05"/>
    <n v="-9.6110000000000007"/>
    <n v="-3.2949999999999999"/>
    <n v="-1.6479999999999999"/>
    <n v="10.292"/>
    <n v="5.9420000000000002"/>
    <n v="-4.8513333333333337"/>
  </r>
  <r>
    <x v="1275"/>
    <n v="31.07"/>
    <n v="-9.5709999999999997"/>
    <n v="-3.766"/>
    <n v="-1.4910000000000001"/>
    <n v="10.393000000000001"/>
    <n v="6"/>
    <n v="-4.9426666666666668"/>
  </r>
  <r>
    <x v="1276"/>
    <n v="31.01"/>
    <n v="-9.7669999999999995"/>
    <n v="-3.609"/>
    <n v="-1.6080000000000001"/>
    <n v="10.536"/>
    <n v="6.0830000000000002"/>
    <n v="-4.9946666666666664"/>
  </r>
  <r>
    <x v="1277"/>
    <n v="31.11"/>
    <n v="-9.4540000000000006"/>
    <n v="-3.452"/>
    <n v="-1.4910000000000001"/>
    <n v="10.173999999999999"/>
    <n v="5.8739999999999997"/>
    <n v="-4.7990000000000004"/>
  </r>
  <r>
    <x v="1278"/>
    <n v="31.07"/>
    <n v="-9.6890000000000001"/>
    <n v="-3.2559999999999998"/>
    <n v="-1.6479999999999999"/>
    <n v="10.353"/>
    <n v="5.9770000000000003"/>
    <n v="-4.8643333333333336"/>
  </r>
  <r>
    <x v="1279"/>
    <n v="31.07"/>
    <n v="-9.6110000000000007"/>
    <n v="-3.4910000000000001"/>
    <n v="-1.4910000000000001"/>
    <n v="10.333"/>
    <n v="5.9660000000000002"/>
    <n v="-4.8643333333333336"/>
  </r>
  <r>
    <x v="1280"/>
    <n v="30.97"/>
    <n v="-9.8070000000000004"/>
    <n v="-3.766"/>
    <n v="-1.4510000000000001"/>
    <n v="10.605"/>
    <n v="6.1230000000000002"/>
    <n v="-5.008"/>
  </r>
  <r>
    <x v="1281"/>
    <n v="31.05"/>
    <n v="-9.6890000000000001"/>
    <n v="-4.08"/>
    <n v="-1.294"/>
    <n v="10.592000000000001"/>
    <n v="6.1150000000000002"/>
    <n v="-5.0209999999999999"/>
  </r>
  <r>
    <x v="1282"/>
    <n v="31.07"/>
    <n v="-9.9239999999999995"/>
    <n v="-3.6869999999999998"/>
    <n v="-1.569"/>
    <n v="10.702999999999999"/>
    <n v="6.1790000000000003"/>
    <n v="-5.0599999999999996"/>
  </r>
  <r>
    <x v="1283"/>
    <n v="34.99"/>
    <n v="-9.6890000000000001"/>
    <n v="-4.4720000000000004"/>
    <n v="-1.2549999999999999"/>
    <n v="10.744999999999999"/>
    <n v="6.2030000000000003"/>
    <n v="-5.1386666666666665"/>
  </r>
  <r>
    <x v="1284"/>
    <n v="35.35"/>
    <n v="-9.2569999999999997"/>
    <n v="-4.08"/>
    <n v="-1.569"/>
    <n v="10.237"/>
    <n v="5.9109999999999996"/>
    <n v="-4.9686666666666666"/>
  </r>
  <r>
    <x v="1285"/>
    <n v="40.25"/>
    <n v="-9.7279999999999998"/>
    <n v="-3.3340000000000001"/>
    <n v="-1.53"/>
    <n v="10.397"/>
    <n v="6.0030000000000001"/>
    <n v="-4.8639999999999999"/>
  </r>
  <r>
    <x v="1286"/>
    <n v="36.07"/>
    <n v="-9.6890000000000001"/>
    <n v="-3.8439999999999999"/>
    <n v="-1.53"/>
    <n v="10.535"/>
    <n v="6.0830000000000002"/>
    <n v="-5.0209999999999999"/>
  </r>
  <r>
    <x v="1287"/>
    <n v="45.25"/>
    <n v="-10.16"/>
    <n v="-3.4910000000000001"/>
    <n v="-1.6479999999999999"/>
    <n v="10.868"/>
    <n v="6.2750000000000004"/>
    <n v="-5.0996666666666668"/>
  </r>
  <r>
    <x v="1287"/>
    <n v="47.87"/>
    <n v="-10.590999999999999"/>
    <n v="-3.452"/>
    <n v="-1.6870000000000001"/>
    <n v="11.266999999999999"/>
    <n v="6.5049999999999999"/>
    <n v="-5.2433333333333332"/>
  </r>
  <r>
    <x v="1288"/>
    <n v="37.909999999999997"/>
    <n v="-9.6890000000000001"/>
    <n v="-3.02"/>
    <n v="2.1179999999999999"/>
    <n v="10.368"/>
    <n v="5.9859999999999998"/>
    <n v="-3.5303333333333331"/>
  </r>
  <r>
    <x v="1289"/>
    <n v="41.91"/>
    <n v="-9.6110000000000007"/>
    <n v="-3.8050000000000002"/>
    <n v="-1.4910000000000001"/>
    <n v="10.443"/>
    <n v="6.0289999999999999"/>
    <n v="-4.9690000000000003"/>
  </r>
  <r>
    <x v="1290"/>
    <n v="42.29"/>
    <n v="-9.6110000000000007"/>
    <n v="-3.9620000000000002"/>
    <n v="-1.4510000000000001"/>
    <n v="10.496"/>
    <n v="6.06"/>
    <n v="-5.008"/>
  </r>
  <r>
    <x v="1291"/>
    <n v="43.19"/>
    <n v="-9.6890000000000001"/>
    <n v="-4.08"/>
    <n v="-1.4910000000000001"/>
    <n v="10.618"/>
    <n v="6.13"/>
    <n v="-5.0866666666666669"/>
  </r>
  <r>
    <x v="1292"/>
    <n v="44.65"/>
    <n v="-9.9239999999999995"/>
    <n v="-3.923"/>
    <n v="-1.4910000000000001"/>
    <n v="10.775"/>
    <n v="6.2210000000000001"/>
    <n v="-5.1126666666666667"/>
  </r>
  <r>
    <x v="1293"/>
    <n v="45.35"/>
    <n v="-9.375"/>
    <n v="-3.3730000000000002"/>
    <n v="-1.6870000000000001"/>
    <n v="10.105"/>
    <n v="5.8339999999999996"/>
    <n v="-4.8116666666666665"/>
  </r>
  <r>
    <x v="1294"/>
    <n v="30.57"/>
    <n v="-10.042"/>
    <n v="-3.6869999999999998"/>
    <n v="-1.53"/>
    <n v="10.805999999999999"/>
    <n v="6.2389999999999999"/>
    <n v="-5.0863333333333332"/>
  </r>
  <r>
    <x v="1295"/>
    <n v="30.71"/>
    <n v="-9.7669999999999995"/>
    <n v="-3.6869999999999998"/>
    <n v="-1.4910000000000001"/>
    <n v="10.545999999999999"/>
    <n v="6.0890000000000004"/>
    <n v="-4.9816666666666665"/>
  </r>
  <r>
    <x v="1296"/>
    <n v="30.51"/>
    <n v="-9.7279999999999998"/>
    <n v="-3.6480000000000001"/>
    <n v="-1.569"/>
    <n v="10.507999999999999"/>
    <n v="6.0670000000000002"/>
    <n v="-4.9816666666666665"/>
  </r>
  <r>
    <x v="1297"/>
    <n v="30.51"/>
    <n v="-9.8070000000000004"/>
    <n v="-3.6869999999999998"/>
    <n v="-1.53"/>
    <n v="10.587999999999999"/>
    <n v="6.1130000000000004"/>
    <n v="-5.008"/>
  </r>
  <r>
    <x v="1298"/>
    <n v="30.51"/>
    <n v="-9.7669999999999995"/>
    <n v="-3.6869999999999998"/>
    <n v="-1.4910000000000001"/>
    <n v="10.545999999999999"/>
    <n v="6.0890000000000004"/>
    <n v="-4.9816666666666665"/>
  </r>
  <r>
    <x v="1299"/>
    <n v="30.43"/>
    <n v="-9.7669999999999995"/>
    <n v="-3.6869999999999998"/>
    <n v="-1.4510000000000001"/>
    <n v="10.541"/>
    <n v="6.0860000000000003"/>
    <n v="-4.9683333333333328"/>
  </r>
  <r>
    <x v="1300"/>
    <n v="30.47"/>
    <n v="-9.7279999999999998"/>
    <n v="-3.6869999999999998"/>
    <n v="-1.53"/>
    <n v="10.515000000000001"/>
    <n v="6.0709999999999997"/>
    <n v="-4.9816666666666665"/>
  </r>
  <r>
    <x v="1301"/>
    <n v="30.47"/>
    <n v="-9.7279999999999998"/>
    <n v="-3.6480000000000001"/>
    <n v="-1.4910000000000001"/>
    <n v="10.496"/>
    <n v="6.06"/>
    <n v="-4.9556666666666667"/>
  </r>
  <r>
    <x v="1302"/>
    <n v="30.47"/>
    <n v="-9.7279999999999998"/>
    <n v="-3.6869999999999998"/>
    <n v="-1.569"/>
    <n v="10.521000000000001"/>
    <n v="6.0739999999999998"/>
    <n v="-4.9946666666666664"/>
  </r>
  <r>
    <x v="1303"/>
    <n v="30.47"/>
    <n v="-9.7279999999999998"/>
    <n v="-3.6869999999999998"/>
    <n v="-1.4510000000000001"/>
    <n v="10.504"/>
    <n v="6.0650000000000004"/>
    <n v="-4.9553333333333329"/>
  </r>
  <r>
    <x v="1304"/>
    <n v="30.53"/>
    <n v="-9.8070000000000004"/>
    <n v="-3.6869999999999998"/>
    <n v="-1.4910000000000001"/>
    <n v="10.582000000000001"/>
    <n v="6.11"/>
    <n v="-4.9950000000000001"/>
  </r>
  <r>
    <x v="1305"/>
    <n v="30.39"/>
    <n v="-9.7669999999999995"/>
    <n v="-3.6869999999999998"/>
    <n v="-1.53"/>
    <n v="10.552"/>
    <n v="6.0919999999999996"/>
    <n v="-4.9946666666666664"/>
  </r>
  <r>
    <x v="1306"/>
    <n v="30.43"/>
    <n v="-9.7279999999999998"/>
    <n v="-3.8050000000000002"/>
    <n v="-1.4910000000000001"/>
    <n v="10.552"/>
    <n v="6.0919999999999996"/>
    <n v="-5.008"/>
  </r>
  <r>
    <x v="1307"/>
    <n v="30.39"/>
    <n v="-9.9239999999999995"/>
    <n v="-3.3730000000000002"/>
    <n v="-1.4910000000000001"/>
    <n v="10.587"/>
    <n v="6.1130000000000004"/>
    <n v="-4.9293333333333331"/>
  </r>
  <r>
    <x v="1308"/>
    <n v="30.37"/>
    <n v="-9.9640000000000004"/>
    <n v="-3.609"/>
    <n v="-1.6080000000000001"/>
    <n v="10.718"/>
    <n v="6.1879999999999997"/>
    <n v="-5.0603333333333333"/>
  </r>
  <r>
    <x v="1309"/>
    <n v="30.43"/>
    <n v="-9.7279999999999998"/>
    <n v="-4.04"/>
    <n v="-1.4910000000000001"/>
    <n v="10.638999999999999"/>
    <n v="6.1420000000000003"/>
    <n v="-5.0863333333333332"/>
  </r>
  <r>
    <x v="1310"/>
    <n v="30.45"/>
    <n v="-9.7279999999999998"/>
    <n v="-3.766"/>
    <n v="-1.53"/>
    <n v="10.542999999999999"/>
    <n v="6.0869999999999997"/>
    <n v="-5.008"/>
  </r>
  <r>
    <x v="1311"/>
    <n v="30.51"/>
    <n v="-9.2569999999999997"/>
    <n v="-3.57"/>
    <n v="-1.373"/>
    <n v="10.016"/>
    <n v="5.7830000000000004"/>
    <n v="-4.7333333333333334"/>
  </r>
  <r>
    <x v="1312"/>
    <n v="30.47"/>
    <n v="-9.5709999999999997"/>
    <n v="-4.4720000000000004"/>
    <n v="-1.2549999999999999"/>
    <n v="10.638999999999999"/>
    <n v="6.1420000000000003"/>
    <n v="-5.0993333333333331"/>
  </r>
  <r>
    <x v="1313"/>
    <n v="30.43"/>
    <n v="-9.65"/>
    <n v="-3.8439999999999999"/>
    <n v="-1.4910000000000001"/>
    <n v="10.494"/>
    <n v="6.0590000000000002"/>
    <n v="-4.9950000000000001"/>
  </r>
  <r>
    <x v="1314"/>
    <n v="30.33"/>
    <n v="-9.6890000000000001"/>
    <n v="-3.53"/>
    <n v="-1.6479999999999999"/>
    <n v="10.443"/>
    <n v="6.0289999999999999"/>
    <n v="-4.9556666666666667"/>
  </r>
  <r>
    <x v="1315"/>
    <n v="30.33"/>
    <n v="-10.16"/>
    <n v="-3.57"/>
    <n v="-1.569"/>
    <n v="10.882"/>
    <n v="6.2830000000000004"/>
    <n v="-5.0996666666666668"/>
  </r>
  <r>
    <x v="1316"/>
    <n v="30.29"/>
    <n v="-9.9239999999999995"/>
    <n v="-3.766"/>
    <n v="-1.4910000000000001"/>
    <n v="10.718999999999999"/>
    <n v="6.1890000000000001"/>
    <n v="-5.0603333333333333"/>
  </r>
  <r>
    <x v="1317"/>
    <n v="30.45"/>
    <n v="-9.6890000000000001"/>
    <n v="-3.7269999999999999"/>
    <n v="-1.6080000000000001"/>
    <n v="10.505000000000001"/>
    <n v="6.0650000000000004"/>
    <n v="-5.008"/>
  </r>
  <r>
    <x v="1318"/>
    <n v="30.31"/>
    <n v="-9.6110000000000007"/>
    <n v="-3.177"/>
    <n v="-1.6080000000000001"/>
    <n v="10.249000000000001"/>
    <n v="5.9169999999999998"/>
    <n v="-4.7986666666666666"/>
  </r>
  <r>
    <x v="1319"/>
    <n v="30.45"/>
    <n v="-10.081"/>
    <n v="-4.04"/>
    <n v="-1.4510000000000001"/>
    <n v="10.957000000000001"/>
    <n v="6.3259999999999996"/>
    <n v="-5.1906666666666661"/>
  </r>
  <r>
    <x v="1320"/>
    <n v="30.39"/>
    <n v="-10.199"/>
    <n v="-2.6280000000000001"/>
    <n v="-1.726"/>
    <n v="10.673"/>
    <n v="6.1619999999999999"/>
    <n v="-4.851"/>
  </r>
  <r>
    <x v="1321"/>
    <n v="30.25"/>
    <n v="-9.4540000000000006"/>
    <n v="-3.2170000000000001"/>
    <n v="-1.569"/>
    <n v="10.108000000000001"/>
    <n v="5.8360000000000003"/>
    <n v="-4.746666666666667"/>
  </r>
  <r>
    <x v="1322"/>
    <n v="31.97"/>
    <n v="-9.8070000000000004"/>
    <n v="-3.3730000000000002"/>
    <n v="-1.4119999999999999"/>
    <n v="10.465999999999999"/>
    <n v="6.0430000000000001"/>
    <n v="-4.8639999999999999"/>
  </r>
  <r>
    <x v="1323"/>
    <n v="31.35"/>
    <n v="1.9610000000000001"/>
    <n v="2.04"/>
    <n v="-9.4540000000000006"/>
    <n v="9.8680000000000003"/>
    <n v="5.6970000000000001"/>
    <n v="-1.8176666666666668"/>
  </r>
  <r>
    <x v="1324"/>
    <n v="31.39"/>
    <n v="-10.317"/>
    <n v="-3.06"/>
    <n v="-1.6479999999999999"/>
    <n v="10.885999999999999"/>
    <n v="6.2850000000000001"/>
    <n v="-5.0083333333333337"/>
  </r>
  <r>
    <x v="1325"/>
    <n v="31.41"/>
    <n v="-9.6890000000000001"/>
    <n v="-3.766"/>
    <n v="-1.569"/>
    <n v="10.513"/>
    <n v="6.07"/>
    <n v="-5.008"/>
  </r>
  <r>
    <x v="1326"/>
    <n v="31.41"/>
    <n v="-9.7669999999999995"/>
    <n v="-3.57"/>
    <n v="-1.53"/>
    <n v="10.510999999999999"/>
    <n v="6.069"/>
    <n v="-4.9556666666666667"/>
  </r>
  <r>
    <x v="1327"/>
    <n v="30.85"/>
    <n v="-9.3360000000000003"/>
    <n v="-3.8439999999999999"/>
    <n v="-1.569"/>
    <n v="10.218"/>
    <n v="5.899"/>
    <n v="-4.9163333333333332"/>
  </r>
  <r>
    <x v="1328"/>
    <n v="31.61"/>
    <n v="-9.2970000000000006"/>
    <n v="-3.609"/>
    <n v="-1.53"/>
    <n v="10.089"/>
    <n v="5.8250000000000002"/>
    <n v="-4.8120000000000003"/>
  </r>
  <r>
    <x v="1329"/>
    <n v="33.909999999999997"/>
    <n v="-10.042"/>
    <n v="-3.452"/>
    <n v="-1.53"/>
    <n v="10.728"/>
    <n v="6.194"/>
    <n v="-5.008"/>
  </r>
  <r>
    <x v="1330"/>
    <n v="36.33"/>
    <n v="-9.7279999999999998"/>
    <n v="-3.57"/>
    <n v="-1.569"/>
    <n v="10.481"/>
    <n v="6.0510000000000002"/>
    <n v="-4.9556666666666667"/>
  </r>
  <r>
    <x v="1331"/>
    <n v="36.49"/>
    <n v="-9.8070000000000004"/>
    <n v="-3.3730000000000002"/>
    <n v="-1.373"/>
    <n v="10.461"/>
    <n v="6.04"/>
    <n v="-4.851"/>
  </r>
  <r>
    <x v="1332"/>
    <n v="40.61"/>
    <n v="-9.8460000000000001"/>
    <n v="-3.2170000000000001"/>
    <n v="-1.4119999999999999"/>
    <n v="10.454000000000001"/>
    <n v="6.0359999999999996"/>
    <n v="-4.8250000000000002"/>
  </r>
  <r>
    <x v="1333"/>
    <n v="38.35"/>
    <n v="-9.4139999999999997"/>
    <n v="-3.4910000000000001"/>
    <n v="-1.53"/>
    <n v="10.157"/>
    <n v="5.8639999999999999"/>
    <n v="-4.8116666666666665"/>
  </r>
  <r>
    <x v="1334"/>
    <n v="43.01"/>
    <n v="-9.2970000000000006"/>
    <n v="-3.6869999999999998"/>
    <n v="-1.6080000000000001"/>
    <n v="10.130000000000001"/>
    <n v="5.8479999999999999"/>
    <n v="-4.8639999999999999"/>
  </r>
  <r>
    <x v="1335"/>
    <n v="42.91"/>
    <n v="-9.6110000000000007"/>
    <n v="-4.0010000000000003"/>
    <n v="-1.4510000000000001"/>
    <n v="10.510999999999999"/>
    <n v="6.0679999999999996"/>
    <n v="-5.0210000000000008"/>
  </r>
  <r>
    <x v="1336"/>
    <n v="50.23"/>
    <n v="-9.7279999999999998"/>
    <n v="-3.4910000000000001"/>
    <n v="-1.6080000000000001"/>
    <n v="10.46"/>
    <n v="6.0389999999999997"/>
    <n v="-4.942333333333333"/>
  </r>
  <r>
    <x v="1337"/>
    <n v="30.37"/>
    <n v="-9.7669999999999995"/>
    <n v="-3.6480000000000001"/>
    <n v="-1.4510000000000001"/>
    <n v="10.526999999999999"/>
    <n v="6.0780000000000003"/>
    <n v="-4.9553333333333329"/>
  </r>
  <r>
    <x v="1338"/>
    <n v="30.11"/>
    <n v="-9.6890000000000001"/>
    <n v="-3.6869999999999998"/>
    <n v="-1.569"/>
    <n v="10.484999999999999"/>
    <n v="6.0529999999999999"/>
    <n v="-4.9816666666666665"/>
  </r>
  <r>
    <x v="1339"/>
    <n v="30.25"/>
    <n v="-9.6890000000000001"/>
    <n v="-3.6869999999999998"/>
    <n v="-1.4510000000000001"/>
    <n v="10.468"/>
    <n v="6.0439999999999996"/>
    <n v="-4.942333333333333"/>
  </r>
  <r>
    <x v="1340"/>
    <n v="30.17"/>
    <n v="-9.7279999999999998"/>
    <n v="-3.6869999999999998"/>
    <n v="-1.569"/>
    <n v="10.521000000000001"/>
    <n v="6.0739999999999998"/>
    <n v="-4.9946666666666664"/>
  </r>
  <r>
    <x v="1341"/>
    <n v="30.05"/>
    <n v="-9.7279999999999998"/>
    <n v="-3.6869999999999998"/>
    <n v="-1.4910000000000001"/>
    <n v="10.51"/>
    <n v="6.0679999999999996"/>
    <n v="-4.9686666666666666"/>
  </r>
  <r>
    <x v="1342"/>
    <n v="30.15"/>
    <n v="-9.7669999999999995"/>
    <n v="-3.6480000000000001"/>
    <n v="-1.4910000000000001"/>
    <n v="10.532"/>
    <n v="6.0810000000000004"/>
    <n v="-4.9686666666666666"/>
  </r>
  <r>
    <x v="1343"/>
    <n v="30.05"/>
    <n v="-9.6890000000000001"/>
    <n v="-3.766"/>
    <n v="-1.569"/>
    <n v="10.513"/>
    <n v="6.07"/>
    <n v="-5.008"/>
  </r>
  <r>
    <x v="1344"/>
    <n v="30.03"/>
    <n v="-9.9239999999999995"/>
    <n v="-3.3730000000000002"/>
    <n v="-1.569"/>
    <n v="10.599"/>
    <n v="6.1189999999999998"/>
    <n v="-4.9553333333333329"/>
  </r>
  <r>
    <x v="1345"/>
    <n v="30.11"/>
    <n v="-9.5709999999999997"/>
    <n v="-3.4129999999999998"/>
    <n v="-1.4510000000000001"/>
    <n v="10.265000000000001"/>
    <n v="5.9260000000000002"/>
    <n v="-4.8116666666666665"/>
  </r>
  <r>
    <x v="1346"/>
    <n v="30.31"/>
    <n v="-9.7669999999999995"/>
    <n v="-3.923"/>
    <n v="-1.373"/>
    <n v="10.615"/>
    <n v="6.1280000000000001"/>
    <n v="-5.0209999999999999"/>
  </r>
  <r>
    <x v="1347"/>
    <n v="30.31"/>
    <n v="-9.9239999999999995"/>
    <n v="-3.3730000000000002"/>
    <n v="-1.6080000000000001"/>
    <n v="10.605"/>
    <n v="6.1230000000000002"/>
    <n v="-4.9683333333333337"/>
  </r>
  <r>
    <x v="1348"/>
    <n v="30.37"/>
    <n v="-9.4139999999999997"/>
    <n v="-3.4910000000000001"/>
    <n v="-1.53"/>
    <n v="10.157"/>
    <n v="5.8639999999999999"/>
    <n v="-4.8116666666666665"/>
  </r>
  <r>
    <x v="1349"/>
    <n v="30.43"/>
    <n v="-9.6890000000000001"/>
    <n v="-3.883"/>
    <n v="-1.4910000000000001"/>
    <n v="10.544"/>
    <n v="6.0880000000000001"/>
    <n v="-5.0209999999999999"/>
  </r>
  <r>
    <x v="1350"/>
    <n v="30.29"/>
    <n v="-9.8070000000000004"/>
    <n v="-3.02"/>
    <n v="-1.726"/>
    <n v="10.404999999999999"/>
    <n v="6.008"/>
    <n v="-4.851"/>
  </r>
  <r>
    <x v="1351"/>
    <n v="30.31"/>
    <n v="-9.4930000000000003"/>
    <n v="-4.0010000000000003"/>
    <n v="-1.4119999999999999"/>
    <n v="10.398"/>
    <n v="6.0030000000000001"/>
    <n v="-4.9686666666666666"/>
  </r>
  <r>
    <x v="1352"/>
    <n v="30.11"/>
    <n v="-9.8460000000000001"/>
    <n v="-4.1970000000000001"/>
    <n v="-1.4119999999999999"/>
    <n v="10.795999999999999"/>
    <n v="6.2329999999999997"/>
    <n v="-5.1516666666666664"/>
  </r>
  <r>
    <x v="1353"/>
    <n v="30.25"/>
    <n v="-10.552"/>
    <n v="-2.6280000000000001"/>
    <n v="-1.8440000000000001"/>
    <n v="11.03"/>
    <n v="6.3680000000000003"/>
    <n v="-5.008"/>
  </r>
  <r>
    <x v="1354"/>
    <n v="30.15"/>
    <n v="-10.042"/>
    <n v="-3.177"/>
    <n v="-1.6080000000000001"/>
    <n v="10.654999999999999"/>
    <n v="6.1520000000000001"/>
    <n v="-4.942333333333333"/>
  </r>
  <r>
    <x v="1355"/>
    <n v="30.17"/>
    <n v="-9.7669999999999995"/>
    <n v="-3.9620000000000002"/>
    <n v="-1.4119999999999999"/>
    <n v="10.635"/>
    <n v="6.14"/>
    <n v="-5.0469999999999997"/>
  </r>
  <r>
    <x v="1356"/>
    <n v="30.15"/>
    <n v="-10.119999999999999"/>
    <n v="-3.9620000000000002"/>
    <n v="-1.6479999999999999"/>
    <n v="10.992000000000001"/>
    <n v="6.3470000000000004"/>
    <n v="-5.2433333333333332"/>
  </r>
  <r>
    <x v="1357"/>
    <n v="32.630000000000003"/>
    <n v="-9.8849999999999998"/>
    <n v="-3.6480000000000001"/>
    <n v="-1.4510000000000001"/>
    <n v="10.635999999999999"/>
    <n v="6.141"/>
    <n v="-4.9946666666666664"/>
  </r>
  <r>
    <x v="1358"/>
    <n v="31.15"/>
    <n v="-9.8070000000000004"/>
    <n v="-3.883"/>
    <n v="-1.4510000000000001"/>
    <n v="10.647"/>
    <n v="6.1470000000000002"/>
    <n v="-5.0470000000000006"/>
  </r>
  <r>
    <x v="1359"/>
    <n v="32.090000000000003"/>
    <n v="-10.16"/>
    <n v="-3.02"/>
    <n v="-1.804"/>
    <n v="10.752000000000001"/>
    <n v="6.2069999999999999"/>
    <n v="-4.9946666666666664"/>
  </r>
  <r>
    <x v="1360"/>
    <n v="36.729999999999997"/>
    <n v="-9.6890000000000001"/>
    <n v="-4.3150000000000004"/>
    <n v="-1.3340000000000001"/>
    <n v="10.69"/>
    <n v="6.1719999999999997"/>
    <n v="-5.1126666666666667"/>
  </r>
  <r>
    <x v="1361"/>
    <n v="43.31"/>
    <n v="1.9610000000000001"/>
    <n v="2.04"/>
    <n v="10.003"/>
    <n v="10.395"/>
    <n v="6.0019999999999998"/>
    <n v="4.6680000000000001"/>
  </r>
  <r>
    <x v="1362"/>
    <n v="45.37"/>
    <n v="-10.433999999999999"/>
    <n v="-2.7069999999999999"/>
    <n v="2.1179999999999999"/>
    <n v="10.986000000000001"/>
    <n v="6.343"/>
    <n v="-3.6743333333333328"/>
  </r>
  <r>
    <x v="1363"/>
    <n v="43.49"/>
    <n v="-10.003"/>
    <n v="-4.2759999999999998"/>
    <n v="-1.1379999999999999"/>
    <n v="10.938000000000001"/>
    <n v="6.3150000000000004"/>
    <n v="-5.1390000000000002"/>
  </r>
  <r>
    <x v="1364"/>
    <n v="29.77"/>
    <n v="-9.7669999999999995"/>
    <n v="-3.4129999999999998"/>
    <n v="-1.53"/>
    <n v="10.459"/>
    <n v="6.0380000000000003"/>
    <n v="-4.9033333333333333"/>
  </r>
  <r>
    <x v="1365"/>
    <n v="29.97"/>
    <n v="-9.6890000000000001"/>
    <n v="-3.766"/>
    <n v="-1.6080000000000001"/>
    <n v="10.519"/>
    <n v="6.0730000000000004"/>
    <n v="-5.0209999999999999"/>
  </r>
  <r>
    <x v="1366"/>
    <n v="30.05"/>
    <n v="-9.7279999999999998"/>
    <n v="-3.6869999999999998"/>
    <n v="-1.569"/>
    <n v="10.521000000000001"/>
    <n v="6.0739999999999998"/>
    <n v="-4.9946666666666664"/>
  </r>
  <r>
    <x v="1367"/>
    <n v="29.97"/>
    <n v="-9.7669999999999995"/>
    <n v="-3.6869999999999998"/>
    <n v="-1.4910000000000001"/>
    <n v="10.545999999999999"/>
    <n v="6.0890000000000004"/>
    <n v="-4.9816666666666665"/>
  </r>
  <r>
    <x v="1368"/>
    <n v="29.97"/>
    <n v="-9.6890000000000001"/>
    <n v="-3.6480000000000001"/>
    <n v="-1.569"/>
    <n v="10.471"/>
    <n v="6.0460000000000003"/>
    <n v="-4.9686666666666666"/>
  </r>
  <r>
    <x v="1369"/>
    <n v="30.05"/>
    <n v="-9.7279999999999998"/>
    <n v="-3.6869999999999998"/>
    <n v="-1.6080000000000001"/>
    <n v="10.526999999999999"/>
    <n v="6.0780000000000003"/>
    <n v="-5.0076666666666663"/>
  </r>
  <r>
    <x v="1370"/>
    <n v="30.05"/>
    <n v="-9.7669999999999995"/>
    <n v="-3.6480000000000001"/>
    <n v="-1.569"/>
    <n v="10.544"/>
    <n v="6.0880000000000001"/>
    <n v="-4.9946666666666664"/>
  </r>
  <r>
    <x v="1371"/>
    <n v="30.05"/>
    <n v="-9.65"/>
    <n v="-3.6480000000000001"/>
    <n v="-1.4910000000000001"/>
    <n v="10.423"/>
    <n v="6.0179999999999998"/>
    <n v="-4.9296666666666669"/>
  </r>
  <r>
    <x v="1372"/>
    <n v="29.83"/>
    <n v="-10.003"/>
    <n v="-3.06"/>
    <n v="-1.6080000000000001"/>
    <n v="10.583"/>
    <n v="6.11"/>
    <n v="-4.8903333333333334"/>
  </r>
  <r>
    <x v="1373"/>
    <n v="29.91"/>
    <n v="-10.395"/>
    <n v="-3.452"/>
    <n v="-1.569"/>
    <n v="11.065"/>
    <n v="6.3879999999999999"/>
    <n v="-5.1386666666666665"/>
  </r>
  <r>
    <x v="1374"/>
    <n v="29.99"/>
    <n v="-9.6110000000000007"/>
    <n v="-3.53"/>
    <n v="-1.6870000000000001"/>
    <n v="10.375999999999999"/>
    <n v="5.9909999999999997"/>
    <n v="-4.9426666666666668"/>
  </r>
  <r>
    <x v="1375"/>
    <n v="29.93"/>
    <n v="-9.65"/>
    <n v="-2.9809999999999999"/>
    <n v="-1.53"/>
    <n v="10.215"/>
    <n v="5.8979999999999997"/>
    <n v="-4.7203333333333335"/>
  </r>
  <r>
    <x v="1376"/>
    <n v="29.91"/>
    <n v="-10.433999999999999"/>
    <n v="-3.1379999999999999"/>
    <n v="-1.6870000000000001"/>
    <n v="11.026"/>
    <n v="6.3659999999999997"/>
    <n v="-5.0863333333333332"/>
  </r>
  <r>
    <x v="1377"/>
    <n v="29.93"/>
    <n v="-9.532"/>
    <n v="-2.9809999999999999"/>
    <n v="-1.6870000000000001"/>
    <n v="10.129"/>
    <n v="5.8479999999999999"/>
    <n v="-4.7333333333333334"/>
  </r>
  <r>
    <x v="1378"/>
    <n v="29.89"/>
    <n v="-9.7279999999999998"/>
    <n v="-3.766"/>
    <n v="-1.53"/>
    <n v="10.542999999999999"/>
    <n v="6.0869999999999997"/>
    <n v="-5.008"/>
  </r>
  <r>
    <x v="1379"/>
    <n v="29.89"/>
    <n v="-9.1790000000000003"/>
    <n v="-4.3929999999999998"/>
    <n v="-1.294"/>
    <n v="10.257999999999999"/>
    <n v="5.923"/>
    <n v="-4.9553333333333329"/>
  </r>
  <r>
    <x v="1380"/>
    <n v="29.85"/>
    <n v="-9.7279999999999998"/>
    <n v="-3.2559999999999998"/>
    <n v="-1.6479999999999999"/>
    <n v="10.39"/>
    <n v="5.9989999999999997"/>
    <n v="-4.8773333333333335"/>
  </r>
  <r>
    <x v="1381"/>
    <n v="29.83"/>
    <n v="-9.4540000000000006"/>
    <n v="-4.59"/>
    <n v="-1.4510000000000001"/>
    <n v="10.609"/>
    <n v="6.125"/>
    <n v="-5.165"/>
  </r>
  <r>
    <x v="1382"/>
    <n v="29.85"/>
    <n v="-9.0220000000000002"/>
    <n v="-4.9029999999999996"/>
    <n v="-1.177"/>
    <n v="10.336"/>
    <n v="5.9669999999999996"/>
    <n v="-5.0339999999999998"/>
  </r>
  <r>
    <x v="1383"/>
    <n v="29.89"/>
    <n v="-9.8070000000000004"/>
    <n v="-3.3730000000000002"/>
    <n v="-1.726"/>
    <n v="10.513"/>
    <n v="6.07"/>
    <n v="-4.9686666666666666"/>
  </r>
  <r>
    <x v="1384"/>
    <n v="32.770000000000003"/>
    <n v="-9.375"/>
    <n v="-3.609"/>
    <n v="-1.4910000000000001"/>
    <n v="10.156000000000001"/>
    <n v="5.8630000000000004"/>
    <n v="-4.8250000000000002"/>
  </r>
  <r>
    <x v="1385"/>
    <n v="39.909999999999997"/>
    <n v="-9.2970000000000006"/>
    <n v="-4.2759999999999998"/>
    <n v="-1.3340000000000001"/>
    <n v="10.319000000000001"/>
    <n v="5.9580000000000002"/>
    <n v="-4.9690000000000003"/>
  </r>
  <r>
    <x v="1386"/>
    <n v="41.25"/>
    <n v="-9.4540000000000006"/>
    <n v="-4.3150000000000004"/>
    <n v="-1.373"/>
    <n v="10.481999999999999"/>
    <n v="6.0519999999999996"/>
    <n v="-5.0473333333333334"/>
  </r>
  <r>
    <x v="1387"/>
    <n v="44.15"/>
    <n v="-10.119999999999999"/>
    <n v="-4.3929999999999998"/>
    <n v="-1.2549999999999999"/>
    <n v="11.103999999999999"/>
    <n v="6.4109999999999996"/>
    <n v="-5.2559999999999993"/>
  </r>
  <r>
    <x v="1388"/>
    <n v="42.97"/>
    <n v="-9.8849999999999998"/>
    <n v="-3.6480000000000001"/>
    <n v="-1.4119999999999999"/>
    <n v="10.631"/>
    <n v="6.1379999999999999"/>
    <n v="-4.9816666666666665"/>
  </r>
  <r>
    <x v="1389"/>
    <n v="50.89"/>
    <n v="-9.4540000000000006"/>
    <n v="-4.1189999999999998"/>
    <n v="-1.294"/>
    <n v="10.393000000000001"/>
    <n v="6"/>
    <n v="-4.9556666666666667"/>
  </r>
  <r>
    <x v="1390"/>
    <n v="51.07"/>
    <n v="-10.238"/>
    <n v="-3.9620000000000002"/>
    <n v="-1.6080000000000001"/>
    <n v="11.095000000000001"/>
    <n v="6.4059999999999997"/>
    <n v="-5.269333333333333"/>
  </r>
  <r>
    <x v="1391"/>
    <n v="49.49"/>
    <n v="-9.5709999999999997"/>
    <n v="-4.59"/>
    <n v="-1.53"/>
    <n v="10.724"/>
    <n v="6.1920000000000002"/>
    <n v="-5.2303333333333333"/>
  </r>
  <r>
    <x v="1392"/>
    <n v="45.19"/>
    <n v="-9.7669999999999995"/>
    <n v="-4.04"/>
    <n v="-1.2549999999999999"/>
    <n v="10.644"/>
    <n v="6.1459999999999999"/>
    <n v="-5.0206666666666662"/>
  </r>
  <r>
    <x v="1393"/>
    <n v="44.85"/>
    <n v="-9.4540000000000006"/>
    <n v="-3.6869999999999998"/>
    <n v="-1.4119999999999999"/>
    <n v="10.244999999999999"/>
    <n v="5.915"/>
    <n v="-4.851"/>
  </r>
  <r>
    <x v="1394"/>
    <n v="30.81"/>
    <n v="-9.65"/>
    <n v="-3.8050000000000002"/>
    <n v="-1.6080000000000001"/>
    <n v="10.497"/>
    <n v="6.06"/>
    <n v="-5.0209999999999999"/>
  </r>
  <r>
    <x v="1395"/>
    <n v="31.49"/>
    <n v="-9.8460000000000001"/>
    <n v="-3.6869999999999998"/>
    <n v="-1.6479999999999999"/>
    <n v="10.641999999999999"/>
    <n v="6.1440000000000001"/>
    <n v="-5.0603333333333333"/>
  </r>
  <r>
    <x v="1396"/>
    <n v="31.29"/>
    <n v="-9.7669999999999995"/>
    <n v="-3.6869999999999998"/>
    <n v="-1.6479999999999999"/>
    <n v="10.569000000000001"/>
    <n v="6.1020000000000003"/>
    <n v="-5.0339999999999998"/>
  </r>
  <r>
    <x v="1397"/>
    <n v="31.35"/>
    <n v="-9.8070000000000004"/>
    <n v="-3.6869999999999998"/>
    <n v="-1.53"/>
    <n v="10.587999999999999"/>
    <n v="6.1130000000000004"/>
    <n v="-5.008"/>
  </r>
  <r>
    <x v="1398"/>
    <n v="31.21"/>
    <n v="-9.7279999999999998"/>
    <n v="-3.6480000000000001"/>
    <n v="-1.4910000000000001"/>
    <n v="10.496"/>
    <n v="6.06"/>
    <n v="-4.9556666666666667"/>
  </r>
  <r>
    <x v="1399"/>
    <n v="31.27"/>
    <n v="-9.6890000000000001"/>
    <n v="-3.6869999999999998"/>
    <n v="-1.6080000000000001"/>
    <n v="10.491"/>
    <n v="6.0570000000000004"/>
    <n v="-4.9946666666666664"/>
  </r>
  <r>
    <x v="1400"/>
    <n v="31.27"/>
    <n v="-9.7279999999999998"/>
    <n v="-3.6480000000000001"/>
    <n v="-1.53"/>
    <n v="10.502000000000001"/>
    <n v="6.0629999999999997"/>
    <n v="-4.9686666666666666"/>
  </r>
  <r>
    <x v="1401"/>
    <n v="31.07"/>
    <n v="-9.65"/>
    <n v="-3.766"/>
    <n v="-1.569"/>
    <n v="10.477"/>
    <n v="6.0490000000000004"/>
    <n v="-4.9950000000000001"/>
  </r>
  <r>
    <x v="1402"/>
    <n v="31.19"/>
    <n v="-9.7279999999999998"/>
    <n v="-3.7269999999999999"/>
    <n v="-1.4910000000000001"/>
    <n v="10.523999999999999"/>
    <n v="6.0759999999999996"/>
    <n v="-4.9820000000000002"/>
  </r>
  <r>
    <x v="1403"/>
    <n v="31.15"/>
    <n v="-9.7279999999999998"/>
    <n v="-3.6869999999999998"/>
    <n v="-1.569"/>
    <n v="10.521000000000001"/>
    <n v="6.0739999999999998"/>
    <n v="-4.9946666666666664"/>
  </r>
  <r>
    <x v="1404"/>
    <n v="31.13"/>
    <n v="-9.7279999999999998"/>
    <n v="-3.6869999999999998"/>
    <n v="-1.4510000000000001"/>
    <n v="10.504"/>
    <n v="6.0650000000000004"/>
    <n v="-4.9553333333333329"/>
  </r>
  <r>
    <x v="1405"/>
    <n v="31.19"/>
    <n v="-9.7279999999999998"/>
    <n v="-3.7269999999999999"/>
    <n v="-1.569"/>
    <n v="10.535"/>
    <n v="6.0819999999999999"/>
    <n v="-5.008"/>
  </r>
  <r>
    <x v="1406"/>
    <n v="31.11"/>
    <n v="-9.8070000000000004"/>
    <n v="-3.6869999999999998"/>
    <n v="-1.4510000000000001"/>
    <n v="10.577"/>
    <n v="6.1070000000000002"/>
    <n v="-4.9816666666666665"/>
  </r>
  <r>
    <x v="1407"/>
    <n v="31.05"/>
    <n v="-9.7279999999999998"/>
    <n v="-3.57"/>
    <n v="-1.4910000000000001"/>
    <n v="10.468999999999999"/>
    <n v="6.0439999999999996"/>
    <n v="-4.9296666666666669"/>
  </r>
  <r>
    <x v="1408"/>
    <n v="31.07"/>
    <n v="-9.532"/>
    <n v="-3.923"/>
    <n v="-1.4119999999999999"/>
    <n v="10.404"/>
    <n v="6.0069999999999997"/>
    <n v="-4.9556666666666667"/>
  </r>
  <r>
    <x v="1409"/>
    <n v="31.11"/>
    <n v="-9.375"/>
    <n v="-3.609"/>
    <n v="-1.4510000000000001"/>
    <n v="10.15"/>
    <n v="5.86"/>
    <n v="-4.8116666666666665"/>
  </r>
  <r>
    <x v="1410"/>
    <n v="31.07"/>
    <n v="-9.8460000000000001"/>
    <n v="-3.883"/>
    <n v="-1.53"/>
    <n v="10.694000000000001"/>
    <n v="6.1740000000000004"/>
    <n v="-5.0863333333333332"/>
  </r>
  <r>
    <x v="1411"/>
    <n v="31.11"/>
    <n v="-9.6110000000000007"/>
    <n v="-4.1189999999999998"/>
    <n v="-1.373"/>
    <n v="10.545999999999999"/>
    <n v="6.0890000000000004"/>
    <n v="-5.0343333333333335"/>
  </r>
  <r>
    <x v="1412"/>
    <n v="31.13"/>
    <n v="-9.8849999999999998"/>
    <n v="-3.2559999999999998"/>
    <n v="-1.4510000000000001"/>
    <n v="10.507999999999999"/>
    <n v="6.0670000000000002"/>
    <n v="-4.8639999999999999"/>
  </r>
  <r>
    <x v="1413"/>
    <n v="31.07"/>
    <n v="-9.9239999999999995"/>
    <n v="-3.3730000000000002"/>
    <n v="-1.6479999999999999"/>
    <n v="10.611000000000001"/>
    <n v="6.1260000000000003"/>
    <n v="-4.9816666666666665"/>
  </r>
  <r>
    <x v="1414"/>
    <n v="31.07"/>
    <n v="-9.8849999999999998"/>
    <n v="-3.3730000000000002"/>
    <n v="-1.6870000000000001"/>
    <n v="10.58"/>
    <n v="6.1079999999999997"/>
    <n v="-4.9816666666666665"/>
  </r>
  <r>
    <x v="1415"/>
    <n v="31.11"/>
    <n v="-9.2970000000000006"/>
    <n v="-4.3540000000000001"/>
    <n v="-1.2549999999999999"/>
    <n v="10.342000000000001"/>
    <n v="5.9710000000000001"/>
    <n v="-4.9686666666666666"/>
  </r>
  <r>
    <x v="1416"/>
    <n v="31.07"/>
    <n v="-9.7669999999999995"/>
    <n v="-3.766"/>
    <n v="-1.6080000000000001"/>
    <n v="10.590999999999999"/>
    <n v="6.1150000000000002"/>
    <n v="-5.0469999999999997"/>
  </r>
  <r>
    <x v="1417"/>
    <n v="31.13"/>
    <n v="-9.6110000000000007"/>
    <n v="-3.57"/>
    <n v="-1.4119999999999999"/>
    <n v="10.349"/>
    <n v="5.9749999999999996"/>
    <n v="-4.8643333333333336"/>
  </r>
  <r>
    <x v="1418"/>
    <n v="31.01"/>
    <n v="-9.6890000000000001"/>
    <n v="-3.883"/>
    <n v="-1.4510000000000001"/>
    <n v="10.539"/>
    <n v="6.085"/>
    <n v="-5.0076666666666663"/>
  </r>
  <r>
    <x v="1419"/>
    <n v="31.11"/>
    <n v="-9.7279999999999998"/>
    <n v="-3.1379999999999999"/>
    <n v="-1.53"/>
    <n v="10.336"/>
    <n v="5.9669999999999996"/>
    <n v="-4.7986666666666666"/>
  </r>
  <r>
    <x v="1420"/>
    <n v="31.05"/>
    <n v="-9.65"/>
    <n v="-3.57"/>
    <n v="-1.6479999999999999"/>
    <n v="10.42"/>
    <n v="6.016"/>
    <n v="-4.9560000000000004"/>
  </r>
  <r>
    <x v="1421"/>
    <n v="31.13"/>
    <n v="-9.7279999999999998"/>
    <n v="-3.177"/>
    <n v="-1.7649999999999999"/>
    <n v="10.385"/>
    <n v="5.9960000000000004"/>
    <n v="-4.8899999999999997"/>
  </r>
  <r>
    <x v="1422"/>
    <n v="31.27"/>
    <n v="-9.532"/>
    <n v="-3.7269999999999999"/>
    <n v="-1.4510000000000001"/>
    <n v="10.337"/>
    <n v="5.968"/>
    <n v="-4.9033333333333333"/>
  </r>
  <r>
    <x v="1423"/>
    <n v="31.07"/>
    <n v="-10.003"/>
    <n v="-3.2949999999999999"/>
    <n v="-1.6080000000000001"/>
    <n v="10.654"/>
    <n v="6.1509999999999998"/>
    <n v="-4.9686666666666666"/>
  </r>
  <r>
    <x v="1424"/>
    <n v="31.05"/>
    <n v="-9.532"/>
    <n v="-4.1970000000000001"/>
    <n v="-1.4119999999999999"/>
    <n v="10.510999999999999"/>
    <n v="6.0679999999999996"/>
    <n v="-5.0469999999999997"/>
  </r>
  <r>
    <x v="1425"/>
    <n v="31.07"/>
    <n v="-9.375"/>
    <n v="-3.6480000000000001"/>
    <n v="-1.4119999999999999"/>
    <n v="10.159000000000001"/>
    <n v="5.8650000000000002"/>
    <n v="-4.8116666666666665"/>
  </r>
  <r>
    <x v="1426"/>
    <n v="31.07"/>
    <n v="-9.6110000000000007"/>
    <n v="-3.8050000000000002"/>
    <n v="-1.4510000000000001"/>
    <n v="10.438000000000001"/>
    <n v="6.0259999999999998"/>
    <n v="-4.9556666666666667"/>
  </r>
  <r>
    <x v="1427"/>
    <n v="31.69"/>
    <n v="-10.119999999999999"/>
    <n v="-3.3340000000000001"/>
    <n v="-1.726"/>
    <n v="10.794"/>
    <n v="6.2320000000000002"/>
    <n v="-5.0599999999999996"/>
  </r>
  <r>
    <x v="1428"/>
    <n v="30.31"/>
    <n v="-9.8070000000000004"/>
    <n v="-3.609"/>
    <n v="-1.569"/>
    <n v="10.567"/>
    <n v="6.101"/>
    <n v="-4.9950000000000001"/>
  </r>
  <r>
    <x v="1429"/>
    <n v="30.87"/>
    <n v="-9.8849999999999998"/>
    <n v="-3.883"/>
    <n v="-1.4510000000000001"/>
    <n v="10.718999999999999"/>
    <n v="6.1890000000000001"/>
    <n v="-5.0730000000000004"/>
  </r>
  <r>
    <x v="1430"/>
    <n v="31.07"/>
    <n v="-9.6110000000000007"/>
    <n v="-3.6869999999999998"/>
    <n v="-1.569"/>
    <n v="10.413"/>
    <n v="6.0119999999999996"/>
    <n v="-4.9556666666666667"/>
  </r>
  <r>
    <x v="1431"/>
    <n v="30.59"/>
    <n v="-9.4930000000000003"/>
    <n v="-3.766"/>
    <n v="-1.4910000000000001"/>
    <n v="10.321"/>
    <n v="5.9589999999999996"/>
    <n v="-4.916666666666667"/>
  </r>
  <r>
    <x v="1432"/>
    <n v="30.57"/>
    <n v="-9.9239999999999995"/>
    <n v="-3.609"/>
    <n v="-1.53"/>
    <n v="10.67"/>
    <n v="6.1609999999999996"/>
    <n v="-5.0209999999999999"/>
  </r>
  <r>
    <x v="1433"/>
    <n v="30.97"/>
    <n v="-9.65"/>
    <n v="-4.04"/>
    <n v="-1.4910000000000001"/>
    <n v="10.567"/>
    <n v="6.101"/>
    <n v="-5.0603333333333333"/>
  </r>
  <r>
    <x v="1434"/>
    <n v="31.01"/>
    <n v="-10.474"/>
    <n v="-2.6669999999999998"/>
    <n v="-1.726"/>
    <n v="10.945"/>
    <n v="6.319"/>
    <n v="-4.9556666666666667"/>
  </r>
  <r>
    <x v="1435"/>
    <n v="31.13"/>
    <n v="-10.003"/>
    <n v="-3.4129999999999998"/>
    <n v="-1.7649999999999999"/>
    <n v="10.715"/>
    <n v="6.1859999999999999"/>
    <n v="-5.0603333333333333"/>
  </r>
  <r>
    <x v="1436"/>
    <n v="33.049999999999997"/>
    <n v="-9.65"/>
    <n v="-3.3730000000000002"/>
    <n v="-1.6479999999999999"/>
    <n v="10.353999999999999"/>
    <n v="5.9779999999999998"/>
    <n v="-4.8903333333333334"/>
  </r>
  <r>
    <x v="1437"/>
    <n v="35.770000000000003"/>
    <n v="-9.4540000000000006"/>
    <n v="-4.55"/>
    <n v="-1.53"/>
    <n v="10.603"/>
    <n v="6.1210000000000004"/>
    <n v="-5.1779999999999999"/>
  </r>
  <r>
    <x v="1438"/>
    <n v="37.770000000000003"/>
    <n v="-9.7279999999999998"/>
    <n v="-4.04"/>
    <n v="-1.2549999999999999"/>
    <n v="10.608000000000001"/>
    <n v="6.125"/>
    <n v="-5.0076666666666663"/>
  </r>
  <r>
    <x v="1439"/>
    <n v="39.909999999999997"/>
    <n v="-9.8070000000000004"/>
    <n v="-4.4720000000000004"/>
    <n v="-1.4510000000000001"/>
    <n v="10.875"/>
    <n v="6.2789999999999999"/>
    <n v="-5.2433333333333332"/>
  </r>
  <r>
    <x v="1440"/>
    <n v="31.25"/>
    <n v="-9.8070000000000004"/>
    <n v="-3.53"/>
    <n v="-1.6080000000000001"/>
    <n v="10.545999999999999"/>
    <n v="6.0890000000000004"/>
    <n v="-4.9816666666666665"/>
  </r>
  <r>
    <x v="1441"/>
    <n v="31.11"/>
    <n v="-9.7279999999999998"/>
    <n v="-3.6480000000000001"/>
    <n v="-1.569"/>
    <n v="10.507999999999999"/>
    <n v="6.0670000000000002"/>
    <n v="-4.9816666666666665"/>
  </r>
  <r>
    <x v="1442"/>
    <n v="31.01"/>
    <n v="-9.7669999999999995"/>
    <n v="-3.6480000000000001"/>
    <n v="-1.53"/>
    <n v="10.538"/>
    <n v="6.0839999999999996"/>
    <n v="-4.9816666666666665"/>
  </r>
  <r>
    <x v="1443"/>
    <n v="30.93"/>
    <n v="-9.6890000000000001"/>
    <n v="-3.6480000000000001"/>
    <n v="-1.53"/>
    <n v="10.465"/>
    <n v="6.0419999999999998"/>
    <n v="-4.9556666666666667"/>
  </r>
  <r>
    <x v="1444"/>
    <n v="31.07"/>
    <n v="-9.6890000000000001"/>
    <n v="-3.7269999999999999"/>
    <n v="-1.4910000000000001"/>
    <n v="10.487"/>
    <n v="6.0549999999999997"/>
    <n v="-4.9690000000000003"/>
  </r>
  <r>
    <x v="1445"/>
    <n v="31.01"/>
    <n v="-9.7279999999999998"/>
    <n v="-3.7269999999999999"/>
    <n v="-1.53"/>
    <n v="10.529"/>
    <n v="6.0789999999999997"/>
    <n v="-4.9950000000000001"/>
  </r>
  <r>
    <x v="1446"/>
    <n v="30.77"/>
    <n v="-9.7279999999999998"/>
    <n v="-3.6869999999999998"/>
    <n v="-1.6080000000000001"/>
    <n v="10.526999999999999"/>
    <n v="6.0780000000000003"/>
    <n v="-5.0076666666666663"/>
  </r>
  <r>
    <x v="1447"/>
    <n v="30.85"/>
    <n v="-9.65"/>
    <n v="-3.6869999999999998"/>
    <n v="-1.726"/>
    <n v="10.473000000000001"/>
    <n v="6.0469999999999997"/>
    <n v="-5.0209999999999999"/>
  </r>
  <r>
    <x v="1448"/>
    <n v="30.93"/>
    <n v="-9.6890000000000001"/>
    <n v="-3.6869999999999998"/>
    <n v="-1.569"/>
    <n v="10.484999999999999"/>
    <n v="6.0529999999999999"/>
    <n v="-4.9816666666666665"/>
  </r>
  <r>
    <x v="1449"/>
    <n v="30.93"/>
    <n v="-9.4930000000000003"/>
    <n v="-4.1580000000000004"/>
    <n v="-1.4119999999999999"/>
    <n v="10.459"/>
    <n v="6.0389999999999997"/>
    <n v="-5.0209999999999999"/>
  </r>
  <r>
    <x v="1450"/>
    <n v="30.87"/>
    <n v="-9.9239999999999995"/>
    <n v="-3.2170000000000001"/>
    <n v="-1.6479999999999999"/>
    <n v="10.561999999999999"/>
    <n v="6.0979999999999999"/>
    <n v="-4.9296666666666669"/>
  </r>
  <r>
    <x v="1451"/>
    <n v="30.97"/>
    <n v="-9.8070000000000004"/>
    <n v="-3.53"/>
    <n v="-1.6479999999999999"/>
    <n v="10.552"/>
    <n v="6.0919999999999996"/>
    <n v="-4.9950000000000001"/>
  </r>
  <r>
    <x v="1452"/>
    <n v="30.87"/>
    <n v="-9.7279999999999998"/>
    <n v="-3.3730000000000002"/>
    <n v="-1.6080000000000001"/>
    <n v="10.420999999999999"/>
    <n v="6.0170000000000003"/>
    <n v="-4.9029999999999996"/>
  </r>
  <r>
    <x v="1453"/>
    <n v="30.85"/>
    <n v="-9.8070000000000004"/>
    <n v="-3.766"/>
    <n v="-1.4119999999999999"/>
    <n v="10.599"/>
    <n v="6.12"/>
    <n v="-4.9950000000000001"/>
  </r>
  <r>
    <x v="1454"/>
    <n v="30.85"/>
    <n v="-9.4930000000000003"/>
    <n v="-3.4129999999999998"/>
    <n v="-1.53"/>
    <n v="10.202999999999999"/>
    <n v="5.891"/>
    <n v="-4.8120000000000003"/>
  </r>
  <r>
    <x v="1455"/>
    <n v="30.91"/>
    <n v="-9.6110000000000007"/>
    <n v="-3.766"/>
    <n v="-1.6080000000000001"/>
    <n v="10.446999999999999"/>
    <n v="6.0309999999999997"/>
    <n v="-4.9950000000000001"/>
  </r>
  <r>
    <x v="1456"/>
    <n v="30.79"/>
    <n v="-9.7669999999999995"/>
    <n v="-3.883"/>
    <n v="-1.4510000000000001"/>
    <n v="10.611000000000001"/>
    <n v="6.1260000000000003"/>
    <n v="-5.0336666666666661"/>
  </r>
  <r>
    <x v="1457"/>
    <n v="30.93"/>
    <n v="-9.6110000000000007"/>
    <n v="-3.6480000000000001"/>
    <n v="-1.53"/>
    <n v="10.393000000000001"/>
    <n v="6"/>
    <n v="-4.9296666666666669"/>
  </r>
  <r>
    <x v="1458"/>
    <n v="30.93"/>
    <n v="-9.5709999999999997"/>
    <n v="-3.9620000000000002"/>
    <n v="-1.4510000000000001"/>
    <n v="10.46"/>
    <n v="6.0389999999999997"/>
    <n v="-4.9946666666666664"/>
  </r>
  <r>
    <x v="1459"/>
    <n v="30.91"/>
    <n v="-9.8849999999999998"/>
    <n v="-3.02"/>
    <n v="-1.7649999999999999"/>
    <n v="10.486000000000001"/>
    <n v="6.0540000000000003"/>
    <n v="-4.8899999999999997"/>
  </r>
  <r>
    <x v="1460"/>
    <n v="30.87"/>
    <n v="-9.8849999999999998"/>
    <n v="-4.3540000000000001"/>
    <n v="-1.4119999999999999"/>
    <n v="10.893000000000001"/>
    <n v="6.2889999999999997"/>
    <n v="-5.2169999999999996"/>
  </r>
  <r>
    <x v="1461"/>
    <n v="30.81"/>
    <n v="-9.65"/>
    <n v="-4.59"/>
    <n v="-1.2549999999999999"/>
    <n v="10.759"/>
    <n v="6.2119999999999997"/>
    <n v="-5.165"/>
  </r>
  <r>
    <x v="1462"/>
    <n v="30.79"/>
    <n v="-8.7870000000000008"/>
    <n v="-4.4329999999999998"/>
    <n v="-1.2549999999999999"/>
    <n v="9.9209999999999994"/>
    <n v="5.7279999999999998"/>
    <n v="-4.8250000000000002"/>
  </r>
  <r>
    <x v="1463"/>
    <n v="30.81"/>
    <n v="-9.2569999999999997"/>
    <n v="-4.55"/>
    <n v="-1.373"/>
    <n v="10.406000000000001"/>
    <n v="6.008"/>
    <n v="-5.0599999999999996"/>
  </r>
  <r>
    <x v="1464"/>
    <n v="30.85"/>
    <n v="-9.6110000000000007"/>
    <n v="-4.2359999999999998"/>
    <n v="-1.294"/>
    <n v="10.582000000000001"/>
    <n v="6.11"/>
    <n v="-5.0470000000000006"/>
  </r>
  <r>
    <x v="1465"/>
    <n v="30.79"/>
    <n v="-9.7279999999999998"/>
    <n v="-3.1379999999999999"/>
    <n v="-1.6479999999999999"/>
    <n v="10.353999999999999"/>
    <n v="5.9779999999999998"/>
    <n v="-4.8380000000000001"/>
  </r>
  <r>
    <x v="1466"/>
    <n v="30.81"/>
    <n v="-9.2970000000000006"/>
    <n v="-3.6869999999999998"/>
    <n v="-1.4510000000000001"/>
    <n v="10.106"/>
    <n v="5.835"/>
    <n v="-4.8116666666666665"/>
  </r>
  <r>
    <x v="1467"/>
    <n v="29.11"/>
    <n v="-10.003"/>
    <n v="-3.6480000000000001"/>
    <n v="-1.53"/>
    <n v="10.757"/>
    <n v="6.21"/>
    <n v="-5.0603333333333333"/>
  </r>
  <r>
    <x v="1468"/>
    <n v="33.69"/>
    <n v="-9.65"/>
    <n v="-3.8439999999999999"/>
    <n v="-1.373"/>
    <n v="10.478"/>
    <n v="6.0490000000000004"/>
    <n v="-4.9556666666666667"/>
  </r>
  <r>
    <x v="1469"/>
    <n v="33.85"/>
    <n v="-9.5709999999999997"/>
    <n v="-3.53"/>
    <n v="-1.53"/>
    <n v="10.316000000000001"/>
    <n v="5.9560000000000004"/>
    <n v="-4.8769999999999998"/>
  </r>
  <r>
    <x v="1470"/>
    <n v="34.53"/>
    <n v="-9.7279999999999998"/>
    <n v="-3.53"/>
    <n v="-1.53"/>
    <n v="10.461"/>
    <n v="6.04"/>
    <n v="-4.9293333333333331"/>
  </r>
  <r>
    <x v="1471"/>
    <n v="33.25"/>
    <n v="-9.7669999999999995"/>
    <n v="-3.883"/>
    <n v="-1.53"/>
    <n v="10.622"/>
    <n v="6.133"/>
    <n v="-5.0599999999999996"/>
  </r>
  <r>
    <x v="1472"/>
    <n v="32.97"/>
    <n v="-9.7279999999999998"/>
    <n v="-3.923"/>
    <n v="-1.4119999999999999"/>
    <n v="10.584"/>
    <n v="6.1109999999999998"/>
    <n v="-5.0209999999999999"/>
  </r>
  <r>
    <x v="1473"/>
    <n v="32.630000000000003"/>
    <n v="-9.7669999999999995"/>
    <n v="-3.6480000000000001"/>
    <n v="-1.6080000000000001"/>
    <n v="10.55"/>
    <n v="6.0910000000000002"/>
    <n v="-5.0076666666666663"/>
  </r>
  <r>
    <x v="1474"/>
    <n v="32.35"/>
    <n v="-9.7669999999999995"/>
    <n v="-4.3150000000000004"/>
    <n v="-1.294"/>
    <n v="10.756"/>
    <n v="6.21"/>
    <n v="-5.1253333333333337"/>
  </r>
  <r>
    <x v="1475"/>
    <n v="31.29"/>
    <n v="-10.16"/>
    <n v="-3.2170000000000001"/>
    <n v="-1.4510000000000001"/>
    <n v="10.755000000000001"/>
    <n v="6.2089999999999996"/>
    <n v="-4.9426666666666668"/>
  </r>
  <r>
    <x v="1476"/>
    <n v="33.93"/>
    <n v="-9.7669999999999995"/>
    <n v="-3.9620000000000002"/>
    <n v="-1.4119999999999999"/>
    <n v="10.635"/>
    <n v="6.14"/>
    <n v="-5.0469999999999997"/>
  </r>
  <r>
    <x v="1477"/>
    <n v="34.29"/>
    <n v="-9.6110000000000007"/>
    <n v="-4.0010000000000003"/>
    <n v="-1.373"/>
    <n v="10.5"/>
    <n v="6.0620000000000003"/>
    <n v="-4.9950000000000001"/>
  </r>
  <r>
    <x v="1478"/>
    <n v="34.89"/>
    <n v="-9.4930000000000003"/>
    <n v="-4.2359999999999998"/>
    <n v="-1.4119999999999999"/>
    <n v="10.491"/>
    <n v="6.0570000000000004"/>
    <n v="-5.0469999999999997"/>
  </r>
  <r>
    <x v="1479"/>
    <n v="36.25"/>
    <n v="-10.276999999999999"/>
    <n v="-3.452"/>
    <n v="-1.7649999999999999"/>
    <n v="10.984"/>
    <n v="6.3419999999999996"/>
    <n v="-5.1646666666666663"/>
  </r>
  <r>
    <x v="1480"/>
    <n v="40.130000000000003"/>
    <n v="-9.3360000000000003"/>
    <n v="-3.923"/>
    <n v="-1.6870000000000001"/>
    <n v="10.266"/>
    <n v="5.9269999999999996"/>
    <n v="-4.9820000000000002"/>
  </r>
  <r>
    <x v="1481"/>
    <n v="42.91"/>
    <n v="-9.14"/>
    <n v="-4.0010000000000003"/>
    <n v="-1.373"/>
    <n v="10.071"/>
    <n v="5.8150000000000004"/>
    <n v="-4.8380000000000001"/>
  </r>
  <r>
    <x v="1482"/>
    <n v="42.69"/>
    <n v="-9.8460000000000001"/>
    <n v="-4.1189999999999998"/>
    <n v="-1.4910000000000001"/>
    <n v="10.776"/>
    <n v="6.2220000000000004"/>
    <n v="-5.1520000000000001"/>
  </r>
  <r>
    <x v="1483"/>
    <n v="38.53"/>
    <n v="-9.5709999999999997"/>
    <n v="-3.8439999999999999"/>
    <n v="-1.569"/>
    <n v="10.433"/>
    <n v="6.024"/>
    <n v="-4.9946666666666664"/>
  </r>
  <r>
    <x v="1484"/>
    <n v="37.049999999999997"/>
    <n v="-9.7279999999999998"/>
    <n v="-3.766"/>
    <n v="-1.569"/>
    <n v="10.548999999999999"/>
    <n v="6.09"/>
    <n v="-5.0209999999999999"/>
  </r>
  <r>
    <x v="1485"/>
    <n v="34.99"/>
    <n v="-8.9440000000000008"/>
    <n v="-4.1189999999999998"/>
    <n v="-1.3340000000000001"/>
    <n v="9.9359999999999999"/>
    <n v="5.7370000000000001"/>
    <n v="-4.7990000000000004"/>
  </r>
  <r>
    <x v="1486"/>
    <n v="30.63"/>
    <n v="-9.5709999999999997"/>
    <n v="-3.53"/>
    <n v="-1.4910000000000001"/>
    <n v="10.31"/>
    <n v="5.952"/>
    <n v="-4.8639999999999999"/>
  </r>
  <r>
    <x v="1487"/>
    <n v="29.23"/>
    <n v="-9.7669999999999995"/>
    <n v="-3.7269999999999999"/>
    <n v="-1.4910000000000001"/>
    <n v="10.56"/>
    <n v="6.0970000000000004"/>
    <n v="-4.995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92">
  <r>
    <d v="2026-03-03T15:15:42"/>
    <n v="31.43"/>
    <n v="-9.6110000000000007"/>
    <n v="-3.6869999999999998"/>
    <n v="-1.6479999999999999"/>
    <n v="10.425000000000001"/>
    <n v="6.0190000000000001"/>
    <n v="-4.9820000000000002"/>
    <x v="0"/>
  </r>
  <r>
    <d v="2026-03-03T15:15:46"/>
    <n v="31.61"/>
    <n v="-9.6890000000000001"/>
    <n v="-3.3730000000000002"/>
    <n v="-1.726"/>
    <n v="10.404"/>
    <n v="6.0069999999999997"/>
    <n v="-4.9293333333333331"/>
    <x v="0"/>
  </r>
  <r>
    <d v="2026-03-03T15:15:52"/>
    <n v="31.01"/>
    <n v="-9.5709999999999997"/>
    <n v="-3.6480000000000001"/>
    <n v="-1.726"/>
    <n v="10.387"/>
    <n v="5.9969999999999999"/>
    <n v="-4.9816666666666665"/>
    <x v="0"/>
  </r>
  <r>
    <d v="2026-03-03T15:15:57"/>
    <n v="31.63"/>
    <n v="-9.532"/>
    <n v="-3.3730000000000002"/>
    <n v="-1.6870000000000001"/>
    <n v="10.250999999999999"/>
    <n v="5.9180000000000001"/>
    <n v="-4.8639999999999999"/>
    <x v="0"/>
  </r>
  <r>
    <d v="2026-03-03T15:16:01"/>
    <n v="31.69"/>
    <n v="-9.7669999999999995"/>
    <n v="-3.53"/>
    <n v="-1.4910000000000001"/>
    <n v="10.492000000000001"/>
    <n v="6.0579999999999998"/>
    <n v="-4.9293333333333331"/>
    <x v="0"/>
  </r>
  <r>
    <d v="2026-03-03T15:16:07"/>
    <n v="31.69"/>
    <n v="-9.4139999999999997"/>
    <n v="-3.6869999999999998"/>
    <n v="-1.569"/>
    <n v="10.231999999999999"/>
    <n v="5.907"/>
    <n v="-4.8899999999999997"/>
    <x v="0"/>
  </r>
  <r>
    <d v="2026-03-03T15:16:11"/>
    <n v="31.63"/>
    <n v="-9.9239999999999995"/>
    <n v="-3.6869999999999998"/>
    <n v="-1.569"/>
    <n v="10.702999999999999"/>
    <n v="6.1790000000000003"/>
    <n v="-5.0599999999999996"/>
    <x v="0"/>
  </r>
  <r>
    <d v="2026-03-03T15:16:16"/>
    <n v="32.049999999999997"/>
    <n v="-9.8460000000000001"/>
    <n v="-3.4910000000000001"/>
    <n v="-1.4910000000000001"/>
    <n v="10.552"/>
    <n v="6.0919999999999996"/>
    <n v="-4.9426666666666668"/>
    <x v="0"/>
  </r>
  <r>
    <d v="2026-03-03T15:16:34"/>
    <n v="34.29"/>
    <n v="-9.2569999999999997"/>
    <n v="-3.53"/>
    <n v="-1.4910000000000001"/>
    <n v="10.019"/>
    <n v="5.7850000000000001"/>
    <n v="-4.7593333333333332"/>
    <x v="0"/>
  </r>
  <r>
    <d v="2026-03-03T15:16:37"/>
    <n v="33.049999999999997"/>
    <n v="-9.5709999999999997"/>
    <n v="-3.06"/>
    <n v="-1.6870000000000001"/>
    <n v="10.189"/>
    <n v="5.883"/>
    <n v="-4.7726666666666668"/>
    <x v="0"/>
  </r>
  <r>
    <d v="2026-03-03T15:16:38"/>
    <n v="34.71"/>
    <n v="-10.395"/>
    <n v="-3.883"/>
    <n v="-1.6479999999999999"/>
    <n v="11.218"/>
    <n v="6.4770000000000003"/>
    <n v="-5.3086666666666664"/>
    <x v="0"/>
  </r>
  <r>
    <d v="2026-03-03T15:16:42"/>
    <n v="32.950000000000003"/>
    <n v="-9.375"/>
    <n v="-4.04"/>
    <n v="-1.3340000000000001"/>
    <n v="10.295"/>
    <n v="5.944"/>
    <n v="-4.9163333333333332"/>
    <x v="0"/>
  </r>
  <r>
    <d v="2026-03-03T15:16:46"/>
    <n v="33.909999999999997"/>
    <n v="-9.5709999999999997"/>
    <n v="-3.9620000000000002"/>
    <n v="-1.6479999999999999"/>
    <n v="10.489000000000001"/>
    <n v="6.056"/>
    <n v="-5.0603333333333333"/>
    <x v="0"/>
  </r>
  <r>
    <d v="2026-03-03T15:16:52"/>
    <n v="36.869999999999997"/>
    <n v="-10.238"/>
    <n v="-4.2359999999999998"/>
    <n v="-1.294"/>
    <n v="11.154999999999999"/>
    <n v="6.4409999999999998"/>
    <n v="-5.2560000000000002"/>
    <x v="1"/>
  </r>
  <r>
    <d v="2026-03-03T15:16:57"/>
    <n v="35.630000000000003"/>
    <n v="-9.4930000000000003"/>
    <n v="-3.7269999999999999"/>
    <n v="-1.3340000000000001"/>
    <n v="10.285"/>
    <n v="5.9379999999999997"/>
    <n v="-4.8513333333333337"/>
    <x v="1"/>
  </r>
  <r>
    <d v="2026-03-03T15:17:03"/>
    <n v="39.15"/>
    <n v="-9.0609999999999999"/>
    <n v="-3.53"/>
    <n v="-1.294"/>
    <n v="9.8109999999999999"/>
    <n v="5.6639999999999997"/>
    <n v="-4.628333333333333"/>
    <x v="1"/>
  </r>
  <r>
    <d v="2026-03-03T15:17:09"/>
    <n v="38.01"/>
    <n v="-9.7669999999999995"/>
    <n v="-3.6480000000000001"/>
    <n v="-1.6479999999999999"/>
    <n v="10.555999999999999"/>
    <n v="6.0940000000000003"/>
    <n v="-5.0209999999999999"/>
    <x v="1"/>
  </r>
  <r>
    <d v="2026-03-03T15:17:14"/>
    <n v="34.17"/>
    <n v="-9.6890000000000001"/>
    <n v="-3.923"/>
    <n v="-1.4510000000000001"/>
    <n v="10.553000000000001"/>
    <n v="6.093"/>
    <n v="-5.0209999999999999"/>
    <x v="0"/>
  </r>
  <r>
    <d v="2026-03-03T15:17:20"/>
    <n v="44.35"/>
    <n v="-9.7279999999999998"/>
    <n v="-3.883"/>
    <n v="-1.6080000000000001"/>
    <n v="10.597"/>
    <n v="6.1180000000000003"/>
    <n v="-5.0730000000000004"/>
    <x v="1"/>
  </r>
  <r>
    <d v="2026-03-03T15:17:24"/>
    <n v="44.43"/>
    <n v="-9.7669999999999995"/>
    <n v="-3.53"/>
    <n v="-1.726"/>
    <n v="10.528"/>
    <n v="6.0789999999999997"/>
    <n v="-5.0076666666666663"/>
    <x v="1"/>
  </r>
  <r>
    <d v="2026-03-03T15:17:31"/>
    <n v="40.25"/>
    <n v="-8.8260000000000005"/>
    <n v="-3.923"/>
    <n v="-1.1379999999999999"/>
    <n v="9.7249999999999996"/>
    <n v="5.6150000000000002"/>
    <n v="-4.6290000000000004"/>
    <x v="1"/>
  </r>
  <r>
    <d v="2026-03-03T15:17:35"/>
    <n v="36.97"/>
    <n v="-9.8460000000000001"/>
    <n v="-3.4129999999999998"/>
    <n v="-1.569"/>
    <n v="10.538"/>
    <n v="6.0839999999999996"/>
    <n v="-4.9426666666666668"/>
    <x v="1"/>
  </r>
  <r>
    <d v="2026-03-03T15:17:41"/>
    <n v="46.57"/>
    <n v="-9.5709999999999997"/>
    <n v="-3.6869999999999998"/>
    <n v="-1.726"/>
    <n v="10.401"/>
    <n v="6.0049999999999999"/>
    <n v="-4.9946666666666664"/>
    <x v="1"/>
  </r>
  <r>
    <d v="2026-03-03T15:17:45"/>
    <n v="47.29"/>
    <n v="-10.356"/>
    <n v="-3.452"/>
    <n v="-1.6080000000000001"/>
    <n v="11.034000000000001"/>
    <n v="6.37"/>
    <n v="-5.1386666666666665"/>
    <x v="1"/>
  </r>
  <r>
    <d v="2026-03-03T15:17:52"/>
    <n v="43.73"/>
    <n v="-9.9640000000000004"/>
    <n v="-2.9809999999999999"/>
    <n v="-1.6870000000000001"/>
    <n v="10.536"/>
    <n v="6.0830000000000002"/>
    <n v="-4.8773333333333335"/>
    <x v="1"/>
  </r>
  <r>
    <d v="2026-03-03T15:17:58"/>
    <n v="42.25"/>
    <n v="-9.375"/>
    <n v="-3.609"/>
    <n v="-1.6479999999999999"/>
    <n v="10.18"/>
    <n v="5.8769999999999998"/>
    <n v="-4.8773333333333335"/>
    <x v="1"/>
  </r>
  <r>
    <d v="2026-03-03T15:18:03"/>
    <n v="43.93"/>
    <n v="-9.4930000000000003"/>
    <n v="-3.2949999999999999"/>
    <n v="-1.726"/>
    <n v="10.196"/>
    <n v="5.8860000000000001"/>
    <n v="-4.8380000000000001"/>
    <x v="1"/>
  </r>
  <r>
    <d v="2026-03-03T15:18:09"/>
    <n v="48.99"/>
    <n v="-10.119999999999999"/>
    <n v="-3.9620000000000002"/>
    <n v="-1.726"/>
    <n v="11.005000000000001"/>
    <n v="6.3529999999999998"/>
    <n v="-5.269333333333333"/>
    <x v="1"/>
  </r>
  <r>
    <d v="2026-03-03T15:18:13"/>
    <n v="47.79"/>
    <n v="-10.081"/>
    <n v="-4.2759999999999998"/>
    <n v="-1.53"/>
    <n v="11.057"/>
    <n v="6.3840000000000003"/>
    <n v="-5.2956666666666665"/>
    <x v="1"/>
  </r>
  <r>
    <d v="2026-03-03T15:18:17"/>
    <n v="40.31"/>
    <n v="-9.7279999999999998"/>
    <n v="-3.8439999999999999"/>
    <n v="-1.4119999999999999"/>
    <n v="10.555"/>
    <n v="6.0940000000000003"/>
    <n v="-4.9946666666666664"/>
    <x v="1"/>
  </r>
  <r>
    <d v="2026-03-03T15:18:23"/>
    <n v="48.43"/>
    <n v="-9.6110000000000007"/>
    <n v="-3.452"/>
    <n v="-1.726"/>
    <n v="10.356"/>
    <n v="5.9790000000000001"/>
    <n v="-4.9296666666666669"/>
    <x v="1"/>
  </r>
  <r>
    <d v="2026-03-03T15:18:28"/>
    <n v="39.89"/>
    <n v="-9.4139999999999997"/>
    <n v="-3.4129999999999998"/>
    <n v="-1.726"/>
    <n v="10.162000000000001"/>
    <n v="5.867"/>
    <n v="-4.851"/>
    <x v="1"/>
  </r>
  <r>
    <d v="2026-03-03T15:18:32"/>
    <n v="44.81"/>
    <n v="-9.6890000000000001"/>
    <n v="-3.3340000000000001"/>
    <n v="-1.804"/>
    <n v="10.404"/>
    <n v="6.0069999999999997"/>
    <n v="-4.942333333333333"/>
    <x v="1"/>
  </r>
  <r>
    <d v="2026-03-03T15:18:38"/>
    <n v="44.83"/>
    <n v="-9.7279999999999998"/>
    <n v="-3.6869999999999998"/>
    <n v="-1.726"/>
    <n v="10.545999999999999"/>
    <n v="6.0890000000000004"/>
    <n v="-5.0469999999999997"/>
    <x v="1"/>
  </r>
  <r>
    <d v="2026-03-03T15:18:43"/>
    <n v="37.53"/>
    <n v="-9.9239999999999995"/>
    <n v="-3.8050000000000002"/>
    <n v="-1.6870000000000001"/>
    <n v="10.762"/>
    <n v="6.2130000000000001"/>
    <n v="-5.1386666666666665"/>
    <x v="1"/>
  </r>
  <r>
    <d v="2026-03-03T15:18:49"/>
    <n v="42.13"/>
    <n v="-9.8460000000000001"/>
    <n v="-3.883"/>
    <n v="-1.294"/>
    <n v="10.663"/>
    <n v="6.1559999999999997"/>
    <n v="-5.0076666666666663"/>
    <x v="1"/>
  </r>
  <r>
    <d v="2026-03-03T15:18:53"/>
    <n v="41.91"/>
    <n v="-9.7279999999999998"/>
    <n v="-3.53"/>
    <n v="-1.726"/>
    <n v="10.492000000000001"/>
    <n v="6.0579999999999998"/>
    <n v="-4.9946666666666664"/>
    <x v="1"/>
  </r>
  <r>
    <d v="2026-03-03T15:18:59"/>
    <n v="38.590000000000003"/>
    <n v="-9.6110000000000007"/>
    <n v="-3.2559999999999998"/>
    <n v="-1.7649999999999999"/>
    <n v="10.298999999999999"/>
    <n v="5.9459999999999997"/>
    <n v="-4.8773333333333335"/>
    <x v="1"/>
  </r>
  <r>
    <d v="2026-03-03T15:19:04"/>
    <n v="38.43"/>
    <n v="-9.14"/>
    <n v="-3.609"/>
    <n v="-1.53"/>
    <n v="9.9450000000000003"/>
    <n v="5.742"/>
    <n v="-4.7596666666666669"/>
    <x v="1"/>
  </r>
  <r>
    <d v="2026-03-03T15:19:10"/>
    <n v="39.57"/>
    <n v="-9.4139999999999997"/>
    <n v="-3.609"/>
    <n v="-1.6479999999999999"/>
    <n v="10.215999999999999"/>
    <n v="5.8979999999999997"/>
    <n v="-4.8903333333333334"/>
    <x v="1"/>
  </r>
  <r>
    <d v="2026-03-03T15:19:16"/>
    <n v="39.01"/>
    <n v="-9.9239999999999995"/>
    <n v="-3.4910000000000001"/>
    <n v="-1.726"/>
    <n v="10.661"/>
    <n v="6.1550000000000002"/>
    <n v="-5.0469999999999997"/>
    <x v="1"/>
  </r>
  <r>
    <d v="2026-03-03T15:19:20"/>
    <n v="35.53"/>
    <n v="-9.7669999999999995"/>
    <n v="-3.57"/>
    <n v="-1.7649999999999999"/>
    <n v="10.548"/>
    <n v="6.09"/>
    <n v="-5.0339999999999998"/>
    <x v="1"/>
  </r>
  <r>
    <d v="2026-03-03T15:19:26"/>
    <n v="40.729999999999997"/>
    <n v="-9.65"/>
    <n v="-3.4910000000000001"/>
    <n v="-1.53"/>
    <n v="10.375"/>
    <n v="5.99"/>
    <n v="-4.8903333333333334"/>
    <x v="1"/>
  </r>
  <r>
    <d v="2026-03-03T15:19:33"/>
    <n v="41.95"/>
    <n v="-9.4930000000000003"/>
    <n v="-3.9620000000000002"/>
    <n v="-1.569"/>
    <n v="10.404999999999999"/>
    <n v="6.008"/>
    <n v="-5.008"/>
    <x v="1"/>
  </r>
  <r>
    <d v="2026-03-03T15:19:40"/>
    <n v="45.35"/>
    <n v="-10.276999999999999"/>
    <n v="-3.452"/>
    <n v="-1.883"/>
    <n v="11.004"/>
    <n v="6.3529999999999998"/>
    <n v="-5.2039999999999997"/>
    <x v="1"/>
  </r>
  <r>
    <d v="2026-03-03T15:19:46"/>
    <n v="47.29"/>
    <n v="-9.8460000000000001"/>
    <n v="-4.04"/>
    <n v="-1.569"/>
    <n v="10.757999999999999"/>
    <n v="6.2110000000000003"/>
    <n v="-5.1516666666666664"/>
    <x v="1"/>
  </r>
  <r>
    <d v="2026-03-03T15:19:52"/>
    <n v="44.99"/>
    <n v="-9.5709999999999997"/>
    <n v="-3.8050000000000002"/>
    <n v="-2.0009999999999999"/>
    <n v="10.492000000000001"/>
    <n v="6.0579999999999998"/>
    <n v="-5.1256666666666666"/>
    <x v="1"/>
  </r>
  <r>
    <d v="2026-03-03T15:19:57"/>
    <n v="54.81"/>
    <n v="-9.14"/>
    <n v="-4.1189999999999998"/>
    <n v="-0.98099999999999998"/>
    <n v="10.073"/>
    <n v="5.8159999999999998"/>
    <n v="-4.746666666666667"/>
    <x v="2"/>
  </r>
  <r>
    <d v="2026-03-03T15:20:02"/>
    <n v="52.23"/>
    <n v="-9.6110000000000007"/>
    <n v="-3.4129999999999998"/>
    <n v="-1.9219999999999999"/>
    <n v="10.378"/>
    <n v="5.992"/>
    <n v="-4.9820000000000002"/>
    <x v="2"/>
  </r>
  <r>
    <d v="2026-03-03T15:20:07"/>
    <n v="60.89"/>
    <n v="-10.474"/>
    <n v="-4.08"/>
    <n v="-1.4119999999999999"/>
    <n v="11.327999999999999"/>
    <n v="6.54"/>
    <n v="-5.3220000000000001"/>
    <x v="2"/>
  </r>
  <r>
    <d v="2026-03-03T15:20:10"/>
    <n v="59.87"/>
    <n v="-9.8849999999999998"/>
    <n v="-4.4329999999999998"/>
    <n v="-1.7649999999999999"/>
    <n v="10.976000000000001"/>
    <n v="6.3369999999999997"/>
    <n v="-5.3609999999999998"/>
    <x v="2"/>
  </r>
  <r>
    <d v="2026-03-03T15:20:15"/>
    <n v="59.31"/>
    <n v="-8.7479999999999993"/>
    <n v="-3.8439999999999999"/>
    <n v="-1.294"/>
    <n v="9.6419999999999995"/>
    <n v="5.5670000000000002"/>
    <n v="-4.6286666666666667"/>
    <x v="2"/>
  </r>
  <r>
    <d v="2026-03-03T15:20:18"/>
    <n v="66.489999999999995"/>
    <n v="-9.1010000000000009"/>
    <n v="-3.1379999999999999"/>
    <n v="-1.6080000000000001"/>
    <n v="9.76"/>
    <n v="5.6349999999999998"/>
    <n v="-4.6156666666666668"/>
    <x v="2"/>
  </r>
  <r>
    <d v="2026-03-03T15:20:23"/>
    <n v="69.569999999999993"/>
    <n v="-9.8070000000000004"/>
    <n v="-3.6480000000000001"/>
    <n v="-1.569"/>
    <n v="10.58"/>
    <n v="6.1079999999999997"/>
    <n v="-5.008"/>
    <x v="2"/>
  </r>
  <r>
    <d v="2026-03-03T15:20:29"/>
    <n v="62.85"/>
    <n v="-9.9239999999999995"/>
    <n v="-3.7269999999999999"/>
    <n v="-1.7649999999999999"/>
    <n v="10.747"/>
    <n v="6.2050000000000001"/>
    <n v="-5.1386666666666665"/>
    <x v="2"/>
  </r>
  <r>
    <d v="2026-03-03T15:20:33"/>
    <n v="75.27"/>
    <n v="-9.9239999999999995"/>
    <n v="-3.6869999999999998"/>
    <n v="-1.6080000000000001"/>
    <n v="10.709"/>
    <n v="6.1829999999999998"/>
    <n v="-5.0729999999999995"/>
    <x v="2"/>
  </r>
  <r>
    <d v="2026-03-03T15:20:39"/>
    <n v="70.53"/>
    <n v="-9.65"/>
    <n v="-4.3929999999999998"/>
    <n v="-1.177"/>
    <n v="10.667999999999999"/>
    <n v="6.1589999999999998"/>
    <n v="-5.0733333333333333"/>
    <x v="2"/>
  </r>
  <r>
    <d v="2026-03-03T15:20:43"/>
    <n v="82.23"/>
    <n v="-8.9830000000000005"/>
    <n v="-3.2170000000000001"/>
    <n v="-1.373"/>
    <n v="9.64"/>
    <n v="5.5650000000000004"/>
    <n v="-4.5243333333333338"/>
    <x v="2"/>
  </r>
  <r>
    <d v="2026-03-03T15:20:49"/>
    <n v="81.91"/>
    <n v="-10.552"/>
    <n v="-3.923"/>
    <n v="-1.4510000000000001"/>
    <n v="11.351000000000001"/>
    <n v="6.5529999999999999"/>
    <n v="-5.3086666666666664"/>
    <x v="2"/>
  </r>
  <r>
    <d v="2026-03-03T15:20:54"/>
    <n v="76.23"/>
    <n v="-9.8070000000000004"/>
    <n v="-4.3540000000000001"/>
    <n v="-1.53"/>
    <n v="10.837999999999999"/>
    <n v="6.258"/>
    <n v="-5.2303333333333333"/>
    <x v="2"/>
  </r>
  <r>
    <d v="2026-03-03T15:20:59"/>
    <n v="88.91"/>
    <n v="-9.375"/>
    <n v="-3.452"/>
    <n v="-1.4510000000000001"/>
    <n v="10.095000000000001"/>
    <n v="5.8289999999999997"/>
    <n v="-4.7593333333333332"/>
    <x v="2"/>
  </r>
  <r>
    <d v="2026-03-03T15:21:03"/>
    <n v="85.51"/>
    <n v="-9.7669999999999995"/>
    <n v="-3.766"/>
    <n v="-1.569"/>
    <n v="10.585000000000001"/>
    <n v="6.1109999999999998"/>
    <n v="-5.0339999999999998"/>
    <x v="2"/>
  </r>
  <r>
    <d v="2026-03-03T15:21:06"/>
    <n v="79.569999999999993"/>
    <n v="-9.6110000000000007"/>
    <n v="-3.766"/>
    <n v="-1.53"/>
    <n v="10.435"/>
    <n v="6.024"/>
    <n v="-4.9690000000000003"/>
    <x v="2"/>
  </r>
  <r>
    <d v="2026-03-03T15:21:12"/>
    <n v="89.41"/>
    <n v="-9.532"/>
    <n v="-3.6869999999999998"/>
    <n v="-1.216"/>
    <n v="10.292"/>
    <n v="5.9420000000000002"/>
    <n v="-4.8116666666666665"/>
    <x v="2"/>
  </r>
  <r>
    <d v="2026-03-03T15:21:19"/>
    <n v="85.45"/>
    <n v="-8.9830000000000005"/>
    <n v="-3.6869999999999998"/>
    <n v="-1.804"/>
    <n v="9.8759999999999994"/>
    <n v="5.702"/>
    <n v="-4.8246666666666664"/>
    <x v="2"/>
  </r>
  <r>
    <d v="2026-03-03T15:21:25"/>
    <n v="73.069999999999993"/>
    <n v="-9.8460000000000001"/>
    <n v="-3.452"/>
    <n v="-1.8440000000000001"/>
    <n v="10.595000000000001"/>
    <n v="6.117"/>
    <n v="-5.0473333333333334"/>
    <x v="2"/>
  </r>
  <r>
    <d v="2026-03-03T15:21:31"/>
    <n v="67.41"/>
    <n v="-10.081"/>
    <n v="-3.8050000000000002"/>
    <n v="-1.6870000000000001"/>
    <n v="10.907"/>
    <n v="6.2969999999999997"/>
    <n v="-5.1909999999999998"/>
    <x v="2"/>
  </r>
  <r>
    <d v="2026-03-03T15:21:35"/>
    <n v="66.89"/>
    <n v="-10.276999999999999"/>
    <n v="-3.53"/>
    <n v="-2.0009999999999999"/>
    <n v="11.048999999999999"/>
    <n v="6.3789999999999996"/>
    <n v="-5.269333333333333"/>
    <x v="2"/>
  </r>
  <r>
    <d v="2026-03-03T15:21:41"/>
    <n v="63.63"/>
    <n v="-9.9239999999999995"/>
    <n v="-3.609"/>
    <n v="-1.7649999999999999"/>
    <n v="10.707000000000001"/>
    <n v="6.181"/>
    <n v="-5.0993333333333331"/>
    <x v="2"/>
  </r>
  <r>
    <d v="2026-03-03T15:21:47"/>
    <n v="62.81"/>
    <n v="-9.9640000000000004"/>
    <n v="-3.766"/>
    <n v="-1.6870000000000001"/>
    <n v="10.784000000000001"/>
    <n v="6.226"/>
    <n v="-5.1390000000000002"/>
    <x v="2"/>
  </r>
  <r>
    <d v="2026-03-03T15:21:53"/>
    <n v="59.93"/>
    <n v="-9.7669999999999995"/>
    <n v="-3.53"/>
    <n v="-1.804"/>
    <n v="10.541"/>
    <n v="6.0860000000000003"/>
    <n v="-5.0336666666666661"/>
    <x v="2"/>
  </r>
  <r>
    <d v="2026-03-03T15:21:58"/>
    <n v="56.27"/>
    <n v="-9.5709999999999997"/>
    <n v="-3.8439999999999999"/>
    <n v="-1.4510000000000001"/>
    <n v="10.416"/>
    <n v="6.0140000000000002"/>
    <n v="-4.9553333333333329"/>
    <x v="2"/>
  </r>
  <r>
    <d v="2026-03-03T15:22:04"/>
    <n v="54.73"/>
    <n v="-9.4139999999999997"/>
    <n v="-3.8439999999999999"/>
    <n v="-1.569"/>
    <n v="10.289"/>
    <n v="5.9409999999999998"/>
    <n v="-4.942333333333333"/>
    <x v="2"/>
  </r>
  <r>
    <d v="2026-03-03T15:22:08"/>
    <n v="31.55"/>
    <n v="-9.7669999999999995"/>
    <n v="-3.2170000000000001"/>
    <n v="-1.804"/>
    <n v="10.441000000000001"/>
    <n v="6.0279999999999996"/>
    <n v="-4.9293333333333331"/>
    <x v="0"/>
  </r>
  <r>
    <d v="2026-03-03T15:22:12"/>
    <n v="31.27"/>
    <n v="-9.8849999999999998"/>
    <n v="-3.6480000000000001"/>
    <n v="-1.883"/>
    <n v="10.704000000000001"/>
    <n v="6.18"/>
    <n v="-5.1386666666666665"/>
    <x v="0"/>
  </r>
  <r>
    <d v="2026-03-03T15:22:20"/>
    <n v="31.21"/>
    <n v="-9.3360000000000003"/>
    <n v="-3.4910000000000001"/>
    <n v="-1.53"/>
    <n v="10.084"/>
    <n v="5.8220000000000001"/>
    <n v="-4.7856666666666667"/>
    <x v="0"/>
  </r>
  <r>
    <d v="2026-03-03T15:22:24"/>
    <n v="31.57"/>
    <n v="-9.4930000000000003"/>
    <n v="-3.766"/>
    <n v="-1.6080000000000001"/>
    <n v="10.337999999999999"/>
    <n v="5.9690000000000003"/>
    <n v="-4.9556666666666667"/>
    <x v="0"/>
  </r>
  <r>
    <d v="2026-03-03T15:22:30"/>
    <n v="31.47"/>
    <n v="-10.042"/>
    <n v="-3.7269999999999999"/>
    <n v="-1.53"/>
    <n v="10.82"/>
    <n v="6.2469999999999999"/>
    <n v="-5.0996666666666668"/>
    <x v="0"/>
  </r>
  <r>
    <d v="2026-03-03T15:22:34"/>
    <n v="31.67"/>
    <n v="-9.7669999999999995"/>
    <n v="-3.609"/>
    <n v="-1.7649999999999999"/>
    <n v="10.561"/>
    <n v="6.0979999999999999"/>
    <n v="-5.0469999999999997"/>
    <x v="0"/>
  </r>
  <r>
    <d v="2026-03-03T15:22:39"/>
    <n v="31.85"/>
    <n v="-9.6110000000000007"/>
    <n v="-3.3730000000000002"/>
    <n v="-1.7649999999999999"/>
    <n v="10.337"/>
    <n v="5.968"/>
    <n v="-4.9163333333333341"/>
    <x v="0"/>
  </r>
  <r>
    <d v="2026-03-03T15:22:43"/>
    <n v="31.67"/>
    <n v="-9.6890000000000001"/>
    <n v="-3.452"/>
    <n v="-1.53"/>
    <n v="10.398999999999999"/>
    <n v="6.0039999999999996"/>
    <n v="-4.8903333333333334"/>
    <x v="0"/>
  </r>
  <r>
    <d v="2026-03-03T15:22:49"/>
    <n v="31.77"/>
    <n v="-10.081"/>
    <n v="-3.8439999999999999"/>
    <n v="-1.883"/>
    <n v="10.952"/>
    <n v="6.3230000000000004"/>
    <n v="-5.269333333333333"/>
    <x v="0"/>
  </r>
  <r>
    <d v="2026-03-03T15:22:54"/>
    <n v="31.27"/>
    <n v="-10.042"/>
    <n v="-3.609"/>
    <n v="-1.9610000000000001"/>
    <n v="10.85"/>
    <n v="6.2640000000000002"/>
    <n v="-5.2039999999999997"/>
    <x v="0"/>
  </r>
  <r>
    <d v="2026-03-03T15:22:58"/>
    <n v="31.25"/>
    <n v="-9.2970000000000006"/>
    <n v="-4.08"/>
    <n v="-1.53"/>
    <n v="10.266999999999999"/>
    <n v="5.9279999999999999"/>
    <n v="-4.9690000000000003"/>
    <x v="0"/>
  </r>
  <r>
    <d v="2026-03-03T15:23:02"/>
    <n v="31.39"/>
    <n v="-9.2569999999999997"/>
    <n v="-4.2359999999999998"/>
    <n v="-1.3340000000000001"/>
    <n v="10.268000000000001"/>
    <n v="5.9279999999999999"/>
    <n v="-4.942333333333333"/>
    <x v="0"/>
  </r>
  <r>
    <d v="2026-03-03T15:23:06"/>
    <n v="31.19"/>
    <n v="-9.8849999999999998"/>
    <n v="-3.2170000000000001"/>
    <n v="-1.804"/>
    <n v="10.551"/>
    <n v="6.0910000000000002"/>
    <n v="-4.9686666666666666"/>
    <x v="0"/>
  </r>
  <r>
    <d v="2026-03-03T15:23:15"/>
    <n v="31.11"/>
    <n v="-9.4930000000000003"/>
    <n v="-3.7269999999999999"/>
    <n v="-1.569"/>
    <n v="10.318"/>
    <n v="5.9569999999999999"/>
    <n v="-4.9296666666666669"/>
    <x v="0"/>
  </r>
  <r>
    <d v="2026-03-03T15:23:22"/>
    <n v="31.41"/>
    <n v="-9.4139999999999997"/>
    <n v="-3.6869999999999998"/>
    <n v="-1.883"/>
    <n v="10.285"/>
    <n v="5.9379999999999997"/>
    <n v="-4.9946666666666664"/>
    <x v="0"/>
  </r>
  <r>
    <d v="2026-03-03T15:23:28"/>
    <n v="31.05"/>
    <n v="-10.317"/>
    <n v="-3.766"/>
    <n v="-2.0009999999999999"/>
    <n v="11.163"/>
    <n v="6.4450000000000003"/>
    <n v="-5.3613333333333335"/>
    <x v="0"/>
  </r>
  <r>
    <d v="2026-03-03T15:25:34"/>
    <n v="31.47"/>
    <n v="-9.7669999999999995"/>
    <n v="-3.7269999999999999"/>
    <n v="-1.7649999999999999"/>
    <n v="10.602"/>
    <n v="6.1210000000000004"/>
    <n v="-5.0863333333333332"/>
    <x v="0"/>
  </r>
  <r>
    <d v="2026-03-03T15:25:40"/>
    <n v="31.57"/>
    <n v="-9.7279999999999998"/>
    <n v="-3.6869999999999998"/>
    <n v="-1.726"/>
    <n v="10.545999999999999"/>
    <n v="6.0890000000000004"/>
    <n v="-5.0469999999999997"/>
    <x v="0"/>
  </r>
  <r>
    <d v="2026-03-03T15:25:46"/>
    <n v="31.57"/>
    <n v="-9.7279999999999998"/>
    <n v="-3.6480000000000001"/>
    <n v="-1.6870000000000001"/>
    <n v="10.526"/>
    <n v="6.077"/>
    <n v="-5.0209999999999999"/>
    <x v="0"/>
  </r>
  <r>
    <d v="2026-03-03T15:25:51"/>
    <n v="31.53"/>
    <n v="-9.6890000000000001"/>
    <n v="-3.6480000000000001"/>
    <n v="-1.6870000000000001"/>
    <n v="10.49"/>
    <n v="6.056"/>
    <n v="-5.008"/>
    <x v="0"/>
  </r>
  <r>
    <d v="2026-03-03T15:25:56"/>
    <n v="31.49"/>
    <n v="-9.7279999999999998"/>
    <n v="-3.7269999999999999"/>
    <n v="-1.7649999999999999"/>
    <n v="10.566000000000001"/>
    <n v="6.1"/>
    <n v="-5.0733333333333333"/>
    <x v="0"/>
  </r>
  <r>
    <d v="2026-03-03T15:26:03"/>
    <n v="31.49"/>
    <n v="-9.7279999999999998"/>
    <n v="-3.6869999999999998"/>
    <n v="-1.726"/>
    <n v="10.545999999999999"/>
    <n v="6.0890000000000004"/>
    <n v="-5.0469999999999997"/>
    <x v="0"/>
  </r>
  <r>
    <d v="2026-03-03T15:26:07"/>
    <n v="31.35"/>
    <n v="-9.7279999999999998"/>
    <n v="-3.6869999999999998"/>
    <n v="-1.726"/>
    <n v="10.545999999999999"/>
    <n v="6.0890000000000004"/>
    <n v="-5.0469999999999997"/>
    <x v="0"/>
  </r>
  <r>
    <d v="2026-03-03T15:26:12"/>
    <n v="31.47"/>
    <n v="-9.7669999999999995"/>
    <n v="-3.6869999999999998"/>
    <n v="-1.726"/>
    <n v="10.582000000000001"/>
    <n v="6.109"/>
    <n v="-5.0599999999999996"/>
    <x v="0"/>
  </r>
  <r>
    <d v="2026-03-03T15:26:17"/>
    <n v="31.29"/>
    <n v="-9.7279999999999998"/>
    <n v="-3.6869999999999998"/>
    <n v="-1.726"/>
    <n v="10.545999999999999"/>
    <n v="6.0890000000000004"/>
    <n v="-5.0469999999999997"/>
    <x v="0"/>
  </r>
  <r>
    <d v="2026-03-03T15:26:23"/>
    <n v="31.35"/>
    <n v="-9.7669999999999995"/>
    <n v="-3.6869999999999998"/>
    <n v="-1.726"/>
    <n v="10.582000000000001"/>
    <n v="6.109"/>
    <n v="-5.0599999999999996"/>
    <x v="0"/>
  </r>
  <r>
    <d v="2026-03-03T15:26:27"/>
    <n v="31.27"/>
    <n v="-9.6890000000000001"/>
    <n v="-3.6869999999999998"/>
    <n v="-1.7649999999999999"/>
    <n v="10.516"/>
    <n v="6.0709999999999997"/>
    <n v="-5.0469999999999997"/>
    <x v="0"/>
  </r>
  <r>
    <d v="2026-03-03T15:26:31"/>
    <n v="31.25"/>
    <n v="-9.8070000000000004"/>
    <n v="-3.6869999999999998"/>
    <n v="-1.7649999999999999"/>
    <n v="10.625"/>
    <n v="6.1340000000000003"/>
    <n v="-5.0863333333333332"/>
    <x v="0"/>
  </r>
  <r>
    <d v="2026-03-03T15:26:35"/>
    <n v="31.27"/>
    <n v="-9.7669999999999995"/>
    <n v="-3.6869999999999998"/>
    <n v="-1.6870000000000001"/>
    <n v="10.576000000000001"/>
    <n v="6.1059999999999999"/>
    <n v="-5.0469999999999997"/>
    <x v="0"/>
  </r>
  <r>
    <d v="2026-03-03T15:26:39"/>
    <n v="31.27"/>
    <n v="-9.7279999999999998"/>
    <n v="-3.6869999999999998"/>
    <n v="-1.6479999999999999"/>
    <n v="10.532999999999999"/>
    <n v="6.0810000000000004"/>
    <n v="-5.0209999999999999"/>
    <x v="0"/>
  </r>
  <r>
    <d v="2026-03-03T15:26:45"/>
    <n v="31.27"/>
    <n v="-9.7669999999999995"/>
    <n v="-3.6480000000000001"/>
    <n v="-1.6479999999999999"/>
    <n v="10.555999999999999"/>
    <n v="6.0940000000000003"/>
    <n v="-5.0209999999999999"/>
    <x v="0"/>
  </r>
  <r>
    <d v="2026-03-03T15:26:50"/>
    <n v="31.35"/>
    <n v="-9.7279999999999998"/>
    <n v="-3.6480000000000001"/>
    <n v="-1.6870000000000001"/>
    <n v="10.526"/>
    <n v="6.077"/>
    <n v="-5.0209999999999999"/>
    <x v="0"/>
  </r>
  <r>
    <d v="2026-03-03T15:26:55"/>
    <n v="31.43"/>
    <n v="-9.7669999999999995"/>
    <n v="-3.6480000000000001"/>
    <n v="-1.726"/>
    <n v="10.568"/>
    <n v="6.1020000000000003"/>
    <n v="-5.0469999999999997"/>
    <x v="0"/>
  </r>
  <r>
    <d v="2026-03-03T15:26:59"/>
    <n v="31.49"/>
    <n v="-9.7669999999999995"/>
    <n v="-3.6869999999999998"/>
    <n v="-1.6479999999999999"/>
    <n v="10.569000000000001"/>
    <n v="6.1020000000000003"/>
    <n v="-5.0339999999999998"/>
    <x v="0"/>
  </r>
  <r>
    <d v="2026-03-03T15:27:03"/>
    <n v="31.35"/>
    <n v="-9.7279999999999998"/>
    <n v="-3.6869999999999998"/>
    <n v="-1.6870000000000001"/>
    <n v="10.539"/>
    <n v="6.085"/>
    <n v="-5.0339999999999998"/>
    <x v="0"/>
  </r>
  <r>
    <d v="2026-03-03T15:27:06"/>
    <n v="31.35"/>
    <n v="-9.7669999999999995"/>
    <n v="-3.6480000000000001"/>
    <n v="-1.6080000000000001"/>
    <n v="10.55"/>
    <n v="6.0910000000000002"/>
    <n v="-5.0076666666666663"/>
    <x v="0"/>
  </r>
  <r>
    <d v="2026-03-03T15:27:11"/>
    <n v="31.41"/>
    <n v="-9.6890000000000001"/>
    <n v="-3.6480000000000001"/>
    <n v="-1.726"/>
    <n v="10.496"/>
    <n v="6.06"/>
    <n v="-5.0209999999999999"/>
    <x v="0"/>
  </r>
  <r>
    <d v="2026-03-03T15:27:16"/>
    <n v="31.63"/>
    <n v="-9.7669999999999995"/>
    <n v="-3.609"/>
    <n v="-1.7649999999999999"/>
    <n v="10.561"/>
    <n v="6.0979999999999999"/>
    <n v="-5.0469999999999997"/>
    <x v="0"/>
  </r>
  <r>
    <d v="2026-03-03T15:27:20"/>
    <n v="31.61"/>
    <n v="-9.6890000000000001"/>
    <n v="-3.6869999999999998"/>
    <n v="-1.6479999999999999"/>
    <n v="10.497"/>
    <n v="6.06"/>
    <n v="-5.008"/>
    <x v="0"/>
  </r>
  <r>
    <d v="2026-03-03T15:27:25"/>
    <n v="31.55"/>
    <n v="-9.7279999999999998"/>
    <n v="-3.57"/>
    <n v="-1.726"/>
    <n v="10.505000000000001"/>
    <n v="6.0650000000000004"/>
    <n v="-5.008"/>
    <x v="0"/>
  </r>
  <r>
    <d v="2026-03-03T15:27:29"/>
    <n v="31.55"/>
    <n v="-9.6110000000000007"/>
    <n v="-3.6869999999999998"/>
    <n v="-1.6479999999999999"/>
    <n v="10.425000000000001"/>
    <n v="6.0190000000000001"/>
    <n v="-4.9820000000000002"/>
    <x v="0"/>
  </r>
  <r>
    <d v="2026-03-03T15:27:32"/>
    <n v="31.55"/>
    <n v="-9.9640000000000004"/>
    <n v="-3.452"/>
    <n v="-1.7649999999999999"/>
    <n v="10.691000000000001"/>
    <n v="6.173"/>
    <n v="-5.0603333333333333"/>
    <x v="0"/>
  </r>
  <r>
    <d v="2026-03-03T15:27:36"/>
    <n v="31.53"/>
    <n v="-9.218"/>
    <n v="-2.9420000000000002"/>
    <n v="-1.9219999999999999"/>
    <n v="9.8650000000000002"/>
    <n v="5.6959999999999997"/>
    <n v="-4.694"/>
    <x v="0"/>
  </r>
  <r>
    <d v="2026-03-03T15:27:43"/>
    <n v="31.63"/>
    <n v="-9.8849999999999998"/>
    <n v="-4.2759999999999998"/>
    <n v="-1.4510000000000001"/>
    <n v="10.868"/>
    <n v="6.274"/>
    <n v="-5.2039999999999997"/>
    <x v="0"/>
  </r>
  <r>
    <d v="2026-03-03T15:27:48"/>
    <n v="31.69"/>
    <n v="-9.532"/>
    <n v="-3.6480000000000001"/>
    <n v="-1.53"/>
    <n v="10.32"/>
    <n v="5.9580000000000002"/>
    <n v="-4.9033333333333333"/>
    <x v="0"/>
  </r>
  <r>
    <d v="2026-03-03T15:27:52"/>
    <n v="31.49"/>
    <n v="-9.1790000000000003"/>
    <n v="-3.923"/>
    <n v="-1.4119999999999999"/>
    <n v="10.081"/>
    <n v="5.8209999999999997"/>
    <n v="-4.8380000000000001"/>
    <x v="0"/>
  </r>
  <r>
    <d v="2026-03-03T15:27:56"/>
    <n v="31.57"/>
    <n v="-9.532"/>
    <n v="-3.6480000000000001"/>
    <n v="-1.7649999999999999"/>
    <n v="10.358000000000001"/>
    <n v="5.98"/>
    <n v="-4.9816666666666665"/>
    <x v="0"/>
  </r>
  <r>
    <d v="2026-03-03T15:28:01"/>
    <n v="31.63"/>
    <n v="-9.8849999999999998"/>
    <n v="-3.7269999999999999"/>
    <n v="-1.6479999999999999"/>
    <n v="10.692"/>
    <n v="6.173"/>
    <n v="-5.0866666666666669"/>
    <x v="0"/>
  </r>
  <r>
    <d v="2026-03-03T15:28:05"/>
    <n v="31.63"/>
    <n v="-9.9239999999999995"/>
    <n v="-4.08"/>
    <n v="-1.569"/>
    <n v="10.843999999999999"/>
    <n v="6.2610000000000001"/>
    <n v="-5.1909999999999998"/>
    <x v="0"/>
  </r>
  <r>
    <d v="2026-03-03T15:28:09"/>
    <n v="31.61"/>
    <n v="-10.003"/>
    <n v="-4.4329999999999998"/>
    <n v="-1.4910000000000001"/>
    <n v="11.042"/>
    <n v="6.375"/>
    <n v="-5.3090000000000002"/>
    <x v="0"/>
  </r>
  <r>
    <d v="2026-03-03T15:28:18"/>
    <n v="31.63"/>
    <n v="-9.8849999999999998"/>
    <n v="-3.6869999999999998"/>
    <n v="-1.726"/>
    <n v="10.691000000000001"/>
    <n v="6.1719999999999997"/>
    <n v="-5.0993333333333331"/>
    <x v="0"/>
  </r>
  <r>
    <d v="2026-03-03T15:28:20"/>
    <n v="31.49"/>
    <n v="-9.6890000000000001"/>
    <n v="-3.609"/>
    <n v="-1.726"/>
    <n v="10.481999999999999"/>
    <n v="6.0519999999999996"/>
    <n v="-5.008"/>
    <x v="0"/>
  </r>
  <r>
    <d v="2026-03-03T15:28:23"/>
    <n v="32.25"/>
    <n v="-9.8460000000000001"/>
    <n v="-3.9620000000000002"/>
    <n v="-1.4910000000000001"/>
    <n v="10.717000000000001"/>
    <n v="6.1879999999999997"/>
    <n v="-5.0996666666666668"/>
    <x v="0"/>
  </r>
  <r>
    <d v="2026-03-03T15:28:28"/>
    <n v="33.17"/>
    <n v="-9.4930000000000003"/>
    <n v="-3.57"/>
    <n v="-1.53"/>
    <n v="10.257"/>
    <n v="5.9219999999999997"/>
    <n v="-4.8643333333333336"/>
    <x v="0"/>
  </r>
  <r>
    <d v="2026-03-03T15:28:32"/>
    <n v="33.17"/>
    <n v="-9.532"/>
    <n v="-3.3730000000000002"/>
    <n v="-1.6080000000000001"/>
    <n v="10.239000000000001"/>
    <n v="5.9109999999999996"/>
    <n v="-4.8376666666666672"/>
    <x v="0"/>
  </r>
  <r>
    <d v="2026-03-03T15:28:37"/>
    <n v="33.47"/>
    <n v="-9.4540000000000006"/>
    <n v="-3.609"/>
    <n v="-1.6870000000000001"/>
    <n v="10.259"/>
    <n v="5.923"/>
    <n v="-4.916666666666667"/>
    <x v="0"/>
  </r>
  <r>
    <d v="2026-03-03T15:28:42"/>
    <n v="33.83"/>
    <n v="-9.532"/>
    <n v="-3.6480000000000001"/>
    <n v="-1.8440000000000001"/>
    <n v="10.371"/>
    <n v="5.9880000000000004"/>
    <n v="-5.008"/>
    <x v="0"/>
  </r>
  <r>
    <d v="2026-03-03T15:28:46"/>
    <n v="42.39"/>
    <n v="-10.276999999999999"/>
    <n v="-3.57"/>
    <n v="-1.8440000000000001"/>
    <n v="11.035"/>
    <n v="6.3710000000000004"/>
    <n v="-5.2303333333333333"/>
    <x v="1"/>
  </r>
  <r>
    <d v="2026-03-03T15:28:50"/>
    <n v="44.19"/>
    <n v="-9.2970000000000006"/>
    <n v="-2.4319999999999999"/>
    <n v="-1.726"/>
    <n v="9.7629999999999999"/>
    <n v="5.6369999999999996"/>
    <n v="-4.4850000000000003"/>
    <x v="1"/>
  </r>
  <r>
    <d v="2026-03-03T15:28:54"/>
    <n v="46.61"/>
    <n v="-9.8460000000000001"/>
    <n v="-3.7269999999999999"/>
    <n v="-1.6870000000000001"/>
    <n v="10.662000000000001"/>
    <n v="6.1559999999999997"/>
    <n v="-5.0866666666666669"/>
    <x v="1"/>
  </r>
  <r>
    <d v="2026-03-03T15:28:58"/>
    <n v="49.67"/>
    <n v="-10.590999999999999"/>
    <n v="-3.57"/>
    <n v="-1.569"/>
    <n v="11.286"/>
    <n v="6.516"/>
    <n v="-5.2433333333333332"/>
    <x v="1"/>
  </r>
  <r>
    <d v="2026-03-03T15:29:04"/>
    <n v="51.55"/>
    <n v="-9.8849999999999998"/>
    <n v="-3.4129999999999998"/>
    <n v="-1.804"/>
    <n v="10.612"/>
    <n v="6.1269999999999998"/>
    <n v="-5.0339999999999998"/>
    <x v="1"/>
  </r>
  <r>
    <d v="2026-03-03T15:29:08"/>
    <n v="43.87"/>
    <n v="-9.4930000000000003"/>
    <n v="-3.452"/>
    <n v="-1.726"/>
    <n v="10.247"/>
    <n v="5.9160000000000004"/>
    <n v="-4.8903333333333334"/>
    <x v="1"/>
  </r>
  <r>
    <d v="2026-03-03T15:29:12"/>
    <n v="33.85"/>
    <n v="-10.276999999999999"/>
    <n v="-3.9620000000000002"/>
    <n v="-1.726"/>
    <n v="11.148999999999999"/>
    <n v="6.4370000000000003"/>
    <n v="-5.3216666666666663"/>
    <x v="0"/>
  </r>
  <r>
    <d v="2026-03-03T15:29:18"/>
    <n v="31.97"/>
    <n v="-9.8460000000000001"/>
    <n v="-4.0010000000000003"/>
    <n v="-1.726"/>
    <n v="10.766999999999999"/>
    <n v="6.2160000000000002"/>
    <n v="-5.1909999999999998"/>
    <x v="0"/>
  </r>
  <r>
    <d v="2026-03-03T15:29:23"/>
    <n v="41.11"/>
    <n v="-9.8070000000000004"/>
    <n v="-2.903"/>
    <n v="-1.8440000000000001"/>
    <n v="10.391999999999999"/>
    <n v="6"/>
    <n v="-4.8513333333333337"/>
    <x v="1"/>
  </r>
  <r>
    <d v="2026-03-03T15:29:27"/>
    <n v="44.43"/>
    <n v="-10.16"/>
    <n v="-2.9809999999999999"/>
    <n v="-1.8440000000000001"/>
    <n v="10.747"/>
    <n v="6.2050000000000001"/>
    <n v="-4.9950000000000001"/>
    <x v="1"/>
  </r>
  <r>
    <d v="2026-03-03T15:29:33"/>
    <n v="42.99"/>
    <n v="-9.7669999999999995"/>
    <n v="-3.4910000000000001"/>
    <n v="-2.0009999999999999"/>
    <n v="10.564"/>
    <n v="6.0990000000000002"/>
    <n v="-5.0863333333333332"/>
    <x v="1"/>
  </r>
  <r>
    <d v="2026-03-03T15:29:36"/>
    <n v="44.65"/>
    <n v="-10.395"/>
    <n v="-2.8239999999999998"/>
    <n v="-1.7649999999999999"/>
    <n v="10.916"/>
    <n v="6.3019999999999996"/>
    <n v="-4.9946666666666664"/>
    <x v="1"/>
  </r>
  <r>
    <d v="2026-03-03T15:29:41"/>
    <n v="40.85"/>
    <n v="-9.9640000000000004"/>
    <n v="-3.8439999999999999"/>
    <n v="-1.726"/>
    <n v="10.818"/>
    <n v="6.2460000000000004"/>
    <n v="-5.1779999999999999"/>
    <x v="1"/>
  </r>
  <r>
    <d v="2026-03-03T15:29:45"/>
    <n v="41.39"/>
    <n v="-9.9239999999999995"/>
    <n v="-3.6480000000000001"/>
    <n v="-1.8440000000000001"/>
    <n v="10.733000000000001"/>
    <n v="6.1970000000000001"/>
    <n v="-5.1386666666666665"/>
    <x v="1"/>
  </r>
  <r>
    <d v="2026-03-03T15:29:51"/>
    <n v="37.35"/>
    <n v="-9.218"/>
    <n v="-3.6480000000000001"/>
    <n v="-1.53"/>
    <n v="10.031000000000001"/>
    <n v="5.7919999999999998"/>
    <n v="-4.7986666666666666"/>
    <x v="1"/>
  </r>
  <r>
    <d v="2026-03-03T15:29:56"/>
    <n v="36.01"/>
    <n v="-9.7669999999999995"/>
    <n v="-3.609"/>
    <n v="-1.6870000000000001"/>
    <n v="10.548999999999999"/>
    <n v="6.09"/>
    <n v="-5.0209999999999999"/>
    <x v="1"/>
  </r>
  <r>
    <d v="2026-03-03T15:30:02"/>
    <n v="31.15"/>
    <n v="-9.7279999999999998"/>
    <n v="-3.6480000000000001"/>
    <n v="-1.6479999999999999"/>
    <n v="10.52"/>
    <n v="6.0730000000000004"/>
    <n v="-5.008"/>
    <x v="0"/>
  </r>
  <r>
    <d v="2026-03-03T15:30:06"/>
    <n v="31.01"/>
    <n v="-9.6890000000000001"/>
    <n v="-3.6480000000000001"/>
    <n v="-1.6479999999999999"/>
    <n v="10.483000000000001"/>
    <n v="6.0529999999999999"/>
    <n v="-4.9950000000000001"/>
    <x v="0"/>
  </r>
  <r>
    <d v="2026-03-03T15:30:10"/>
    <n v="30.93"/>
    <n v="-9.7279999999999998"/>
    <n v="-3.6480000000000001"/>
    <n v="-1.569"/>
    <n v="10.507999999999999"/>
    <n v="6.0670000000000002"/>
    <n v="-4.9816666666666665"/>
    <x v="0"/>
  </r>
  <r>
    <d v="2026-03-03T15:30:15"/>
    <n v="30.85"/>
    <n v="-9.7669999999999995"/>
    <n v="-3.6869999999999998"/>
    <n v="-1.6479999999999999"/>
    <n v="10.569000000000001"/>
    <n v="6.1020000000000003"/>
    <n v="-5.0339999999999998"/>
    <x v="0"/>
  </r>
  <r>
    <d v="2026-03-03T15:30:19"/>
    <n v="30.73"/>
    <n v="-9.6890000000000001"/>
    <n v="-3.6480000000000001"/>
    <n v="-1.6870000000000001"/>
    <n v="10.49"/>
    <n v="6.056"/>
    <n v="-5.008"/>
    <x v="0"/>
  </r>
  <r>
    <d v="2026-03-03T15:30:25"/>
    <n v="30.73"/>
    <n v="-9.7669999999999995"/>
    <n v="-3.6869999999999998"/>
    <n v="-1.569"/>
    <n v="10.557"/>
    <n v="6.0949999999999998"/>
    <n v="-5.0076666666666663"/>
    <x v="0"/>
  </r>
  <r>
    <d v="2026-03-03T15:30:29"/>
    <n v="30.81"/>
    <n v="-9.7279999999999998"/>
    <n v="-3.6869999999999998"/>
    <n v="-1.6080000000000001"/>
    <n v="10.526999999999999"/>
    <n v="6.0780000000000003"/>
    <n v="-5.0076666666666663"/>
    <x v="0"/>
  </r>
  <r>
    <d v="2026-03-03T15:30:35"/>
    <n v="30.81"/>
    <n v="-9.7669999999999995"/>
    <n v="-3.609"/>
    <n v="-1.6479999999999999"/>
    <n v="10.542"/>
    <n v="6.0869999999999997"/>
    <n v="-5.008"/>
    <x v="0"/>
  </r>
  <r>
    <d v="2026-03-03T15:30:39"/>
    <n v="30.77"/>
    <n v="-9.7279999999999998"/>
    <n v="-3.7269999999999999"/>
    <n v="-1.726"/>
    <n v="10.56"/>
    <n v="6.0970000000000004"/>
    <n v="-5.0603333333333333"/>
    <x v="0"/>
  </r>
  <r>
    <d v="2026-03-03T15:30:44"/>
    <n v="30.85"/>
    <n v="-9.7669999999999995"/>
    <n v="-3.6480000000000001"/>
    <n v="-1.6080000000000001"/>
    <n v="10.55"/>
    <n v="6.0910000000000002"/>
    <n v="-5.0076666666666663"/>
    <x v="0"/>
  </r>
  <r>
    <d v="2026-03-03T15:30:50"/>
    <n v="30.97"/>
    <n v="-9.7279999999999998"/>
    <n v="-3.6480000000000001"/>
    <n v="-1.726"/>
    <n v="10.532"/>
    <n v="6.0810000000000004"/>
    <n v="-5.0339999999999998"/>
    <x v="0"/>
  </r>
  <r>
    <d v="2026-03-03T15:30:58"/>
    <n v="30.93"/>
    <n v="-9.7279999999999998"/>
    <n v="-3.6480000000000001"/>
    <n v="-1.6479999999999999"/>
    <n v="10.52"/>
    <n v="6.0730000000000004"/>
    <n v="-5.008"/>
    <x v="0"/>
  </r>
  <r>
    <d v="2026-03-03T15:31:03"/>
    <n v="31.07"/>
    <n v="-9.7279999999999998"/>
    <n v="-3.6869999999999998"/>
    <n v="-1.7649999999999999"/>
    <n v="10.552"/>
    <n v="6.0919999999999996"/>
    <n v="-5.0599999999999996"/>
    <x v="0"/>
  </r>
  <r>
    <d v="2026-03-03T15:31:09"/>
    <n v="31.01"/>
    <n v="-9.6890000000000001"/>
    <n v="-3.6869999999999998"/>
    <n v="-1.6870000000000001"/>
    <n v="10.503"/>
    <n v="6.0640000000000001"/>
    <n v="-5.0209999999999999"/>
    <x v="0"/>
  </r>
  <r>
    <d v="2026-03-03T15:31:12"/>
    <n v="30.87"/>
    <n v="-9.7669999999999995"/>
    <n v="-3.609"/>
    <n v="-1.6870000000000001"/>
    <n v="10.548999999999999"/>
    <n v="6.09"/>
    <n v="-5.0209999999999999"/>
    <x v="0"/>
  </r>
  <r>
    <d v="2026-03-03T15:31:16"/>
    <n v="30.91"/>
    <n v="-9.7669999999999995"/>
    <n v="-3.6869999999999998"/>
    <n v="-1.726"/>
    <n v="10.582000000000001"/>
    <n v="6.109"/>
    <n v="-5.0599999999999996"/>
    <x v="0"/>
  </r>
  <r>
    <d v="2026-03-03T15:31:20"/>
    <n v="30.85"/>
    <n v="-9.7669999999999995"/>
    <n v="-3.6869999999999998"/>
    <n v="-1.6479999999999999"/>
    <n v="10.569000000000001"/>
    <n v="6.1020000000000003"/>
    <n v="-5.0339999999999998"/>
    <x v="0"/>
  </r>
  <r>
    <d v="2026-03-03T15:31:23"/>
    <n v="31.21"/>
    <n v="-9.7669999999999995"/>
    <n v="-3.6480000000000001"/>
    <n v="-1.6479999999999999"/>
    <n v="10.555999999999999"/>
    <n v="6.0940000000000003"/>
    <n v="-5.0209999999999999"/>
    <x v="0"/>
  </r>
  <r>
    <d v="2026-03-03T15:31:28"/>
    <n v="31.07"/>
    <n v="-9.7279999999999998"/>
    <n v="-3.6869999999999998"/>
    <n v="-1.6080000000000001"/>
    <n v="10.526999999999999"/>
    <n v="6.0780000000000003"/>
    <n v="-5.0076666666666663"/>
    <x v="0"/>
  </r>
  <r>
    <d v="2026-03-03T15:31:33"/>
    <n v="31.11"/>
    <n v="-9.7669999999999995"/>
    <n v="-3.6869999999999998"/>
    <n v="-1.6479999999999999"/>
    <n v="10.569000000000001"/>
    <n v="6.1020000000000003"/>
    <n v="-5.0339999999999998"/>
    <x v="0"/>
  </r>
  <r>
    <d v="2026-03-03T15:31:39"/>
    <n v="31.11"/>
    <n v="-9.7669999999999995"/>
    <n v="-3.6869999999999998"/>
    <n v="-1.726"/>
    <n v="10.582000000000001"/>
    <n v="6.109"/>
    <n v="-5.0599999999999996"/>
    <x v="0"/>
  </r>
  <r>
    <d v="2026-03-03T15:31:45"/>
    <n v="31.01"/>
    <n v="-9.7279999999999998"/>
    <n v="-3.6480000000000001"/>
    <n v="-1.726"/>
    <n v="10.532"/>
    <n v="6.0810000000000004"/>
    <n v="-5.0339999999999998"/>
    <x v="0"/>
  </r>
  <r>
    <d v="2026-03-03T15:31:50"/>
    <n v="31.13"/>
    <n v="-9.7669999999999995"/>
    <n v="-3.6869999999999998"/>
    <n v="-1.7649999999999999"/>
    <n v="10.587999999999999"/>
    <n v="6.1130000000000004"/>
    <n v="-5.0729999999999995"/>
    <x v="0"/>
  </r>
  <r>
    <d v="2026-03-03T15:31:53"/>
    <n v="30.97"/>
    <n v="-9.7669999999999995"/>
    <n v="-3.7269999999999999"/>
    <n v="-1.6479999999999999"/>
    <n v="10.583"/>
    <n v="6.11"/>
    <n v="-5.0473333333333334"/>
    <x v="0"/>
  </r>
  <r>
    <d v="2026-03-03T15:31:57"/>
    <n v="30.99"/>
    <n v="-9.7669999999999995"/>
    <n v="-3.57"/>
    <n v="-1.6870000000000001"/>
    <n v="10.535"/>
    <n v="6.0819999999999999"/>
    <n v="-5.008"/>
    <x v="0"/>
  </r>
  <r>
    <d v="2026-03-03T15:32:01"/>
    <n v="31.01"/>
    <n v="-9.7669999999999995"/>
    <n v="-3.6869999999999998"/>
    <n v="-1.6870000000000001"/>
    <n v="10.576000000000001"/>
    <n v="6.1059999999999999"/>
    <n v="-5.0469999999999997"/>
    <x v="0"/>
  </r>
  <r>
    <d v="2026-03-03T15:32:07"/>
    <n v="31.05"/>
    <n v="-9.7279999999999998"/>
    <n v="-3.6480000000000001"/>
    <n v="-1.569"/>
    <n v="10.507999999999999"/>
    <n v="6.0670000000000002"/>
    <n v="-4.9816666666666665"/>
    <x v="0"/>
  </r>
  <r>
    <d v="2026-03-03T15:32:13"/>
    <n v="30.93"/>
    <n v="-9.7669999999999995"/>
    <n v="-3.6869999999999998"/>
    <n v="-1.6870000000000001"/>
    <n v="10.576000000000001"/>
    <n v="6.1059999999999999"/>
    <n v="-5.0469999999999997"/>
    <x v="0"/>
  </r>
  <r>
    <d v="2026-03-03T15:32:19"/>
    <n v="30.99"/>
    <n v="-9.7669999999999995"/>
    <n v="-3.6869999999999998"/>
    <n v="-1.6870000000000001"/>
    <n v="10.576000000000001"/>
    <n v="6.1059999999999999"/>
    <n v="-5.0469999999999997"/>
    <x v="0"/>
  </r>
  <r>
    <d v="2026-03-03T15:32:25"/>
    <n v="31.01"/>
    <n v="-9.7669999999999995"/>
    <n v="-3.6869999999999998"/>
    <n v="-1.726"/>
    <n v="10.582000000000001"/>
    <n v="6.109"/>
    <n v="-5.0599999999999996"/>
    <x v="0"/>
  </r>
  <r>
    <d v="2026-03-03T15:32:29"/>
    <n v="30.97"/>
    <n v="-9.7669999999999995"/>
    <n v="-3.6869999999999998"/>
    <n v="-1.7649999999999999"/>
    <n v="10.587999999999999"/>
    <n v="6.1130000000000004"/>
    <n v="-5.0729999999999995"/>
    <x v="0"/>
  </r>
  <r>
    <d v="2026-03-03T15:32:35"/>
    <n v="30.93"/>
    <n v="-9.7669999999999995"/>
    <n v="-3.6869999999999998"/>
    <n v="-1.6479999999999999"/>
    <n v="10.569000000000001"/>
    <n v="6.1020000000000003"/>
    <n v="-5.0339999999999998"/>
    <x v="0"/>
  </r>
  <r>
    <d v="2026-03-03T15:32:41"/>
    <n v="30.99"/>
    <n v="-9.7279999999999998"/>
    <n v="-3.6480000000000001"/>
    <n v="-1.6479999999999999"/>
    <n v="10.52"/>
    <n v="6.0730000000000004"/>
    <n v="-5.008"/>
    <x v="0"/>
  </r>
  <r>
    <d v="2026-03-03T15:32:46"/>
    <n v="31.07"/>
    <n v="-9.7669999999999995"/>
    <n v="-3.7269999999999999"/>
    <n v="-1.6479999999999999"/>
    <n v="10.583"/>
    <n v="6.11"/>
    <n v="-5.0473333333333334"/>
    <x v="0"/>
  </r>
  <r>
    <d v="2026-03-03T15:32:50"/>
    <n v="31.77"/>
    <n v="-9.6110000000000007"/>
    <n v="-3.2949999999999999"/>
    <n v="-1.7649999999999999"/>
    <n v="10.311999999999999"/>
    <n v="5.9539999999999997"/>
    <n v="-4.8903333333333334"/>
    <x v="0"/>
  </r>
  <r>
    <d v="2026-03-03T15:32:56"/>
    <n v="34.590000000000003"/>
    <n v="-9.9640000000000004"/>
    <n v="-4.08"/>
    <n v="-1.4510000000000001"/>
    <n v="10.864000000000001"/>
    <n v="6.2720000000000002"/>
    <n v="-5.165"/>
    <x v="0"/>
  </r>
  <r>
    <d v="2026-03-03T15:33:00"/>
    <n v="34.549999999999997"/>
    <n v="-9.9239999999999995"/>
    <n v="-3.609"/>
    <n v="-1.726"/>
    <n v="10.7"/>
    <n v="6.1779999999999999"/>
    <n v="-5.0863333333333332"/>
    <x v="0"/>
  </r>
  <r>
    <d v="2026-03-03T15:33:03"/>
    <n v="34.29"/>
    <n v="-10.042"/>
    <n v="-3.452"/>
    <n v="-1.9610000000000001"/>
    <n v="10.798"/>
    <n v="6.234"/>
    <n v="-5.1516666666666664"/>
    <x v="0"/>
  </r>
  <r>
    <d v="2026-03-03T15:33:09"/>
    <n v="34.909999999999997"/>
    <n v="-9.8070000000000004"/>
    <n v="-3.883"/>
    <n v="-1.6080000000000001"/>
    <n v="10.669"/>
    <n v="6.16"/>
    <n v="-5.0993333333333339"/>
    <x v="0"/>
  </r>
  <r>
    <d v="2026-03-03T15:33:13"/>
    <n v="34.130000000000003"/>
    <n v="-9.4540000000000006"/>
    <n v="-3.9620000000000002"/>
    <n v="-1.4910000000000001"/>
    <n v="10.358000000000001"/>
    <n v="5.98"/>
    <n v="-4.9690000000000003"/>
    <x v="0"/>
  </r>
  <r>
    <d v="2026-03-03T15:33:20"/>
    <n v="35.01"/>
    <n v="-9.3360000000000003"/>
    <n v="-3.0990000000000002"/>
    <n v="-1.726"/>
    <n v="9.9870000000000001"/>
    <n v="5.766"/>
    <n v="-4.7203333333333335"/>
    <x v="1"/>
  </r>
  <r>
    <d v="2026-03-03T15:33:24"/>
    <n v="34.15"/>
    <n v="-9.5709999999999997"/>
    <n v="-4.0010000000000003"/>
    <n v="-1.569"/>
    <n v="10.492000000000001"/>
    <n v="6.0579999999999998"/>
    <n v="-5.0469999999999997"/>
    <x v="0"/>
  </r>
  <r>
    <d v="2026-03-03T15:33:27"/>
    <n v="34.369999999999997"/>
    <n v="-9.6110000000000007"/>
    <n v="-3.8050000000000002"/>
    <n v="-1.6080000000000001"/>
    <n v="10.461"/>
    <n v="6.0389999999999997"/>
    <n v="-5.008"/>
    <x v="0"/>
  </r>
  <r>
    <d v="2026-03-03T15:33:34"/>
    <n v="34.15"/>
    <n v="-10.003"/>
    <n v="-3.883"/>
    <n v="-1.6479999999999999"/>
    <n v="10.856"/>
    <n v="6.2679999999999998"/>
    <n v="-5.1779999999999999"/>
    <x v="0"/>
  </r>
  <r>
    <d v="2026-03-03T15:33:38"/>
    <n v="34.03"/>
    <n v="-9.9239999999999995"/>
    <n v="-3.8439999999999999"/>
    <n v="-1.53"/>
    <n v="10.752000000000001"/>
    <n v="6.2080000000000002"/>
    <n v="-5.0993333333333331"/>
    <x v="0"/>
  </r>
  <r>
    <d v="2026-03-03T15:33:43"/>
    <n v="34.07"/>
    <n v="-9.8460000000000001"/>
    <n v="-3.2170000000000001"/>
    <n v="-1.726"/>
    <n v="10.500999999999999"/>
    <n v="6.0629999999999997"/>
    <n v="-4.9296666666666669"/>
    <x v="0"/>
  </r>
  <r>
    <d v="2026-03-03T15:33:48"/>
    <n v="34.07"/>
    <n v="-9.7279999999999998"/>
    <n v="-3.7269999999999999"/>
    <n v="-1.53"/>
    <n v="10.529"/>
    <n v="6.0789999999999997"/>
    <n v="-4.9950000000000001"/>
    <x v="0"/>
  </r>
  <r>
    <d v="2026-03-03T15:33:52"/>
    <n v="33.549999999999997"/>
    <n v="-9.8460000000000001"/>
    <n v="-3.766"/>
    <n v="-1.6870000000000001"/>
    <n v="10.676"/>
    <n v="6.1639999999999997"/>
    <n v="-5.0996666666666668"/>
    <x v="0"/>
  </r>
  <r>
    <d v="2026-03-03T15:33:56"/>
    <n v="33.85"/>
    <n v="-9.8070000000000004"/>
    <n v="-3.8050000000000002"/>
    <n v="-1.6479999999999999"/>
    <n v="10.647"/>
    <n v="6.1470000000000002"/>
    <n v="-5.0866666666666669"/>
    <x v="0"/>
  </r>
  <r>
    <d v="2026-03-03T15:34:03"/>
    <n v="33.85"/>
    <n v="-9.7279999999999998"/>
    <n v="-4.08"/>
    <n v="-1.6479999999999999"/>
    <n v="10.677"/>
    <n v="6.1639999999999997"/>
    <n v="-5.1520000000000001"/>
    <x v="0"/>
  </r>
  <r>
    <d v="2026-03-03T15:34:09"/>
    <n v="33.99"/>
    <n v="-9.7669999999999995"/>
    <n v="-3.452"/>
    <n v="-1.726"/>
    <n v="10.502000000000001"/>
    <n v="6.0629999999999997"/>
    <n v="-4.9816666666666665"/>
    <x v="0"/>
  </r>
  <r>
    <d v="2026-03-03T15:34:15"/>
    <n v="33.61"/>
    <n v="-9.8070000000000004"/>
    <n v="-3.609"/>
    <n v="-1.6870000000000001"/>
    <n v="10.585000000000001"/>
    <n v="6.1109999999999998"/>
    <n v="-5.0343333333333335"/>
    <x v="0"/>
  </r>
  <r>
    <d v="2026-03-03T15:34:20"/>
    <n v="33.65"/>
    <n v="-9.8460000000000001"/>
    <n v="-3.8439999999999999"/>
    <n v="-1.6080000000000001"/>
    <n v="10.691000000000001"/>
    <n v="6.173"/>
    <n v="-5.0993333333333331"/>
    <x v="0"/>
  </r>
  <r>
    <d v="2026-03-03T15:34:24"/>
    <n v="34.01"/>
    <n v="-9.6890000000000001"/>
    <n v="-4.3929999999999998"/>
    <n v="-1.373"/>
    <n v="10.727"/>
    <n v="6.1929999999999996"/>
    <n v="-5.1516666666666664"/>
    <x v="0"/>
  </r>
  <r>
    <d v="2026-03-03T15:34:29"/>
    <n v="35.130000000000003"/>
    <n v="-10.003"/>
    <n v="-3.3340000000000001"/>
    <n v="-1.804"/>
    <n v="10.696999999999999"/>
    <n v="6.1760000000000002"/>
    <n v="-5.0469999999999997"/>
    <x v="1"/>
  </r>
  <r>
    <d v="2026-03-03T15:34:38"/>
    <n v="34.67"/>
    <n v="-9.8849999999999998"/>
    <n v="-3.7269999999999999"/>
    <n v="-1.6080000000000001"/>
    <n v="10.686"/>
    <n v="6.17"/>
    <n v="-5.0733333333333333"/>
    <x v="0"/>
  </r>
  <r>
    <d v="2026-03-03T15:34:39"/>
    <n v="36.090000000000003"/>
    <n v="-9.9640000000000004"/>
    <n v="-3.6480000000000001"/>
    <n v="-1.6080000000000001"/>
    <n v="10.731999999999999"/>
    <n v="6.1959999999999997"/>
    <n v="-5.0733333333333333"/>
    <x v="1"/>
  </r>
  <r>
    <d v="2026-03-03T15:34:43"/>
    <n v="41.71"/>
    <n v="-9.65"/>
    <n v="-3.3730000000000002"/>
    <n v="-1.569"/>
    <n v="10.342000000000001"/>
    <n v="5.9710000000000001"/>
    <n v="-4.8639999999999999"/>
    <x v="1"/>
  </r>
  <r>
    <d v="2026-03-03T15:34:47"/>
    <n v="42.63"/>
    <n v="-10.081"/>
    <n v="-2.6280000000000001"/>
    <n v="-2.0009999999999999"/>
    <n v="10.609"/>
    <n v="6.125"/>
    <n v="-4.9033333333333333"/>
    <x v="1"/>
  </r>
  <r>
    <d v="2026-03-03T15:34:56"/>
    <n v="40.97"/>
    <n v="-9.8460000000000001"/>
    <n v="-3.8439999999999999"/>
    <n v="-1.4910000000000001"/>
    <n v="10.673999999999999"/>
    <n v="6.1630000000000003"/>
    <n v="-5.0603333333333333"/>
    <x v="1"/>
  </r>
  <r>
    <d v="2026-03-03T15:35:00"/>
    <n v="41.53"/>
    <n v="-9.6110000000000007"/>
    <n v="-3.7269999999999999"/>
    <n v="-1.6479999999999999"/>
    <n v="10.439"/>
    <n v="6.0270000000000001"/>
    <n v="-4.9953333333333338"/>
    <x v="1"/>
  </r>
  <r>
    <d v="2026-03-03T15:35:06"/>
    <n v="47.55"/>
    <n v="-10.199"/>
    <n v="-2.8239999999999998"/>
    <n v="-1.8440000000000001"/>
    <n v="10.742000000000001"/>
    <n v="6.202"/>
    <n v="-4.9556666666666667"/>
    <x v="1"/>
  </r>
  <r>
    <d v="2026-03-03T15:35:11"/>
    <n v="48.27"/>
    <n v="-9.5709999999999997"/>
    <n v="-3.53"/>
    <n v="-1.6080000000000001"/>
    <n v="10.327999999999999"/>
    <n v="5.9630000000000001"/>
    <n v="-4.9029999999999996"/>
    <x v="1"/>
  </r>
  <r>
    <d v="2026-03-03T15:35:15"/>
    <n v="45.49"/>
    <n v="-9.9640000000000004"/>
    <n v="-3.923"/>
    <n v="-1.6479999999999999"/>
    <n v="10.834"/>
    <n v="6.2549999999999999"/>
    <n v="-5.1783333333333337"/>
    <x v="1"/>
  </r>
  <r>
    <d v="2026-03-03T15:35:19"/>
    <n v="43.79"/>
    <n v="-9.6110000000000007"/>
    <n v="-3.57"/>
    <n v="-1.6870000000000001"/>
    <n v="10.39"/>
    <n v="5.9989999999999997"/>
    <n v="-4.9560000000000004"/>
    <x v="1"/>
  </r>
  <r>
    <d v="2026-03-03T15:35:27"/>
    <n v="40.549999999999997"/>
    <n v="-10.003"/>
    <n v="-3.6480000000000001"/>
    <n v="-1.726"/>
    <n v="10.786"/>
    <n v="6.2270000000000003"/>
    <n v="-5.1256666666666666"/>
    <x v="1"/>
  </r>
  <r>
    <d v="2026-03-03T15:35:32"/>
    <n v="32.25"/>
    <n v="-9.4139999999999997"/>
    <n v="-3.9620000000000002"/>
    <n v="-1.6479999999999999"/>
    <n v="10.346"/>
    <n v="5.9729999999999999"/>
    <n v="-5.008"/>
    <x v="0"/>
  </r>
  <r>
    <d v="2026-03-03T15:35:37"/>
    <n v="31.47"/>
    <n v="-10.081"/>
    <n v="-3.4910000000000001"/>
    <n v="-2.157"/>
    <n v="10.885"/>
    <n v="6.2839999999999998"/>
    <n v="-5.2429999999999994"/>
    <x v="0"/>
  </r>
  <r>
    <d v="2026-03-03T15:35:41"/>
    <n v="42.23"/>
    <n v="-9.6110000000000007"/>
    <n v="-3.766"/>
    <n v="-1.569"/>
    <n v="10.441000000000001"/>
    <n v="6.0279999999999996"/>
    <n v="-4.9820000000000002"/>
    <x v="1"/>
  </r>
  <r>
    <d v="2026-03-03T15:35:44"/>
    <n v="42.29"/>
    <n v="-9.4139999999999997"/>
    <n v="-4.1189999999999998"/>
    <n v="-1.569"/>
    <n v="10.395"/>
    <n v="6.0019999999999998"/>
    <n v="-5.0339999999999998"/>
    <x v="1"/>
  </r>
  <r>
    <d v="2026-03-03T15:35:51"/>
    <n v="41.45"/>
    <n v="-9.532"/>
    <n v="-3.57"/>
    <n v="-1.6870000000000001"/>
    <n v="10.317"/>
    <n v="5.9569999999999999"/>
    <n v="-4.9296666666666669"/>
    <x v="1"/>
  </r>
  <r>
    <d v="2026-03-03T15:35:57"/>
    <n v="42.11"/>
    <n v="-10.119999999999999"/>
    <n v="-4.3540000000000001"/>
    <n v="-1.6870000000000001"/>
    <n v="11.146000000000001"/>
    <n v="6.4349999999999996"/>
    <n v="-5.3870000000000005"/>
    <x v="1"/>
  </r>
  <r>
    <d v="2026-03-03T15:36:02"/>
    <n v="41.63"/>
    <n v="-9.375"/>
    <n v="-3.4910000000000001"/>
    <n v="-1.9610000000000001"/>
    <n v="10.195"/>
    <n v="5.8860000000000001"/>
    <n v="-4.942333333333333"/>
    <x v="1"/>
  </r>
  <r>
    <d v="2026-03-03T15:36:08"/>
    <n v="39.369999999999997"/>
    <n v="-10.081"/>
    <n v="-3.6869999999999998"/>
    <n v="-1.804"/>
    <n v="10.885"/>
    <n v="6.2839999999999998"/>
    <n v="-5.1906666666666661"/>
    <x v="1"/>
  </r>
  <r>
    <d v="2026-03-03T15:36:12"/>
    <n v="39.770000000000003"/>
    <n v="-9.8460000000000001"/>
    <n v="-4.2359999999999998"/>
    <n v="-1.3340000000000001"/>
    <n v="10.801"/>
    <n v="6.2359999999999998"/>
    <n v="-5.1386666666666665"/>
    <x v="1"/>
  </r>
  <r>
    <d v="2026-03-03T15:36:17"/>
    <n v="31.39"/>
    <n v="-9.9640000000000004"/>
    <n v="-3.4910000000000001"/>
    <n v="-1.804"/>
    <n v="10.711"/>
    <n v="6.1840000000000002"/>
    <n v="-5.0863333333333332"/>
    <x v="0"/>
  </r>
  <r>
    <d v="2026-03-03T15:36:22"/>
    <n v="31.41"/>
    <n v="-9.6110000000000007"/>
    <n v="-3.8439999999999999"/>
    <n v="-1.6870000000000001"/>
    <n v="10.487"/>
    <n v="6.0549999999999997"/>
    <n v="-5.0473333333333334"/>
    <x v="0"/>
  </r>
  <r>
    <d v="2026-03-03T15:36:28"/>
    <n v="31.41"/>
    <n v="-9.6890000000000001"/>
    <n v="-3.2949999999999999"/>
    <n v="-1.7649999999999999"/>
    <n v="10.385"/>
    <n v="5.9960000000000004"/>
    <n v="-4.9163333333333332"/>
    <x v="0"/>
  </r>
  <r>
    <d v="2026-03-03T15:36:34"/>
    <n v="31.15"/>
    <n v="-9.6890000000000001"/>
    <n v="-3.766"/>
    <n v="-1.6080000000000001"/>
    <n v="10.519"/>
    <n v="6.0730000000000004"/>
    <n v="-5.0209999999999999"/>
    <x v="0"/>
  </r>
  <r>
    <d v="2026-03-03T15:36:40"/>
    <n v="31.27"/>
    <n v="-9.8070000000000004"/>
    <n v="-3.7269999999999999"/>
    <n v="-1.6870000000000001"/>
    <n v="10.625999999999999"/>
    <n v="6.1349999999999998"/>
    <n v="-5.073666666666667"/>
    <x v="0"/>
  </r>
  <r>
    <d v="2026-03-03T15:36:45"/>
    <n v="31.27"/>
    <n v="-9.7669999999999995"/>
    <n v="-3.57"/>
    <n v="-1.6870000000000001"/>
    <n v="10.535"/>
    <n v="6.0819999999999999"/>
    <n v="-5.008"/>
    <x v="0"/>
  </r>
  <r>
    <d v="2026-03-03T15:36:51"/>
    <n v="31.15"/>
    <n v="-9.7669999999999995"/>
    <n v="-3.609"/>
    <n v="-1.6870000000000001"/>
    <n v="10.548999999999999"/>
    <n v="6.09"/>
    <n v="-5.0209999999999999"/>
    <x v="0"/>
  </r>
  <r>
    <d v="2026-03-03T15:36:56"/>
    <n v="30.99"/>
    <n v="-9.7669999999999995"/>
    <n v="-3.609"/>
    <n v="-1.6479999999999999"/>
    <n v="10.542"/>
    <n v="6.0869999999999997"/>
    <n v="-5.008"/>
    <x v="0"/>
  </r>
  <r>
    <d v="2026-03-03T15:37:02"/>
    <n v="31.15"/>
    <n v="-9.7279999999999998"/>
    <n v="-3.6869999999999998"/>
    <n v="-1.6870000000000001"/>
    <n v="10.539"/>
    <n v="6.085"/>
    <n v="-5.0339999999999998"/>
    <x v="0"/>
  </r>
  <r>
    <d v="2026-03-03T15:37:07"/>
    <n v="31.05"/>
    <n v="-9.7669999999999995"/>
    <n v="-3.6869999999999998"/>
    <n v="-1.6870000000000001"/>
    <n v="10.576000000000001"/>
    <n v="6.1059999999999999"/>
    <n v="-5.0469999999999997"/>
    <x v="0"/>
  </r>
  <r>
    <d v="2026-03-03T15:37:12"/>
    <n v="31.01"/>
    <n v="-9.7279999999999998"/>
    <n v="-3.6869999999999998"/>
    <n v="-1.726"/>
    <n v="10.545999999999999"/>
    <n v="6.0890000000000004"/>
    <n v="-5.0469999999999997"/>
    <x v="0"/>
  </r>
  <r>
    <d v="2026-03-03T15:37:16"/>
    <n v="31.07"/>
    <n v="-9.7669999999999995"/>
    <n v="-3.6869999999999998"/>
    <n v="-1.6479999999999999"/>
    <n v="10.569000000000001"/>
    <n v="6.1020000000000003"/>
    <n v="-5.0339999999999998"/>
    <x v="0"/>
  </r>
  <r>
    <d v="2026-03-03T15:37:22"/>
    <n v="31.15"/>
    <n v="-9.7279999999999998"/>
    <n v="-3.6480000000000001"/>
    <n v="-1.6870000000000001"/>
    <n v="10.526"/>
    <n v="6.077"/>
    <n v="-5.0209999999999999"/>
    <x v="0"/>
  </r>
  <r>
    <d v="2026-03-03T15:37:28"/>
    <n v="31.21"/>
    <n v="-9.8070000000000004"/>
    <n v="-3.6869999999999998"/>
    <n v="-1.726"/>
    <n v="10.618"/>
    <n v="6.13"/>
    <n v="-5.0733333333333333"/>
    <x v="0"/>
  </r>
  <r>
    <d v="2026-03-03T15:37:37"/>
    <n v="31.01"/>
    <n v="-9.7669999999999995"/>
    <n v="-3.609"/>
    <n v="-1.7649999999999999"/>
    <n v="10.561"/>
    <n v="6.0979999999999999"/>
    <n v="-5.0469999999999997"/>
    <x v="0"/>
  </r>
  <r>
    <d v="2026-03-03T15:37:39"/>
    <n v="31.07"/>
    <n v="-9.7279999999999998"/>
    <n v="-3.7269999999999999"/>
    <n v="-1.6080000000000001"/>
    <n v="10.541"/>
    <n v="6.0860000000000003"/>
    <n v="-5.0209999999999999"/>
    <x v="0"/>
  </r>
  <r>
    <d v="2026-03-03T15:37:44"/>
    <n v="31.01"/>
    <n v="-9.7279999999999998"/>
    <n v="-3.6480000000000001"/>
    <n v="-1.726"/>
    <n v="10.532"/>
    <n v="6.0810000000000004"/>
    <n v="-5.0339999999999998"/>
    <x v="0"/>
  </r>
  <r>
    <d v="2026-03-03T15:37:50"/>
    <n v="30.97"/>
    <n v="-9.7669999999999995"/>
    <n v="-3.6869999999999998"/>
    <n v="-1.6479999999999999"/>
    <n v="10.569000000000001"/>
    <n v="6.1020000000000003"/>
    <n v="-5.0339999999999998"/>
    <x v="0"/>
  </r>
  <r>
    <d v="2026-03-03T15:37:54"/>
    <n v="30.93"/>
    <n v="-9.7669999999999995"/>
    <n v="-3.609"/>
    <n v="-1.6479999999999999"/>
    <n v="10.542"/>
    <n v="6.0869999999999997"/>
    <n v="-5.008"/>
    <x v="0"/>
  </r>
  <r>
    <d v="2026-03-03T15:38:00"/>
    <n v="31.01"/>
    <n v="-9.7279999999999998"/>
    <n v="-3.6869999999999998"/>
    <n v="-1.6870000000000001"/>
    <n v="10.539"/>
    <n v="6.085"/>
    <n v="-5.0339999999999998"/>
    <x v="0"/>
  </r>
  <r>
    <d v="2026-03-03T15:38:03"/>
    <n v="30.99"/>
    <n v="-9.7669999999999995"/>
    <n v="-3.6480000000000001"/>
    <n v="-1.6080000000000001"/>
    <n v="10.55"/>
    <n v="6.0910000000000002"/>
    <n v="-5.0076666666666663"/>
    <x v="0"/>
  </r>
  <r>
    <d v="2026-03-03T15:38:07"/>
    <n v="31.01"/>
    <n v="-9.6890000000000001"/>
    <n v="-3.6869999999999998"/>
    <n v="-1.726"/>
    <n v="10.51"/>
    <n v="6.0679999999999996"/>
    <n v="-5.0339999999999998"/>
    <x v="0"/>
  </r>
  <r>
    <d v="2026-03-03T15:38:11"/>
    <n v="31.05"/>
    <n v="-9.7279999999999998"/>
    <n v="-3.6869999999999998"/>
    <n v="-1.6479999999999999"/>
    <n v="10.532999999999999"/>
    <n v="6.0810000000000004"/>
    <n v="-5.0209999999999999"/>
    <x v="0"/>
  </r>
  <r>
    <d v="2026-03-03T15:38:19"/>
    <n v="31.13"/>
    <n v="-9.7669999999999995"/>
    <n v="-3.6480000000000001"/>
    <n v="-1.6870000000000001"/>
    <n v="10.561999999999999"/>
    <n v="6.0979999999999999"/>
    <n v="-5.0339999999999998"/>
    <x v="0"/>
  </r>
  <r>
    <d v="2026-03-03T15:38:24"/>
    <n v="31.33"/>
    <n v="-9.7279999999999998"/>
    <n v="-3.6480000000000001"/>
    <n v="-1.6080000000000001"/>
    <n v="10.513"/>
    <n v="6.07"/>
    <n v="-4.9946666666666664"/>
    <x v="0"/>
  </r>
  <r>
    <d v="2026-03-03T15:38:29"/>
    <n v="31.15"/>
    <n v="-9.8070000000000004"/>
    <n v="-3.6480000000000001"/>
    <n v="-1.6870000000000001"/>
    <n v="10.598000000000001"/>
    <n v="6.1189999999999998"/>
    <n v="-5.0473333333333334"/>
    <x v="0"/>
  </r>
  <r>
    <d v="2026-03-03T15:38:32"/>
    <n v="31.05"/>
    <n v="-9.7669999999999995"/>
    <n v="-3.7269999999999999"/>
    <n v="-1.6870000000000001"/>
    <n v="10.589"/>
    <n v="6.1139999999999999"/>
    <n v="-5.0603333333333333"/>
    <x v="0"/>
  </r>
  <r>
    <d v="2026-03-03T15:38:36"/>
    <n v="31.25"/>
    <n v="-9.7279999999999998"/>
    <n v="-3.6480000000000001"/>
    <n v="-1.726"/>
    <n v="10.532"/>
    <n v="6.0810000000000004"/>
    <n v="-5.0339999999999998"/>
    <x v="0"/>
  </r>
  <r>
    <d v="2026-03-03T15:38:40"/>
    <n v="31.25"/>
    <n v="-9.7279999999999998"/>
    <n v="-3.609"/>
    <n v="-1.6080000000000001"/>
    <n v="10.5"/>
    <n v="6.0620000000000003"/>
    <n v="-4.9816666666666665"/>
    <x v="0"/>
  </r>
  <r>
    <d v="2026-03-03T15:38:46"/>
    <n v="31.19"/>
    <n v="-9.7279999999999998"/>
    <n v="-3.6480000000000001"/>
    <n v="-1.726"/>
    <n v="10.532"/>
    <n v="6.0810000000000004"/>
    <n v="-5.0339999999999998"/>
    <x v="0"/>
  </r>
  <r>
    <d v="2026-03-03T15:38:51"/>
    <n v="31.11"/>
    <n v="-9.7669999999999995"/>
    <n v="-3.6869999999999998"/>
    <n v="-1.726"/>
    <n v="10.582000000000001"/>
    <n v="6.109"/>
    <n v="-5.0599999999999996"/>
    <x v="0"/>
  </r>
  <r>
    <d v="2026-03-03T15:38:57"/>
    <n v="31.29"/>
    <n v="-9.7669999999999995"/>
    <n v="-3.6480000000000001"/>
    <n v="-1.6080000000000001"/>
    <n v="10.55"/>
    <n v="6.0910000000000002"/>
    <n v="-5.0076666666666663"/>
    <x v="0"/>
  </r>
  <r>
    <d v="2026-03-03T15:39:01"/>
    <n v="31.13"/>
    <n v="-9.7669999999999995"/>
    <n v="-3.6869999999999998"/>
    <n v="-1.726"/>
    <n v="10.582000000000001"/>
    <n v="6.109"/>
    <n v="-5.0599999999999996"/>
    <x v="0"/>
  </r>
  <r>
    <d v="2026-03-03T15:39:07"/>
    <n v="31.19"/>
    <n v="-9.7279999999999998"/>
    <n v="-3.6869999999999998"/>
    <n v="-1.6479999999999999"/>
    <n v="10.532999999999999"/>
    <n v="6.0810000000000004"/>
    <n v="-5.0209999999999999"/>
    <x v="0"/>
  </r>
  <r>
    <d v="2026-03-03T15:39:14"/>
    <n v="31.13"/>
    <n v="-9.7279999999999998"/>
    <n v="-3.6869999999999998"/>
    <n v="-1.726"/>
    <n v="10.545999999999999"/>
    <n v="6.0890000000000004"/>
    <n v="-5.0469999999999997"/>
    <x v="0"/>
  </r>
  <r>
    <d v="2026-03-03T15:39:19"/>
    <n v="31.11"/>
    <n v="-9.7279999999999998"/>
    <n v="-3.6480000000000001"/>
    <n v="-1.6080000000000001"/>
    <n v="10.513"/>
    <n v="6.07"/>
    <n v="-4.9946666666666664"/>
    <x v="0"/>
  </r>
  <r>
    <d v="2026-03-03T15:39:23"/>
    <n v="31.11"/>
    <n v="-9.7279999999999998"/>
    <n v="-3.6480000000000001"/>
    <n v="-1.726"/>
    <n v="10.532"/>
    <n v="6.0810000000000004"/>
    <n v="-5.0339999999999998"/>
    <x v="0"/>
  </r>
  <r>
    <d v="2026-03-03T15:39:29"/>
    <n v="31.13"/>
    <n v="-9.7279999999999998"/>
    <n v="-3.7269999999999999"/>
    <n v="-1.6080000000000001"/>
    <n v="10.541"/>
    <n v="6.0860000000000003"/>
    <n v="-5.0209999999999999"/>
    <x v="0"/>
  </r>
  <r>
    <d v="2026-03-03T15:39:35"/>
    <n v="31.25"/>
    <n v="-9.7279999999999998"/>
    <n v="-3.609"/>
    <n v="-1.6870000000000001"/>
    <n v="10.512"/>
    <n v="6.069"/>
    <n v="-5.008"/>
    <x v="0"/>
  </r>
  <r>
    <d v="2026-03-03T15:39:40"/>
    <n v="31.21"/>
    <n v="-10.042"/>
    <n v="-3.766"/>
    <n v="-1.726"/>
    <n v="10.863"/>
    <n v="6.2720000000000002"/>
    <n v="-5.1779999999999999"/>
    <x v="0"/>
  </r>
  <r>
    <d v="2026-03-03T15:39:46"/>
    <n v="30.99"/>
    <n v="-10.003"/>
    <n v="-3.53"/>
    <n v="-1.804"/>
    <n v="10.76"/>
    <n v="6.2119999999999997"/>
    <n v="-5.112333333333333"/>
    <x v="0"/>
  </r>
  <r>
    <d v="2026-03-03T15:39:52"/>
    <n v="33.79"/>
    <n v="-9.9239999999999995"/>
    <n v="-3.883"/>
    <n v="-1.804"/>
    <n v="10.808999999999999"/>
    <n v="6.24"/>
    <n v="-5.203666666666666"/>
    <x v="0"/>
  </r>
  <r>
    <d v="2026-03-03T15:39:58"/>
    <n v="32.409999999999997"/>
    <n v="-9.532"/>
    <n v="-3.7269999999999999"/>
    <n v="-1.7649999999999999"/>
    <n v="10.385999999999999"/>
    <n v="5.9960000000000004"/>
    <n v="-5.008"/>
    <x v="0"/>
  </r>
  <r>
    <d v="2026-03-03T15:40:04"/>
    <n v="32.35"/>
    <n v="-9.375"/>
    <n v="-3.6869999999999998"/>
    <n v="-1.6080000000000001"/>
    <n v="10.202"/>
    <n v="5.89"/>
    <n v="-4.8899999999999997"/>
    <x v="0"/>
  </r>
  <r>
    <d v="2026-03-03T15:40:09"/>
    <n v="32.33"/>
    <n v="-9.532"/>
    <n v="-3.7269999999999999"/>
    <n v="-1.726"/>
    <n v="10.379"/>
    <n v="5.992"/>
    <n v="-4.9950000000000001"/>
    <x v="0"/>
  </r>
  <r>
    <d v="2026-03-03T15:40:15"/>
    <n v="32.21"/>
    <n v="-9.65"/>
    <n v="-3.6869999999999998"/>
    <n v="-1.6080000000000001"/>
    <n v="10.455"/>
    <n v="6.0359999999999996"/>
    <n v="-4.9816666666666665"/>
    <x v="0"/>
  </r>
  <r>
    <d v="2026-03-03T15:40:21"/>
    <n v="32.270000000000003"/>
    <n v="-9.1010000000000009"/>
    <n v="-3.766"/>
    <n v="-1.4510000000000001"/>
    <n v="9.9550000000000001"/>
    <n v="5.7480000000000002"/>
    <n v="-4.7726666666666668"/>
    <x v="0"/>
  </r>
  <r>
    <d v="2026-03-03T15:40:27"/>
    <n v="32.31"/>
    <n v="-10.238"/>
    <n v="-3.923"/>
    <n v="-1.6479999999999999"/>
    <n v="11.087"/>
    <n v="6.4009999999999998"/>
    <n v="-5.2696666666666667"/>
    <x v="0"/>
  </r>
  <r>
    <d v="2026-03-03T15:40:33"/>
    <n v="35.21"/>
    <n v="-9.8849999999999998"/>
    <n v="-3.57"/>
    <n v="-1.6870000000000001"/>
    <n v="10.644"/>
    <n v="6.1459999999999999"/>
    <n v="-5.0473333333333334"/>
    <x v="1"/>
  </r>
  <r>
    <d v="2026-03-03T15:40:39"/>
    <n v="35.229999999999997"/>
    <n v="-9.5709999999999997"/>
    <n v="-3.3730000000000002"/>
    <n v="-1.6479999999999999"/>
    <n v="10.281000000000001"/>
    <n v="5.9359999999999999"/>
    <n v="-4.8639999999999999"/>
    <x v="1"/>
  </r>
  <r>
    <d v="2026-03-03T15:40:45"/>
    <n v="33.99"/>
    <n v="-9.7669999999999995"/>
    <n v="-3.1379999999999999"/>
    <n v="-1.804"/>
    <n v="10.417"/>
    <n v="6.0140000000000002"/>
    <n v="-4.9029999999999996"/>
    <x v="0"/>
  </r>
  <r>
    <d v="2026-03-03T15:40:51"/>
    <n v="34.81"/>
    <n v="-9.8460000000000001"/>
    <n v="-3.3730000000000002"/>
    <n v="-1.6479999999999999"/>
    <n v="10.537000000000001"/>
    <n v="6.0839999999999996"/>
    <n v="-4.9556666666666667"/>
    <x v="0"/>
  </r>
  <r>
    <d v="2026-03-03T15:40:56"/>
    <n v="33.869999999999997"/>
    <n v="-9.532"/>
    <n v="-2.8239999999999998"/>
    <n v="-1.883"/>
    <n v="10.118"/>
    <n v="5.8419999999999996"/>
    <n v="-4.7463333333333333"/>
    <x v="0"/>
  </r>
  <r>
    <d v="2026-03-03T15:41:02"/>
    <n v="34.229999999999997"/>
    <n v="-9.7669999999999995"/>
    <n v="-2.9809999999999999"/>
    <n v="-1.883"/>
    <n v="10.384"/>
    <n v="5.9950000000000001"/>
    <n v="-4.8769999999999998"/>
    <x v="0"/>
  </r>
  <r>
    <d v="2026-03-03T15:41:08"/>
    <n v="33.71"/>
    <n v="-9.4139999999999997"/>
    <n v="-3.6480000000000001"/>
    <n v="-1.6479999999999999"/>
    <n v="10.23"/>
    <n v="5.9059999999999997"/>
    <n v="-4.9033333333333333"/>
    <x v="0"/>
  </r>
  <r>
    <d v="2026-03-03T15:41:14"/>
    <n v="34.25"/>
    <n v="-9.7669999999999995"/>
    <n v="-3.766"/>
    <n v="-1.6870000000000001"/>
    <n v="10.603"/>
    <n v="6.1219999999999999"/>
    <n v="-5.0733333333333333"/>
    <x v="0"/>
  </r>
  <r>
    <d v="2026-03-03T15:41:19"/>
    <n v="33.93"/>
    <n v="-10.16"/>
    <n v="-4.1580000000000004"/>
    <n v="-1.6870000000000001"/>
    <n v="11.106"/>
    <n v="6.4119999999999999"/>
    <n v="-5.3350000000000009"/>
    <x v="0"/>
  </r>
  <r>
    <d v="2026-03-03T15:41:26"/>
    <n v="37.69"/>
    <n v="-9.6110000000000007"/>
    <n v="-3.883"/>
    <n v="-1.4910000000000001"/>
    <n v="10.472"/>
    <n v="6.0460000000000003"/>
    <n v="-4.9950000000000001"/>
    <x v="1"/>
  </r>
  <r>
    <d v="2026-03-03T15:41:32"/>
    <n v="41.63"/>
    <n v="-9.532"/>
    <n v="-3.9620000000000002"/>
    <n v="-1.4119999999999999"/>
    <n v="10.419"/>
    <n v="6.0149999999999997"/>
    <n v="-4.9686666666666666"/>
    <x v="1"/>
  </r>
  <r>
    <d v="2026-03-03T15:41:38"/>
    <n v="43.93"/>
    <n v="-9.9239999999999995"/>
    <n v="-4.1189999999999998"/>
    <n v="-1.6870000000000001"/>
    <n v="10.877000000000001"/>
    <n v="6.28"/>
    <n v="-5.2433333333333332"/>
    <x v="1"/>
  </r>
  <r>
    <d v="2026-03-03T15:41:43"/>
    <n v="47.73"/>
    <n v="-9.6110000000000007"/>
    <n v="-3.609"/>
    <n v="-1.569"/>
    <n v="10.385"/>
    <n v="5.9960000000000004"/>
    <n v="-4.9296666666666669"/>
    <x v="1"/>
  </r>
  <r>
    <d v="2026-03-03T15:41:50"/>
    <n v="49.61"/>
    <n v="-9.4139999999999997"/>
    <n v="-3.2949999999999999"/>
    <n v="-1.6479999999999999"/>
    <n v="10.11"/>
    <n v="5.8369999999999997"/>
    <n v="-4.7856666666666667"/>
    <x v="1"/>
  </r>
  <r>
    <d v="2026-03-03T15:41:55"/>
    <n v="55.43"/>
    <n v="-9.6110000000000007"/>
    <n v="-3.923"/>
    <n v="-1.4510000000000001"/>
    <n v="10.481"/>
    <n v="6.0510000000000002"/>
    <n v="-4.9950000000000001"/>
    <x v="2"/>
  </r>
  <r>
    <d v="2026-03-03T15:42:00"/>
    <n v="54.67"/>
    <n v="-9.2970000000000006"/>
    <n v="-2.8239999999999998"/>
    <n v="-1.8440000000000001"/>
    <n v="9.89"/>
    <n v="5.71"/>
    <n v="-4.6550000000000002"/>
    <x v="2"/>
  </r>
  <r>
    <d v="2026-03-03T15:42:05"/>
    <n v="50.39"/>
    <n v="-9.5709999999999997"/>
    <n v="-4.0010000000000003"/>
    <n v="-1.53"/>
    <n v="10.486000000000001"/>
    <n v="6.0540000000000003"/>
    <n v="-5.0339999999999998"/>
    <x v="1"/>
  </r>
  <r>
    <d v="2026-03-03T15:42:14"/>
    <n v="32.11"/>
    <n v="-9.532"/>
    <n v="-3.883"/>
    <n v="-1.3340000000000001"/>
    <n v="10.379"/>
    <n v="5.992"/>
    <n v="-4.9163333333333332"/>
    <x v="0"/>
  </r>
  <r>
    <d v="2026-03-03T15:42:19"/>
    <n v="31.97"/>
    <n v="-9.4540000000000006"/>
    <n v="-3.766"/>
    <n v="-1.6870000000000001"/>
    <n v="10.315"/>
    <n v="5.9550000000000001"/>
    <n v="-4.9690000000000003"/>
    <x v="0"/>
  </r>
  <r>
    <d v="2026-03-03T15:42:26"/>
    <n v="31.81"/>
    <n v="-9.532"/>
    <n v="-2.9420000000000002"/>
    <n v="-1.9610000000000001"/>
    <n v="10.167"/>
    <n v="5.87"/>
    <n v="-4.8116666666666665"/>
    <x v="0"/>
  </r>
  <r>
    <d v="2026-03-03T15:42:32"/>
    <n v="31.77"/>
    <n v="-9.218"/>
    <n v="-3.4129999999999998"/>
    <n v="-1.7649999999999999"/>
    <n v="9.9870000000000001"/>
    <n v="5.766"/>
    <n v="-4.7986666666666666"/>
    <x v="0"/>
  </r>
  <r>
    <d v="2026-03-03T15:42:38"/>
    <n v="31.57"/>
    <n v="-10.590999999999999"/>
    <n v="-3.4129999999999998"/>
    <n v="-2.0790000000000002"/>
    <n v="11.32"/>
    <n v="6.5359999999999996"/>
    <n v="-5.3609999999999998"/>
    <x v="0"/>
  </r>
  <r>
    <d v="2026-03-03T15:42:43"/>
    <n v="31.53"/>
    <n v="-10.119999999999999"/>
    <n v="-3.9620000000000002"/>
    <n v="-1.804"/>
    <n v="11.016999999999999"/>
    <n v="6.3609999999999998"/>
    <n v="-5.2953333333333328"/>
    <x v="0"/>
  </r>
  <r>
    <d v="2026-03-03T15:42:49"/>
    <n v="31.69"/>
    <n v="-9.9239999999999995"/>
    <n v="-3.7269999999999999"/>
    <n v="-1.6080000000000001"/>
    <n v="10.722"/>
    <n v="6.19"/>
    <n v="-5.0863333333333332"/>
    <x v="0"/>
  </r>
  <r>
    <d v="2026-03-03T15:42:53"/>
    <n v="31.77"/>
    <n v="-9.5709999999999997"/>
    <n v="-3.7269999999999999"/>
    <n v="-1.6080000000000001"/>
    <n v="10.396000000000001"/>
    <n v="6.0019999999999998"/>
    <n v="-4.9686666666666666"/>
    <x v="0"/>
  </r>
  <r>
    <d v="2026-03-03T15:42:57"/>
    <n v="31.63"/>
    <n v="-9.4540000000000006"/>
    <n v="-4.3929999999999998"/>
    <n v="-1.3340000000000001"/>
    <n v="10.51"/>
    <n v="6.0679999999999996"/>
    <n v="-5.0603333333333333"/>
    <x v="0"/>
  </r>
  <r>
    <d v="2026-03-03T15:43:02"/>
    <n v="31.47"/>
    <n v="-9.6110000000000007"/>
    <n v="-3.57"/>
    <n v="-1.6080000000000001"/>
    <n v="10.377000000000001"/>
    <n v="5.9909999999999997"/>
    <n v="-4.9296666666666669"/>
    <x v="0"/>
  </r>
  <r>
    <d v="2026-03-03T15:43:08"/>
    <n v="31.53"/>
    <n v="-9.2970000000000006"/>
    <n v="-3.6869999999999998"/>
    <n v="-1.4910000000000001"/>
    <n v="10.112"/>
    <n v="5.8380000000000001"/>
    <n v="-4.8250000000000002"/>
    <x v="0"/>
  </r>
  <r>
    <d v="2026-03-03T15:43:14"/>
    <n v="31.43"/>
    <n v="-9.4139999999999997"/>
    <n v="-3.452"/>
    <n v="-1.8440000000000001"/>
    <n v="10.195"/>
    <n v="5.8860000000000001"/>
    <n v="-4.9033333333333333"/>
    <x v="0"/>
  </r>
  <r>
    <d v="2026-03-03T15:43:19"/>
    <n v="31.41"/>
    <n v="-9.6890000000000001"/>
    <n v="-3.883"/>
    <n v="-1.6080000000000001"/>
    <n v="10.561"/>
    <n v="6.0979999999999999"/>
    <n v="-5.0599999999999996"/>
    <x v="0"/>
  </r>
  <r>
    <d v="2026-03-03T15:43:23"/>
    <n v="31.35"/>
    <n v="-9.6890000000000001"/>
    <n v="-3.766"/>
    <n v="-1.53"/>
    <n v="10.507"/>
    <n v="6.0659999999999998"/>
    <n v="-4.9950000000000001"/>
    <x v="0"/>
  </r>
  <r>
    <d v="2026-03-03T15:43:30"/>
    <n v="31.35"/>
    <n v="-9.65"/>
    <n v="-3.766"/>
    <n v="-1.726"/>
    <n v="10.500999999999999"/>
    <n v="6.0629999999999997"/>
    <n v="-5.0473333333333334"/>
    <x v="0"/>
  </r>
  <r>
    <d v="2026-03-03T15:43:35"/>
    <n v="31.41"/>
    <n v="-9.7279999999999998"/>
    <n v="-3.6480000000000001"/>
    <n v="-1.6870000000000001"/>
    <n v="10.526"/>
    <n v="6.077"/>
    <n v="-5.0209999999999999"/>
    <x v="0"/>
  </r>
  <r>
    <d v="2026-03-03T15:43:40"/>
    <n v="31.41"/>
    <n v="-9.7669999999999995"/>
    <n v="-3.6869999999999998"/>
    <n v="-1.726"/>
    <n v="10.582000000000001"/>
    <n v="6.109"/>
    <n v="-5.0599999999999996"/>
    <x v="0"/>
  </r>
  <r>
    <d v="2026-03-03T15:43:45"/>
    <n v="31.43"/>
    <n v="-9.6890000000000001"/>
    <n v="-3.6869999999999998"/>
    <n v="-1.6870000000000001"/>
    <n v="10.503"/>
    <n v="6.0640000000000001"/>
    <n v="-5.0209999999999999"/>
    <x v="0"/>
  </r>
  <r>
    <d v="2026-03-03T15:43:50"/>
    <n v="31.29"/>
    <n v="-9.7669999999999995"/>
    <n v="-3.6480000000000001"/>
    <n v="-1.7649999999999999"/>
    <n v="10.574999999999999"/>
    <n v="6.1050000000000004"/>
    <n v="-5.0599999999999996"/>
    <x v="0"/>
  </r>
  <r>
    <d v="2026-03-03T15:43:54"/>
    <n v="31.33"/>
    <n v="-9.6890000000000001"/>
    <n v="-3.6869999999999998"/>
    <n v="-1.6870000000000001"/>
    <n v="10.503"/>
    <n v="6.0640000000000001"/>
    <n v="-5.0209999999999999"/>
    <x v="0"/>
  </r>
  <r>
    <d v="2026-03-03T15:43:59"/>
    <n v="31.33"/>
    <n v="-9.7669999999999995"/>
    <n v="-3.6480000000000001"/>
    <n v="-1.6870000000000001"/>
    <n v="10.561999999999999"/>
    <n v="6.0979999999999999"/>
    <n v="-5.0339999999999998"/>
    <x v="0"/>
  </r>
  <r>
    <d v="2026-03-03T15:44:02"/>
    <n v="31.49"/>
    <n v="-9.7279999999999998"/>
    <n v="-3.6869999999999998"/>
    <n v="-1.6870000000000001"/>
    <n v="10.539"/>
    <n v="6.085"/>
    <n v="-5.0339999999999998"/>
    <x v="0"/>
  </r>
  <r>
    <d v="2026-03-03T15:44:09"/>
    <n v="31.47"/>
    <n v="-9.7279999999999998"/>
    <n v="-3.7269999999999999"/>
    <n v="-1.6870000000000001"/>
    <n v="10.553000000000001"/>
    <n v="6.093"/>
    <n v="-5.0473333333333334"/>
    <x v="0"/>
  </r>
  <r>
    <d v="2026-03-03T15:44:15"/>
    <n v="31.43"/>
    <n v="-9.8070000000000004"/>
    <n v="-3.6480000000000001"/>
    <n v="-1.6870000000000001"/>
    <n v="10.598000000000001"/>
    <n v="6.1189999999999998"/>
    <n v="-5.0473333333333334"/>
    <x v="0"/>
  </r>
  <r>
    <d v="2026-03-03T15:44:20"/>
    <n v="31.41"/>
    <n v="-9.7669999999999995"/>
    <n v="-3.6480000000000001"/>
    <n v="-1.726"/>
    <n v="10.568"/>
    <n v="6.1020000000000003"/>
    <n v="-5.0469999999999997"/>
    <x v="0"/>
  </r>
  <r>
    <d v="2026-03-03T15:44:26"/>
    <n v="31.47"/>
    <n v="-9.6890000000000001"/>
    <n v="-3.6869999999999998"/>
    <n v="-1.6479999999999999"/>
    <n v="10.497"/>
    <n v="6.06"/>
    <n v="-5.008"/>
    <x v="0"/>
  </r>
  <r>
    <d v="2026-03-03T15:44:31"/>
    <n v="31.33"/>
    <n v="-9.7669999999999995"/>
    <n v="-3.6869999999999998"/>
    <n v="-1.6479999999999999"/>
    <n v="10.569000000000001"/>
    <n v="6.1020000000000003"/>
    <n v="-5.0339999999999998"/>
    <x v="0"/>
  </r>
  <r>
    <d v="2026-03-03T15:44:37"/>
    <n v="31.35"/>
    <n v="-9.7669999999999995"/>
    <n v="-3.6869999999999998"/>
    <n v="-1.726"/>
    <n v="10.582000000000001"/>
    <n v="6.109"/>
    <n v="-5.0599999999999996"/>
    <x v="0"/>
  </r>
  <r>
    <d v="2026-03-03T15:44:41"/>
    <n v="31.39"/>
    <n v="-9.7279999999999998"/>
    <n v="-3.6480000000000001"/>
    <n v="-1.726"/>
    <n v="10.532"/>
    <n v="6.0810000000000004"/>
    <n v="-5.0339999999999998"/>
    <x v="0"/>
  </r>
  <r>
    <d v="2026-03-03T15:44:44"/>
    <n v="31.43"/>
    <n v="-9.7279999999999998"/>
    <n v="-3.6869999999999998"/>
    <n v="-1.6479999999999999"/>
    <n v="10.532999999999999"/>
    <n v="6.0810000000000004"/>
    <n v="-5.0209999999999999"/>
    <x v="0"/>
  </r>
  <r>
    <d v="2026-03-03T15:44:48"/>
    <n v="31.39"/>
    <n v="-9.7669999999999995"/>
    <n v="-3.6869999999999998"/>
    <n v="-1.7649999999999999"/>
    <n v="10.587999999999999"/>
    <n v="6.1130000000000004"/>
    <n v="-5.0729999999999995"/>
    <x v="0"/>
  </r>
  <r>
    <d v="2026-03-03T15:44:52"/>
    <n v="31.35"/>
    <n v="-9.7669999999999995"/>
    <n v="-3.6869999999999998"/>
    <n v="-1.569"/>
    <n v="10.557"/>
    <n v="6.0949999999999998"/>
    <n v="-5.0076666666666663"/>
    <x v="0"/>
  </r>
  <r>
    <d v="2026-03-03T15:44:56"/>
    <n v="31.39"/>
    <n v="-9.7279999999999998"/>
    <n v="-3.6480000000000001"/>
    <n v="-1.6870000000000001"/>
    <n v="10.526"/>
    <n v="6.077"/>
    <n v="-5.0209999999999999"/>
    <x v="0"/>
  </r>
  <r>
    <d v="2026-03-03T15:45:01"/>
    <n v="31.41"/>
    <n v="-9.7279999999999998"/>
    <n v="-3.6480000000000001"/>
    <n v="-1.6870000000000001"/>
    <n v="10.526"/>
    <n v="6.077"/>
    <n v="-5.0209999999999999"/>
    <x v="0"/>
  </r>
  <r>
    <d v="2026-03-03T15:45:05"/>
    <n v="31.33"/>
    <n v="-9.7669999999999995"/>
    <n v="-3.6480000000000001"/>
    <n v="-1.6870000000000001"/>
    <n v="10.561999999999999"/>
    <n v="6.0979999999999999"/>
    <n v="-5.0339999999999998"/>
    <x v="0"/>
  </r>
  <r>
    <d v="2026-03-03T15:45:09"/>
    <n v="31.41"/>
    <n v="-9.7279999999999998"/>
    <n v="-3.6480000000000001"/>
    <n v="-1.7649999999999999"/>
    <n v="10.539"/>
    <n v="6.0839999999999996"/>
    <n v="-5.0469999999999997"/>
    <x v="0"/>
  </r>
  <r>
    <d v="2026-03-03T15:45:15"/>
    <n v="31.41"/>
    <n v="-9.7279999999999998"/>
    <n v="-3.6869999999999998"/>
    <n v="-1.6479999999999999"/>
    <n v="10.532999999999999"/>
    <n v="6.0810000000000004"/>
    <n v="-5.0209999999999999"/>
    <x v="0"/>
  </r>
  <r>
    <d v="2026-03-03T15:45:20"/>
    <n v="31.35"/>
    <n v="-9.7669999999999995"/>
    <n v="-3.6869999999999998"/>
    <n v="-1.6479999999999999"/>
    <n v="10.569000000000001"/>
    <n v="6.1020000000000003"/>
    <n v="-5.0339999999999998"/>
    <x v="0"/>
  </r>
  <r>
    <d v="2026-03-03T15:45:24"/>
    <n v="31.33"/>
    <n v="-9.7279999999999998"/>
    <n v="-3.7269999999999999"/>
    <n v="-1.6479999999999999"/>
    <n v="10.547000000000001"/>
    <n v="6.0890000000000004"/>
    <n v="-5.0343333333333335"/>
    <x v="0"/>
  </r>
  <r>
    <d v="2026-03-03T15:45:28"/>
    <n v="31.39"/>
    <n v="-9.7669999999999995"/>
    <n v="-3.6480000000000001"/>
    <n v="-1.7649999999999999"/>
    <n v="10.574999999999999"/>
    <n v="6.1050000000000004"/>
    <n v="-5.0599999999999996"/>
    <x v="0"/>
  </r>
  <r>
    <d v="2026-03-03T15:45:34"/>
    <n v="31.29"/>
    <n v="-9.7669999999999995"/>
    <n v="-3.6869999999999998"/>
    <n v="-1.6870000000000001"/>
    <n v="10.576000000000001"/>
    <n v="6.1059999999999999"/>
    <n v="-5.0469999999999997"/>
    <x v="0"/>
  </r>
  <r>
    <d v="2026-03-03T15:45:38"/>
    <n v="31.25"/>
    <n v="-9.7279999999999998"/>
    <n v="-3.7269999999999999"/>
    <n v="-1.804"/>
    <n v="10.573"/>
    <n v="6.1040000000000001"/>
    <n v="-5.0863333333333332"/>
    <x v="0"/>
  </r>
  <r>
    <d v="2026-03-03T15:45:42"/>
    <n v="31.43"/>
    <n v="-9.7279999999999998"/>
    <n v="-3.7269999999999999"/>
    <n v="-1.7649999999999999"/>
    <n v="10.566000000000001"/>
    <n v="6.1"/>
    <n v="-5.0733333333333333"/>
    <x v="0"/>
  </r>
  <r>
    <d v="2026-03-03T15:45:48"/>
    <n v="31.47"/>
    <n v="-9.7669999999999995"/>
    <n v="-3.6869999999999998"/>
    <n v="-1.726"/>
    <n v="10.582000000000001"/>
    <n v="6.109"/>
    <n v="-5.0599999999999996"/>
    <x v="0"/>
  </r>
  <r>
    <d v="2026-03-03T15:45:54"/>
    <n v="31.21"/>
    <n v="-9.7279999999999998"/>
    <n v="-3.6869999999999998"/>
    <n v="-1.6870000000000001"/>
    <n v="10.539"/>
    <n v="6.085"/>
    <n v="-5.0339999999999998"/>
    <x v="0"/>
  </r>
  <r>
    <d v="2026-03-03T15:45:58"/>
    <n v="31.53"/>
    <n v="-9.7669999999999995"/>
    <n v="-3.6869999999999998"/>
    <n v="-1.726"/>
    <n v="10.582000000000001"/>
    <n v="6.109"/>
    <n v="-5.0599999999999996"/>
    <x v="0"/>
  </r>
  <r>
    <d v="2026-03-03T15:46:03"/>
    <n v="31.35"/>
    <n v="-9.65"/>
    <n v="-3.6869999999999998"/>
    <n v="-1.6479999999999999"/>
    <n v="10.461"/>
    <n v="6.04"/>
    <n v="-4.9950000000000001"/>
    <x v="0"/>
  </r>
  <r>
    <d v="2026-03-03T15:46:08"/>
    <n v="31.33"/>
    <n v="-9.7669999999999995"/>
    <n v="-3.6480000000000001"/>
    <n v="-1.6870000000000001"/>
    <n v="10.561999999999999"/>
    <n v="6.0979999999999999"/>
    <n v="-5.0339999999999998"/>
    <x v="0"/>
  </r>
  <r>
    <d v="2026-03-03T15:46:13"/>
    <n v="31.43"/>
    <n v="-9.7279999999999998"/>
    <n v="-3.7269999999999999"/>
    <n v="-1.6870000000000001"/>
    <n v="10.553000000000001"/>
    <n v="6.093"/>
    <n v="-5.0473333333333334"/>
    <x v="0"/>
  </r>
  <r>
    <d v="2026-03-03T15:46:19"/>
    <n v="31.43"/>
    <n v="-9.7279999999999998"/>
    <n v="-3.6869999999999998"/>
    <n v="-1.6080000000000001"/>
    <n v="10.526999999999999"/>
    <n v="6.0780000000000003"/>
    <n v="-5.0076666666666663"/>
    <x v="0"/>
  </r>
  <r>
    <d v="2026-03-03T15:46:25"/>
    <n v="31.29"/>
    <n v="-9.7279999999999998"/>
    <n v="-3.6869999999999998"/>
    <n v="-1.6080000000000001"/>
    <n v="10.526999999999999"/>
    <n v="6.0780000000000003"/>
    <n v="-5.0076666666666663"/>
    <x v="0"/>
  </r>
  <r>
    <d v="2026-03-03T15:46:30"/>
    <n v="31.35"/>
    <n v="-9.7279999999999998"/>
    <n v="-3.6869999999999998"/>
    <n v="-1.6870000000000001"/>
    <n v="10.539"/>
    <n v="6.085"/>
    <n v="-5.0339999999999998"/>
    <x v="0"/>
  </r>
  <r>
    <d v="2026-03-03T15:46:35"/>
    <n v="31.39"/>
    <n v="-9.8070000000000004"/>
    <n v="-3.6480000000000001"/>
    <n v="-1.726"/>
    <n v="10.605"/>
    <n v="6.1230000000000002"/>
    <n v="-5.0603333333333333"/>
    <x v="0"/>
  </r>
  <r>
    <d v="2026-03-03T15:46:41"/>
    <n v="31.41"/>
    <n v="-9.6110000000000007"/>
    <n v="-3.923"/>
    <n v="-1.569"/>
    <n v="10.497999999999999"/>
    <n v="6.0609999999999999"/>
    <n v="-5.0343333333333335"/>
    <x v="0"/>
  </r>
  <r>
    <d v="2026-03-03T15:46:46"/>
    <n v="31.43"/>
    <n v="-9.6110000000000007"/>
    <n v="-3.7269999999999999"/>
    <n v="-1.6479999999999999"/>
    <n v="10.439"/>
    <n v="6.0270000000000001"/>
    <n v="-4.9953333333333338"/>
    <x v="0"/>
  </r>
  <r>
    <d v="2026-03-03T15:46:50"/>
    <n v="31.55"/>
    <n v="-9.3360000000000003"/>
    <n v="-3.883"/>
    <n v="-1.3340000000000001"/>
    <n v="10.199"/>
    <n v="5.8879999999999999"/>
    <n v="-4.851"/>
    <x v="0"/>
  </r>
  <r>
    <d v="2026-03-03T15:46:54"/>
    <n v="31.39"/>
    <n v="-9.4930000000000003"/>
    <n v="-3.2949999999999999"/>
    <n v="-1.7649999999999999"/>
    <n v="10.202"/>
    <n v="5.89"/>
    <n v="-4.851"/>
    <x v="0"/>
  </r>
  <r>
    <d v="2026-03-03T15:46:58"/>
    <n v="31.29"/>
    <n v="-9.65"/>
    <n v="-3.6869999999999998"/>
    <n v="-1.726"/>
    <n v="10.473000000000001"/>
    <n v="6.0469999999999997"/>
    <n v="-5.0209999999999999"/>
    <x v="0"/>
  </r>
  <r>
    <d v="2026-03-03T15:47:04"/>
    <n v="31.47"/>
    <n v="-9.65"/>
    <n v="-3.8050000000000002"/>
    <n v="-1.6080000000000001"/>
    <n v="10.497"/>
    <n v="6.06"/>
    <n v="-5.0209999999999999"/>
    <x v="0"/>
  </r>
  <r>
    <d v="2026-03-03T15:47:09"/>
    <n v="31.39"/>
    <n v="-9.9640000000000004"/>
    <n v="-3.766"/>
    <n v="-1.7649999999999999"/>
    <n v="10.797000000000001"/>
    <n v="6.2329999999999997"/>
    <n v="-5.165"/>
    <x v="0"/>
  </r>
  <r>
    <d v="2026-03-03T15:47:13"/>
    <n v="31.39"/>
    <n v="-9.6890000000000001"/>
    <n v="-3.7269999999999999"/>
    <n v="-1.6479999999999999"/>
    <n v="10.510999999999999"/>
    <n v="6.0679999999999996"/>
    <n v="-5.0213333333333336"/>
    <x v="0"/>
  </r>
  <r>
    <d v="2026-03-03T15:47:17"/>
    <n v="31.47"/>
    <n v="-9.8070000000000004"/>
    <n v="-4.08"/>
    <n v="-1.373"/>
    <n v="10.71"/>
    <n v="6.1829999999999998"/>
    <n v="-5.0866666666666669"/>
    <x v="0"/>
  </r>
  <r>
    <d v="2026-03-03T15:47:22"/>
    <n v="31.49"/>
    <n v="-9.8070000000000004"/>
    <n v="-4.0010000000000003"/>
    <n v="-1.569"/>
    <n v="10.707000000000001"/>
    <n v="6.1820000000000004"/>
    <n v="-5.1256666666666666"/>
    <x v="0"/>
  </r>
  <r>
    <d v="2026-03-03T15:47:25"/>
    <n v="31.35"/>
    <n v="-9.218"/>
    <n v="-3.2949999999999999"/>
    <n v="-1.4119999999999999"/>
    <n v="9.891"/>
    <n v="5.71"/>
    <n v="-4.6416666666666666"/>
    <x v="0"/>
  </r>
  <r>
    <d v="2026-03-03T15:47:32"/>
    <n v="31.41"/>
    <n v="-9.7669999999999995"/>
    <n v="-3.609"/>
    <n v="-1.6479999999999999"/>
    <n v="10.542"/>
    <n v="6.0869999999999997"/>
    <n v="-5.008"/>
    <x v="0"/>
  </r>
  <r>
    <d v="2026-03-03T15:47:36"/>
    <n v="31.43"/>
    <n v="-9.532"/>
    <n v="-3.4129999999999998"/>
    <n v="-1.8440000000000001"/>
    <n v="10.291"/>
    <n v="5.9420000000000002"/>
    <n v="-4.9296666666666669"/>
    <x v="0"/>
  </r>
  <r>
    <d v="2026-03-03T15:47:42"/>
    <n v="31.43"/>
    <n v="-10.042"/>
    <n v="-4.0010000000000003"/>
    <n v="-1.6080000000000001"/>
    <n v="10.929"/>
    <n v="6.31"/>
    <n v="-5.2169999999999996"/>
    <x v="0"/>
  </r>
  <r>
    <d v="2026-03-03T15:47:45"/>
    <n v="35.130000000000003"/>
    <n v="-9.8460000000000001"/>
    <n v="-3.6480000000000001"/>
    <n v="-1.804"/>
    <n v="10.654"/>
    <n v="6.1509999999999998"/>
    <n v="-5.0993333333333331"/>
    <x v="1"/>
  </r>
  <r>
    <d v="2026-03-03T15:47:52"/>
    <n v="34.33"/>
    <n v="-9.4930000000000003"/>
    <n v="-3.3340000000000001"/>
    <n v="-1.726"/>
    <n v="10.208"/>
    <n v="5.8940000000000001"/>
    <n v="-4.851"/>
    <x v="0"/>
  </r>
  <r>
    <d v="2026-03-03T15:47:56"/>
    <n v="34.590000000000003"/>
    <n v="-9.6110000000000007"/>
    <n v="-3.8439999999999999"/>
    <n v="-1.4910000000000001"/>
    <n v="10.458"/>
    <n v="6.0380000000000003"/>
    <n v="-4.9820000000000002"/>
    <x v="0"/>
  </r>
  <r>
    <d v="2026-03-03T15:48:02"/>
    <n v="34.590000000000003"/>
    <n v="-10.042"/>
    <n v="-4.04"/>
    <n v="-1.4910000000000001"/>
    <n v="10.926"/>
    <n v="6.3079999999999998"/>
    <n v="-5.1909999999999998"/>
    <x v="0"/>
  </r>
  <r>
    <d v="2026-03-03T15:48:06"/>
    <n v="34.43"/>
    <n v="-9.4930000000000003"/>
    <n v="-3.609"/>
    <n v="-1.6479999999999999"/>
    <n v="10.288"/>
    <n v="5.94"/>
    <n v="-4.916666666666667"/>
    <x v="0"/>
  </r>
  <r>
    <d v="2026-03-03T15:48:10"/>
    <n v="34.130000000000003"/>
    <n v="-9.5709999999999997"/>
    <n v="-3.02"/>
    <n v="-1.883"/>
    <n v="10.212"/>
    <n v="5.8959999999999999"/>
    <n v="-4.8246666666666664"/>
    <x v="0"/>
  </r>
  <r>
    <d v="2026-03-03T15:48:14"/>
    <n v="34.15"/>
    <n v="-9.7279999999999998"/>
    <n v="-3.4910000000000001"/>
    <n v="-1.6870000000000001"/>
    <n v="10.472"/>
    <n v="6.0460000000000003"/>
    <n v="-4.9686666666666666"/>
    <x v="0"/>
  </r>
  <r>
    <d v="2026-03-03T15:48:20"/>
    <n v="35.15"/>
    <n v="-8.9830000000000005"/>
    <n v="-4.04"/>
    <n v="-1.4910000000000001"/>
    <n v="9.9619999999999997"/>
    <n v="5.7510000000000003"/>
    <n v="-4.8380000000000001"/>
    <x v="1"/>
  </r>
  <r>
    <d v="2026-03-03T15:48:27"/>
    <n v="38.270000000000003"/>
    <n v="-9.4930000000000003"/>
    <n v="-4.1189999999999998"/>
    <n v="-1.3340000000000001"/>
    <n v="10.433"/>
    <n v="6.024"/>
    <n v="-4.9820000000000002"/>
    <x v="1"/>
  </r>
  <r>
    <d v="2026-03-03T15:48:31"/>
    <n v="40.75"/>
    <n v="-9.1790000000000003"/>
    <n v="-4.08"/>
    <n v="-1.4119999999999999"/>
    <n v="10.144"/>
    <n v="5.8559999999999999"/>
    <n v="-4.8903333333333334"/>
    <x v="1"/>
  </r>
  <r>
    <d v="2026-03-03T15:48:38"/>
    <n v="39.85"/>
    <n v="-9.7669999999999995"/>
    <n v="-3.57"/>
    <n v="-1.804"/>
    <n v="10.555"/>
    <n v="6.0940000000000003"/>
    <n v="-5.0469999999999997"/>
    <x v="1"/>
  </r>
  <r>
    <d v="2026-03-03T15:48:44"/>
    <n v="45.05"/>
    <n v="-9.8460000000000001"/>
    <n v="-3.7269999999999999"/>
    <n v="-1.569"/>
    <n v="10.644"/>
    <n v="6.1449999999999996"/>
    <n v="-5.0473333333333334"/>
    <x v="1"/>
  </r>
  <r>
    <d v="2026-03-03T15:48:49"/>
    <n v="56.63"/>
    <n v="-9.5709999999999997"/>
    <n v="-2.4710000000000001"/>
    <n v="-1.569"/>
    <n v="10.009"/>
    <n v="5.7789999999999999"/>
    <n v="-4.5369999999999999"/>
    <x v="2"/>
  </r>
  <r>
    <d v="2026-03-03T15:48:53"/>
    <n v="55.47"/>
    <n v="-10.474"/>
    <n v="-3.2949999999999999"/>
    <n v="-1.8440000000000001"/>
    <n v="11.132999999999999"/>
    <n v="6.4279999999999999"/>
    <n v="-5.2043333333333335"/>
    <x v="2"/>
  </r>
  <r>
    <d v="2026-03-03T15:48:59"/>
    <n v="55.47"/>
    <n v="-9.3360000000000003"/>
    <n v="-4.1580000000000004"/>
    <n v="-1.6479999999999999"/>
    <n v="10.352"/>
    <n v="5.9770000000000003"/>
    <n v="-5.0473333333333334"/>
    <x v="2"/>
  </r>
  <r>
    <d v="2026-03-03T15:49:03"/>
    <n v="53.25"/>
    <n v="-9.0609999999999999"/>
    <n v="-5.0209999999999999"/>
    <n v="-0.90200000000000002"/>
    <n v="10.398999999999999"/>
    <n v="6.0039999999999996"/>
    <n v="-4.9946666666666664"/>
    <x v="2"/>
  </r>
  <r>
    <d v="2026-03-03T15:49:08"/>
    <n v="47.91"/>
    <n v="-9.375"/>
    <n v="-3.2170000000000001"/>
    <n v="-1.804"/>
    <n v="10.074999999999999"/>
    <n v="5.8170000000000002"/>
    <n v="-4.7986666666666666"/>
    <x v="1"/>
  </r>
  <r>
    <d v="2026-03-03T15:49:12"/>
    <n v="46.49"/>
    <n v="-9.65"/>
    <n v="-3.4129999999999998"/>
    <n v="-1.6080000000000001"/>
    <n v="10.361000000000001"/>
    <n v="5.9820000000000002"/>
    <n v="-4.8903333333333334"/>
    <x v="1"/>
  </r>
  <r>
    <d v="2026-03-03T15:49:16"/>
    <n v="31.63"/>
    <n v="-9.5709999999999997"/>
    <n v="-4.0010000000000003"/>
    <n v="-1.4119999999999999"/>
    <n v="10.47"/>
    <n v="6.0449999999999999"/>
    <n v="-4.9946666666666664"/>
    <x v="0"/>
  </r>
  <r>
    <d v="2026-03-03T15:49:20"/>
    <n v="31.53"/>
    <n v="-9.4930000000000003"/>
    <n v="-4.08"/>
    <n v="-1.4119999999999999"/>
    <n v="10.428000000000001"/>
    <n v="6.0209999999999999"/>
    <n v="-4.9950000000000001"/>
    <x v="0"/>
  </r>
  <r>
    <d v="2026-03-03T15:49:24"/>
    <n v="31.49"/>
    <n v="-9.5709999999999997"/>
    <n v="-4.0010000000000003"/>
    <n v="-1.53"/>
    <n v="10.486000000000001"/>
    <n v="6.0540000000000003"/>
    <n v="-5.0339999999999998"/>
    <x v="0"/>
  </r>
  <r>
    <d v="2026-03-03T15:49:29"/>
    <n v="31.57"/>
    <n v="-9.65"/>
    <n v="-3.02"/>
    <n v="-1.9219999999999999"/>
    <n v="10.292"/>
    <n v="5.9420000000000002"/>
    <n v="-4.8639999999999999"/>
    <x v="0"/>
  </r>
  <r>
    <d v="2026-03-03T15:54:36"/>
    <n v="31.61"/>
    <n v="-9.7279999999999998"/>
    <n v="-3.7269999999999999"/>
    <n v="-1.6870000000000001"/>
    <n v="10.553000000000001"/>
    <n v="6.093"/>
    <n v="-5.0473333333333334"/>
    <x v="0"/>
  </r>
  <r>
    <d v="2026-03-03T15:54:38"/>
    <n v="31.55"/>
    <n v="-9.7279999999999998"/>
    <n v="-3.6480000000000001"/>
    <n v="-1.726"/>
    <n v="10.532"/>
    <n v="6.0810000000000004"/>
    <n v="-5.0339999999999998"/>
    <x v="0"/>
  </r>
  <r>
    <d v="2026-03-03T15:54:40"/>
    <n v="31.55"/>
    <n v="-9.6890000000000001"/>
    <n v="-3.6480000000000001"/>
    <n v="-1.6479999999999999"/>
    <n v="10.483000000000001"/>
    <n v="6.0529999999999999"/>
    <n v="-4.9950000000000001"/>
    <x v="0"/>
  </r>
  <r>
    <d v="2026-03-03T15:54:41"/>
    <n v="31.55"/>
    <n v="-9.7669999999999995"/>
    <n v="-3.6869999999999998"/>
    <n v="-1.6479999999999999"/>
    <n v="10.569000000000001"/>
    <n v="6.1020000000000003"/>
    <n v="-5.0339999999999998"/>
    <x v="0"/>
  </r>
  <r>
    <d v="2026-03-03T15:54:45"/>
    <n v="31.47"/>
    <n v="-9.6890000000000001"/>
    <n v="-3.6869999999999998"/>
    <n v="-1.726"/>
    <n v="10.51"/>
    <n v="6.0679999999999996"/>
    <n v="-5.0339999999999998"/>
    <x v="0"/>
  </r>
  <r>
    <d v="2026-03-03T15:54:50"/>
    <n v="31.55"/>
    <n v="-9.7279999999999998"/>
    <n v="-3.6480000000000001"/>
    <n v="-1.6479999999999999"/>
    <n v="10.52"/>
    <n v="6.0730000000000004"/>
    <n v="-5.008"/>
    <x v="0"/>
  </r>
  <r>
    <d v="2026-03-03T15:54:52"/>
    <n v="31.57"/>
    <n v="-9.6890000000000001"/>
    <n v="-3.609"/>
    <n v="-1.726"/>
    <n v="10.481999999999999"/>
    <n v="6.0519999999999996"/>
    <n v="-5.008"/>
    <x v="0"/>
  </r>
  <r>
    <d v="2026-03-03T15:54:55"/>
    <n v="31.57"/>
    <n v="-9.6890000000000001"/>
    <n v="-3.6480000000000001"/>
    <n v="-1.726"/>
    <n v="10.496"/>
    <n v="6.06"/>
    <n v="-5.0209999999999999"/>
    <x v="0"/>
  </r>
  <r>
    <d v="2026-03-03T15:55:02"/>
    <n v="31.55"/>
    <n v="-9.7279999999999998"/>
    <n v="-3.609"/>
    <n v="-1.726"/>
    <n v="10.519"/>
    <n v="6.0730000000000004"/>
    <n v="-5.0209999999999999"/>
    <x v="0"/>
  </r>
  <r>
    <d v="2026-03-03T15:55:02"/>
    <n v="31.47"/>
    <n v="-9.6890000000000001"/>
    <n v="-3.6480000000000001"/>
    <n v="-1.7649999999999999"/>
    <n v="10.502000000000001"/>
    <n v="6.0640000000000001"/>
    <n v="-5.0339999999999998"/>
    <x v="0"/>
  </r>
  <r>
    <d v="2026-03-03T15:55:08"/>
    <n v="31.55"/>
    <n v="-9.7279999999999998"/>
    <n v="-3.6480000000000001"/>
    <n v="-1.6479999999999999"/>
    <n v="10.52"/>
    <n v="6.0730000000000004"/>
    <n v="-5.008"/>
    <x v="0"/>
  </r>
  <r>
    <d v="2026-03-03T15:55:11"/>
    <n v="31.63"/>
    <n v="-9.7279999999999998"/>
    <n v="-3.6869999999999998"/>
    <n v="-1.726"/>
    <n v="10.545999999999999"/>
    <n v="6.0890000000000004"/>
    <n v="-5.0469999999999997"/>
    <x v="0"/>
  </r>
  <r>
    <d v="2026-03-03T15:55:15"/>
    <n v="31.61"/>
    <n v="-9.7669999999999995"/>
    <n v="-3.609"/>
    <n v="-1.6080000000000001"/>
    <n v="10.536"/>
    <n v="6.0830000000000002"/>
    <n v="-4.9946666666666664"/>
    <x v="0"/>
  </r>
  <r>
    <d v="2026-03-03T15:55:22"/>
    <n v="31.63"/>
    <n v="-9.6890000000000001"/>
    <n v="-3.6869999999999998"/>
    <n v="-1.6870000000000001"/>
    <n v="10.503"/>
    <n v="6.0640000000000001"/>
    <n v="-5.0209999999999999"/>
    <x v="0"/>
  </r>
  <r>
    <d v="2026-03-03T15:55:27"/>
    <n v="31.63"/>
    <n v="-9.7279999999999998"/>
    <n v="-3.6480000000000001"/>
    <n v="-1.6479999999999999"/>
    <n v="10.52"/>
    <n v="6.0730000000000004"/>
    <n v="-5.008"/>
    <x v="0"/>
  </r>
  <r>
    <d v="2026-03-03T15:55:35"/>
    <n v="31.57"/>
    <n v="-9.7669999999999995"/>
    <n v="-3.6480000000000001"/>
    <n v="-1.6479999999999999"/>
    <n v="10.555999999999999"/>
    <n v="6.0940000000000003"/>
    <n v="-5.0209999999999999"/>
    <x v="0"/>
  </r>
  <r>
    <d v="2026-03-03T15:55:44"/>
    <n v="31.67"/>
    <n v="-9.6890000000000001"/>
    <n v="-3.609"/>
    <n v="-1.6479999999999999"/>
    <n v="10.47"/>
    <n v="6.0449999999999999"/>
    <n v="-4.9820000000000002"/>
    <x v="0"/>
  </r>
  <r>
    <d v="2026-03-03T15:55:47"/>
    <n v="31.57"/>
    <n v="-9.6890000000000001"/>
    <n v="-3.6869999999999998"/>
    <n v="-1.804"/>
    <n v="10.523"/>
    <n v="6.0750000000000002"/>
    <n v="-5.0599999999999996"/>
    <x v="0"/>
  </r>
  <r>
    <d v="2026-03-03T15:55:51"/>
    <n v="31.55"/>
    <n v="-9.7279999999999998"/>
    <n v="-3.609"/>
    <n v="-1.6870000000000001"/>
    <n v="10.512"/>
    <n v="6.069"/>
    <n v="-5.008"/>
    <x v="0"/>
  </r>
  <r>
    <d v="2026-03-03T15:56:01"/>
    <n v="31.63"/>
    <n v="-9.7669999999999995"/>
    <n v="-3.6869999999999998"/>
    <n v="-1.6080000000000001"/>
    <n v="10.563000000000001"/>
    <n v="6.0990000000000002"/>
    <n v="-5.0206666666666662"/>
    <x v="0"/>
  </r>
  <r>
    <d v="2026-03-03T15:56:07"/>
    <n v="31.57"/>
    <n v="-9.5709999999999997"/>
    <n v="-3.6480000000000001"/>
    <n v="-1.6870000000000001"/>
    <n v="10.381"/>
    <n v="5.9930000000000003"/>
    <n v="-4.9686666666666666"/>
    <x v="0"/>
  </r>
  <r>
    <d v="2026-03-03T15:56:12"/>
    <n v="31.57"/>
    <n v="-9.6110000000000007"/>
    <n v="-3.7269999999999999"/>
    <n v="-1.726"/>
    <n v="10.451000000000001"/>
    <n v="6.0339999999999998"/>
    <n v="-5.0213333333333336"/>
    <x v="0"/>
  </r>
  <r>
    <d v="2026-03-03T15:56:20"/>
    <n v="31.57"/>
    <n v="-9.6890000000000001"/>
    <n v="-3.6480000000000001"/>
    <n v="-1.6479999999999999"/>
    <n v="10.483000000000001"/>
    <n v="6.0529999999999999"/>
    <n v="-4.9950000000000001"/>
    <x v="0"/>
  </r>
  <r>
    <d v="2026-03-03T15:56:22"/>
    <n v="31.57"/>
    <n v="-9.7279999999999998"/>
    <n v="-3.6480000000000001"/>
    <n v="-1.6870000000000001"/>
    <n v="10.526"/>
    <n v="6.077"/>
    <n v="-5.0209999999999999"/>
    <x v="0"/>
  </r>
  <r>
    <d v="2026-03-03T15:56:28"/>
    <n v="31.57"/>
    <n v="-9.7279999999999998"/>
    <n v="-3.609"/>
    <n v="-1.6870000000000001"/>
    <n v="10.512"/>
    <n v="6.069"/>
    <n v="-5.008"/>
    <x v="0"/>
  </r>
  <r>
    <d v="2026-03-03T15:56:34"/>
    <n v="31.57"/>
    <n v="-9.7669999999999995"/>
    <n v="-3.6480000000000001"/>
    <n v="-1.6080000000000001"/>
    <n v="10.55"/>
    <n v="6.0910000000000002"/>
    <n v="-5.0076666666666663"/>
    <x v="0"/>
  </r>
  <r>
    <d v="2026-03-03T15:56:39"/>
    <n v="31.57"/>
    <n v="-9.7279999999999998"/>
    <n v="-3.6480000000000001"/>
    <n v="-1.6870000000000001"/>
    <n v="10.526"/>
    <n v="6.077"/>
    <n v="-5.0209999999999999"/>
    <x v="0"/>
  </r>
  <r>
    <d v="2026-03-03T15:56:47"/>
    <n v="31.53"/>
    <n v="-9.6890000000000001"/>
    <n v="-3.6869999999999998"/>
    <n v="-1.6870000000000001"/>
    <n v="10.503"/>
    <n v="6.0640000000000001"/>
    <n v="-5.0209999999999999"/>
    <x v="0"/>
  </r>
  <r>
    <d v="2026-03-03T15:56:53"/>
    <n v="31.55"/>
    <n v="-9.7279999999999998"/>
    <n v="-3.609"/>
    <n v="-1.6080000000000001"/>
    <n v="10.5"/>
    <n v="6.0620000000000003"/>
    <n v="-4.9816666666666665"/>
    <x v="0"/>
  </r>
  <r>
    <d v="2026-03-03T15:56:58"/>
    <n v="31.49"/>
    <n v="-9.65"/>
    <n v="-3.6869999999999998"/>
    <n v="-1.726"/>
    <n v="10.473000000000001"/>
    <n v="6.0469999999999997"/>
    <n v="-5.0209999999999999"/>
    <x v="0"/>
  </r>
  <r>
    <d v="2026-03-03T15:57:04"/>
    <n v="31.49"/>
    <n v="-9.65"/>
    <n v="-3.6869999999999998"/>
    <n v="-1.6479999999999999"/>
    <n v="10.461"/>
    <n v="6.04"/>
    <n v="-4.9950000000000001"/>
    <x v="0"/>
  </r>
  <r>
    <d v="2026-03-03T15:57:11"/>
    <n v="31.53"/>
    <n v="-9.8460000000000001"/>
    <n v="-3.609"/>
    <n v="-1.6479999999999999"/>
    <n v="10.615"/>
    <n v="6.1289999999999996"/>
    <n v="-5.0343333333333335"/>
    <x v="0"/>
  </r>
  <r>
    <d v="2026-03-03T15:57:18"/>
    <n v="31.41"/>
    <n v="-9.218"/>
    <n v="-3.3340000000000001"/>
    <n v="-1.726"/>
    <n v="9.9540000000000006"/>
    <n v="5.7469999999999999"/>
    <n v="-4.7593333333333332"/>
    <x v="0"/>
  </r>
  <r>
    <d v="2026-03-03T15:57:22"/>
    <n v="31.67"/>
    <n v="-9.65"/>
    <n v="-3.6869999999999998"/>
    <n v="-1.569"/>
    <n v="10.449"/>
    <n v="6.0330000000000004"/>
    <n v="-4.9686666666666666"/>
    <x v="0"/>
  </r>
  <r>
    <d v="2026-03-03T15:57:33"/>
    <n v="31.75"/>
    <n v="-9.3360000000000003"/>
    <n v="-3.8050000000000002"/>
    <n v="-1.569"/>
    <n v="10.202999999999999"/>
    <n v="5.891"/>
    <n v="-4.9033333333333333"/>
    <x v="0"/>
  </r>
  <r>
    <d v="2026-03-03T15:57:35"/>
    <n v="31.69"/>
    <n v="-9.218"/>
    <n v="-3.609"/>
    <n v="-1.569"/>
    <n v="10.023"/>
    <n v="5.7869999999999999"/>
    <n v="-4.7986666666666666"/>
    <x v="0"/>
  </r>
  <r>
    <d v="2026-03-03T15:57:40"/>
    <n v="31.63"/>
    <n v="-10.003"/>
    <n v="-4.3150000000000004"/>
    <n v="-1.4910000000000001"/>
    <n v="10.994999999999999"/>
    <n v="6.3479999999999999"/>
    <n v="-5.2696666666666667"/>
    <x v="0"/>
  </r>
  <r>
    <d v="2026-03-03T15:57:44"/>
    <n v="31.75"/>
    <n v="-9.375"/>
    <n v="-3.883"/>
    <n v="-1.53"/>
    <n v="10.262"/>
    <n v="5.9249999999999998"/>
    <n v="-4.9293333333333331"/>
    <x v="0"/>
  </r>
  <r>
    <d v="2026-03-03T15:57:48"/>
    <n v="31.69"/>
    <n v="-9.7279999999999998"/>
    <n v="-3.923"/>
    <n v="-1.569"/>
    <n v="10.606"/>
    <n v="6.1230000000000002"/>
    <n v="-5.0733333333333333"/>
    <x v="0"/>
  </r>
  <r>
    <d v="2026-03-03T15:57:54"/>
    <n v="31.69"/>
    <n v="-9.7279999999999998"/>
    <n v="-4.55"/>
    <n v="-1.3340000000000001"/>
    <n v="10.821999999999999"/>
    <n v="6.2480000000000002"/>
    <n v="-5.2039999999999997"/>
    <x v="0"/>
  </r>
  <r>
    <d v="2026-03-03T15:57:59"/>
    <n v="31.67"/>
    <n v="-10.042"/>
    <n v="-4.08"/>
    <n v="-1.4510000000000001"/>
    <n v="10.936"/>
    <n v="6.3140000000000001"/>
    <n v="-5.1909999999999998"/>
    <x v="0"/>
  </r>
  <r>
    <d v="2026-03-03T15:58:05"/>
    <n v="31.63"/>
    <n v="-9.7279999999999998"/>
    <n v="-4.1580000000000004"/>
    <n v="-1.4510000000000001"/>
    <n v="10.679"/>
    <n v="6.165"/>
    <n v="-5.112333333333333"/>
    <x v="0"/>
  </r>
  <r>
    <d v="2026-03-03T15:58:10"/>
    <n v="31.69"/>
    <n v="-9.6890000000000001"/>
    <n v="-3.766"/>
    <n v="-1.6479999999999999"/>
    <n v="10.525"/>
    <n v="6.0759999999999996"/>
    <n v="-5.0343333333333335"/>
    <x v="0"/>
  </r>
  <r>
    <d v="2026-03-03T15:58:15"/>
    <n v="31.71"/>
    <n v="-9.65"/>
    <n v="-3.57"/>
    <n v="-1.7649999999999999"/>
    <n v="10.439"/>
    <n v="6.0270000000000001"/>
    <n v="-4.9950000000000001"/>
    <x v="0"/>
  </r>
  <r>
    <d v="2026-03-03T15:58:20"/>
    <n v="33.83"/>
    <n v="-9.5709999999999997"/>
    <n v="-3.6480000000000001"/>
    <n v="-1.6479999999999999"/>
    <n v="10.375"/>
    <n v="5.99"/>
    <n v="-4.9556666666666667"/>
    <x v="0"/>
  </r>
  <r>
    <d v="2026-03-03T15:58:26"/>
    <n v="33.869999999999997"/>
    <n v="-9.4930000000000003"/>
    <n v="-3.452"/>
    <n v="-1.6479999999999999"/>
    <n v="10.234"/>
    <n v="5.9089999999999998"/>
    <n v="-4.8643333333333336"/>
    <x v="0"/>
  </r>
  <r>
    <d v="2026-03-03T15:58:30"/>
    <n v="33.909999999999997"/>
    <n v="-10.119999999999999"/>
    <n v="-3.3730000000000002"/>
    <n v="-1.569"/>
    <n v="10.782999999999999"/>
    <n v="6.2249999999999996"/>
    <n v="-5.0206666666666662"/>
    <x v="0"/>
  </r>
  <r>
    <d v="2026-03-03T15:58:36"/>
    <n v="33.630000000000003"/>
    <n v="-9.7669999999999995"/>
    <n v="-2.9420000000000002"/>
    <n v="-2.0009999999999999"/>
    <n v="10.395"/>
    <n v="6.0019999999999998"/>
    <n v="-4.9033333333333333"/>
    <x v="0"/>
  </r>
  <r>
    <d v="2026-03-03T15:58:42"/>
    <n v="33.909999999999997"/>
    <n v="-9.532"/>
    <n v="-4.04"/>
    <n v="-1.569"/>
    <n v="10.471"/>
    <n v="6.0460000000000003"/>
    <n v="-5.0469999999999997"/>
    <x v="0"/>
  </r>
  <r>
    <d v="2026-03-03T15:58:47"/>
    <n v="34.97"/>
    <n v="-9.4139999999999997"/>
    <n v="-3.923"/>
    <n v="-1.373"/>
    <n v="10.291"/>
    <n v="5.9409999999999998"/>
    <n v="-4.9033333333333333"/>
    <x v="0"/>
  </r>
  <r>
    <d v="2026-03-03T15:58:52"/>
    <n v="35.71"/>
    <n v="-9.3360000000000003"/>
    <n v="-3.06"/>
    <n v="-1.6080000000000001"/>
    <n v="9.9550000000000001"/>
    <n v="5.7480000000000002"/>
    <n v="-4.6680000000000001"/>
    <x v="1"/>
  </r>
  <r>
    <d v="2026-03-03T15:58:58"/>
    <n v="37.79"/>
    <n v="-10.003"/>
    <n v="-3.4129999999999998"/>
    <n v="-1.726"/>
    <n v="10.709"/>
    <n v="6.1829999999999998"/>
    <n v="-5.0473333333333334"/>
    <x v="1"/>
  </r>
  <r>
    <d v="2026-03-03T15:59:02"/>
    <n v="40.909999999999997"/>
    <n v="-9.2569999999999997"/>
    <n v="-3.6869999999999998"/>
    <n v="-1.3340000000000001"/>
    <n v="10.054"/>
    <n v="5.8040000000000003"/>
    <n v="-4.7593333333333332"/>
    <x v="1"/>
  </r>
  <r>
    <d v="2026-03-03T15:59:07"/>
    <n v="42.99"/>
    <n v="-9.7279999999999998"/>
    <n v="-4.2359999999999998"/>
    <n v="-1.804"/>
    <n v="10.763"/>
    <n v="6.2140000000000004"/>
    <n v="-5.2559999999999993"/>
    <x v="1"/>
  </r>
  <r>
    <d v="2026-03-03T15:59:14"/>
    <n v="43.03"/>
    <n v="-9.4930000000000003"/>
    <n v="-2.8239999999999998"/>
    <n v="-1.9610000000000001"/>
    <n v="10.096"/>
    <n v="5.8289999999999997"/>
    <n v="-4.7593333333333332"/>
    <x v="1"/>
  </r>
  <r>
    <d v="2026-03-03T15:59:18"/>
    <n v="45.83"/>
    <n v="-9.6890000000000001"/>
    <n v="-3.9620000000000002"/>
    <n v="-1.6479999999999999"/>
    <n v="10.597"/>
    <n v="6.1180000000000003"/>
    <n v="-5.0996666666666668"/>
    <x v="1"/>
  </r>
  <r>
    <d v="2026-03-03T15:59:23"/>
    <n v="50.09"/>
    <n v="-10.081"/>
    <n v="-3.177"/>
    <n v="-1.8440000000000001"/>
    <n v="10.73"/>
    <n v="6.1950000000000003"/>
    <n v="-5.0339999999999998"/>
    <x v="1"/>
  </r>
  <r>
    <d v="2026-03-03T15:59:28"/>
    <n v="49.49"/>
    <n v="-10.042"/>
    <n v="-4.59"/>
    <n v="-1.7649999999999999"/>
    <n v="11.180999999999999"/>
    <n v="6.4560000000000004"/>
    <n v="-5.4656666666666665"/>
    <x v="1"/>
  </r>
  <r>
    <d v="2026-03-03T15:59:34"/>
    <n v="47.79"/>
    <n v="-9.4540000000000006"/>
    <n v="-4.0010000000000003"/>
    <n v="-1.4510000000000001"/>
    <n v="10.368"/>
    <n v="5.9859999999999998"/>
    <n v="-4.9686666666666675"/>
    <x v="1"/>
  </r>
  <r>
    <d v="2026-03-03T16:01:58"/>
    <n v="31.83"/>
    <n v="-9.65"/>
    <n v="-3.57"/>
    <n v="-1.4910000000000001"/>
    <n v="10.396000000000001"/>
    <n v="6.0019999999999998"/>
    <n v="-4.9036666666666671"/>
    <x v="0"/>
  </r>
  <r>
    <d v="2026-03-03T19:10:39"/>
    <n v="31.83"/>
    <n v="-10.081"/>
    <n v="-3.609"/>
    <n v="-1.6080000000000001"/>
    <n v="10.827999999999999"/>
    <n v="6.2510000000000003"/>
    <n v="-5.0993333333333331"/>
    <x v="0"/>
  </r>
  <r>
    <d v="2026-03-03T19:10:42"/>
    <n v="31.85"/>
    <n v="-9.7279999999999998"/>
    <n v="-3.8050000000000002"/>
    <n v="-1.6080000000000001"/>
    <n v="10.569000000000001"/>
    <n v="6.1020000000000003"/>
    <n v="-5.0469999999999997"/>
    <x v="0"/>
  </r>
  <r>
    <d v="2026-03-03T19:10:46"/>
    <n v="31.91"/>
    <n v="-9.6890000000000001"/>
    <n v="-3.4910000000000001"/>
    <n v="-1.6479999999999999"/>
    <n v="10.43"/>
    <n v="6.0220000000000002"/>
    <n v="-4.9426666666666668"/>
    <x v="0"/>
  </r>
  <r>
    <d v="2026-03-03T19:10:50"/>
    <n v="31.89"/>
    <n v="-10.042"/>
    <n v="-3.2559999999999998"/>
    <n v="-1.6870000000000001"/>
    <n v="10.691000000000001"/>
    <n v="6.1719999999999997"/>
    <n v="-4.9950000000000001"/>
    <x v="0"/>
  </r>
  <r>
    <d v="2026-03-03T19:10:56"/>
    <n v="31.99"/>
    <n v="-9.7279999999999998"/>
    <n v="-3.3730000000000002"/>
    <n v="-1.6479999999999999"/>
    <n v="10.427"/>
    <n v="6.02"/>
    <n v="-4.9163333333333332"/>
    <x v="0"/>
  </r>
  <r>
    <d v="2026-03-03T19:11:01"/>
    <n v="31.95"/>
    <n v="-9.6890000000000001"/>
    <n v="-3.8050000000000002"/>
    <n v="-1.53"/>
    <n v="10.521000000000001"/>
    <n v="6.0739999999999998"/>
    <n v="-5.008"/>
    <x v="0"/>
  </r>
  <r>
    <d v="2026-03-03T19:11:05"/>
    <n v="31.83"/>
    <n v="-9.7279999999999998"/>
    <n v="-3.53"/>
    <n v="-1.6080000000000001"/>
    <n v="10.473000000000001"/>
    <n v="6.0469999999999997"/>
    <n v="-4.9553333333333329"/>
    <x v="0"/>
  </r>
  <r>
    <d v="2026-03-03T19:11:09"/>
    <n v="31.85"/>
    <n v="-9.65"/>
    <n v="-3.3340000000000001"/>
    <n v="-1.4910000000000001"/>
    <n v="10.318"/>
    <n v="5.9569999999999999"/>
    <n v="-4.8250000000000002"/>
    <x v="0"/>
  </r>
  <r>
    <d v="2026-03-03T19:11:15"/>
    <n v="31.91"/>
    <n v="-9.7279999999999998"/>
    <n v="-3.6480000000000001"/>
    <n v="-1.53"/>
    <n v="10.502000000000001"/>
    <n v="6.0629999999999997"/>
    <n v="-4.9686666666666666"/>
    <x v="0"/>
  </r>
  <r>
    <d v="2026-03-03T19:11:19"/>
    <n v="31.83"/>
    <n v="-9.6890000000000001"/>
    <n v="-3.2170000000000001"/>
    <n v="-1.6870000000000001"/>
    <n v="10.347"/>
    <n v="5.9740000000000002"/>
    <n v="-4.8643333333333336"/>
    <x v="0"/>
  </r>
  <r>
    <d v="2026-03-03T19:11:22"/>
    <n v="31.83"/>
    <n v="-9.6110000000000007"/>
    <n v="-3.9620000000000002"/>
    <n v="-1.4910000000000001"/>
    <n v="10.500999999999999"/>
    <n v="6.0629999999999997"/>
    <n v="-5.0213333333333336"/>
    <x v="0"/>
  </r>
  <r>
    <d v="2026-03-03T19:11:28"/>
    <n v="31.83"/>
    <n v="-9.5709999999999997"/>
    <n v="-2.6669999999999998"/>
    <n v="-1.8440000000000001"/>
    <n v="10.106"/>
    <n v="5.8339999999999996"/>
    <n v="-4.694"/>
    <x v="0"/>
  </r>
  <r>
    <d v="2026-03-03T19:11:33"/>
    <n v="31.89"/>
    <n v="-9.4540000000000006"/>
    <n v="-4.3150000000000004"/>
    <n v="-1.373"/>
    <n v="10.481999999999999"/>
    <n v="6.0519999999999996"/>
    <n v="-5.0473333333333334"/>
    <x v="0"/>
  </r>
  <r>
    <d v="2026-03-03T19:11:37"/>
    <n v="31.85"/>
    <n v="-9.7669999999999995"/>
    <n v="-3.1379999999999999"/>
    <n v="-1.6479999999999999"/>
    <n v="10.391"/>
    <n v="5.9989999999999997"/>
    <n v="-4.851"/>
    <x v="0"/>
  </r>
  <r>
    <d v="2026-03-03T19:11:45"/>
    <n v="31.85"/>
    <n v="-10.16"/>
    <n v="-3.53"/>
    <n v="-1.726"/>
    <n v="10.893000000000001"/>
    <n v="6.2889999999999997"/>
    <n v="-5.1386666666666665"/>
    <x v="0"/>
  </r>
  <r>
    <d v="2026-03-03T19:11:47"/>
    <n v="31.89"/>
    <n v="-9.8070000000000004"/>
    <n v="-2.9809999999999999"/>
    <n v="-1.6080000000000001"/>
    <n v="10.375"/>
    <n v="5.99"/>
    <n v="-4.7986666666666666"/>
    <x v="0"/>
  </r>
  <r>
    <d v="2026-03-03T19:11:51"/>
    <n v="31.85"/>
    <n v="-9.4540000000000006"/>
    <n v="-3.609"/>
    <n v="-1.4910000000000001"/>
    <n v="10.228"/>
    <n v="5.9050000000000002"/>
    <n v="-4.8513333333333337"/>
    <x v="0"/>
  </r>
  <r>
    <d v="2026-03-03T19:11:57"/>
    <n v="31.89"/>
    <n v="-9.9640000000000004"/>
    <n v="-3.4129999999999998"/>
    <n v="-1.6870000000000001"/>
    <n v="10.666"/>
    <n v="6.1580000000000004"/>
    <n v="-5.0213333333333336"/>
    <x v="0"/>
  </r>
  <r>
    <d v="2026-03-03T19:12:00"/>
    <n v="31.77"/>
    <n v="-9.8460000000000001"/>
    <n v="-3.4910000000000001"/>
    <n v="-1.6080000000000001"/>
    <n v="10.57"/>
    <n v="6.1020000000000003"/>
    <n v="-4.9816666666666665"/>
    <x v="0"/>
  </r>
  <r>
    <d v="2026-03-03T19:12:06"/>
    <n v="31.81"/>
    <n v="-9.14"/>
    <n v="-3.883"/>
    <n v="-1.53"/>
    <n v="10.048"/>
    <n v="5.8010000000000002"/>
    <n v="-4.851"/>
    <x v="0"/>
  </r>
  <r>
    <d v="2026-03-03T19:12:11"/>
    <n v="31.75"/>
    <n v="-9.375"/>
    <n v="-3.766"/>
    <n v="-1.4510000000000001"/>
    <n v="10.207000000000001"/>
    <n v="5.8929999999999998"/>
    <n v="-4.8639999999999999"/>
    <x v="0"/>
  </r>
  <r>
    <d v="2026-03-03T19:12:15"/>
    <n v="31.77"/>
    <n v="-9.532"/>
    <n v="-3.766"/>
    <n v="-1.6080000000000001"/>
    <n v="10.374000000000001"/>
    <n v="5.99"/>
    <n v="-4.9686666666666666"/>
    <x v="0"/>
  </r>
  <r>
    <d v="2026-03-03T19:12:21"/>
    <n v="31.75"/>
    <n v="-9.7279999999999998"/>
    <n v="-4.5110000000000001"/>
    <n v="-1.373"/>
    <n v="10.811"/>
    <n v="6.242"/>
    <n v="-5.2039999999999997"/>
    <x v="0"/>
  </r>
  <r>
    <d v="2026-03-03T19:12:26"/>
    <n v="31.47"/>
    <n v="-9.3360000000000003"/>
    <n v="-3.6480000000000001"/>
    <n v="-1.53"/>
    <n v="10.138999999999999"/>
    <n v="5.8540000000000001"/>
    <n v="-4.8380000000000001"/>
    <x v="0"/>
  </r>
  <r>
    <d v="2026-03-03T19:12:32"/>
    <n v="30.85"/>
    <n v="-9.7669999999999995"/>
    <n v="-3.4910000000000001"/>
    <n v="-1.6479999999999999"/>
    <n v="10.503"/>
    <n v="6.0640000000000001"/>
    <n v="-4.9686666666666666"/>
    <x v="0"/>
  </r>
  <r>
    <d v="2026-03-03T19:12:37"/>
    <n v="31.63"/>
    <n v="-9.9239999999999995"/>
    <n v="-3.2949999999999999"/>
    <n v="-1.726"/>
    <n v="10.599"/>
    <n v="6.1189999999999998"/>
    <n v="-4.9816666666666665"/>
    <x v="0"/>
  </r>
  <r>
    <d v="2026-03-03T19:12:43"/>
    <n v="31.39"/>
    <n v="-9.9640000000000004"/>
    <n v="-3.766"/>
    <n v="-1.53"/>
    <n v="10.760999999999999"/>
    <n v="6.2130000000000001"/>
    <n v="-5.0866666666666669"/>
    <x v="0"/>
  </r>
  <r>
    <d v="2026-03-03T19:12:50"/>
    <n v="31.05"/>
    <n v="-9.9239999999999995"/>
    <n v="-3.8050000000000002"/>
    <n v="-1.53"/>
    <n v="10.738"/>
    <n v="6.2"/>
    <n v="-5.0863333333333332"/>
    <x v="0"/>
  </r>
  <r>
    <d v="2026-03-03T19:12:55"/>
    <n v="31.11"/>
    <n v="-10.199"/>
    <n v="-4.0010000000000003"/>
    <n v="-1.6080000000000001"/>
    <n v="11.073"/>
    <n v="6.3929999999999998"/>
    <n v="-5.269333333333333"/>
    <x v="0"/>
  </r>
  <r>
    <d v="2026-03-03T19:13:02"/>
    <n v="30.97"/>
    <n v="-9.8070000000000004"/>
    <n v="-3.6869999999999998"/>
    <n v="-1.6870000000000001"/>
    <n v="10.612"/>
    <n v="6.1269999999999998"/>
    <n v="-5.0603333333333333"/>
    <x v="0"/>
  </r>
  <r>
    <d v="2026-03-03T19:13:07"/>
    <n v="30.63"/>
    <n v="-9.6110000000000007"/>
    <n v="-3.1379999999999999"/>
    <n v="-1.6479999999999999"/>
    <n v="10.243"/>
    <n v="5.9139999999999997"/>
    <n v="-4.7990000000000004"/>
    <x v="0"/>
  </r>
  <r>
    <d v="2026-03-03T19:13:13"/>
    <n v="30.53"/>
    <n v="-9.5709999999999997"/>
    <n v="-3.57"/>
    <n v="-1.53"/>
    <n v="10.329000000000001"/>
    <n v="5.9640000000000004"/>
    <n v="-4.8903333333333334"/>
    <x v="0"/>
  </r>
  <r>
    <d v="2026-03-03T19:13:29"/>
    <n v="31.05"/>
    <n v="-9.5709999999999997"/>
    <n v="-3.4129999999999998"/>
    <n v="-1.6479999999999999"/>
    <n v="10.294"/>
    <n v="5.9429999999999996"/>
    <n v="-4.8773333333333335"/>
    <x v="0"/>
  </r>
  <r>
    <d v="2026-03-03T19:13:32"/>
    <n v="30.91"/>
    <n v="-9.532"/>
    <n v="-3.8050000000000002"/>
    <n v="-1.53"/>
    <n v="10.377000000000001"/>
    <n v="5.9909999999999997"/>
    <n v="-4.9556666666666667"/>
    <x v="0"/>
  </r>
  <r>
    <d v="2026-03-03T19:13:36"/>
    <n v="30.51"/>
    <n v="-9.4540000000000006"/>
    <n v="-3.7269999999999999"/>
    <n v="-1.6080000000000001"/>
    <n v="10.288"/>
    <n v="5.94"/>
    <n v="-4.9296666666666669"/>
    <x v="0"/>
  </r>
  <r>
    <d v="2026-03-03T19:13:42"/>
    <n v="31.01"/>
    <n v="-10.003"/>
    <n v="-3.452"/>
    <n v="-1.6479999999999999"/>
    <n v="10.709"/>
    <n v="6.1829999999999998"/>
    <n v="-5.0343333333333335"/>
    <x v="0"/>
  </r>
  <r>
    <d v="2026-03-03T19:13:48"/>
    <n v="30.71"/>
    <n v="-10.317"/>
    <n v="-4.08"/>
    <n v="-1.569"/>
    <n v="11.204000000000001"/>
    <n v="6.4690000000000003"/>
    <n v="-5.3220000000000001"/>
    <x v="0"/>
  </r>
  <r>
    <d v="2026-03-03T19:21:27"/>
    <n v="31.99"/>
    <n v="-9.7669999999999995"/>
    <n v="-3.6869999999999998"/>
    <n v="-1.569"/>
    <n v="10.557"/>
    <n v="6.0949999999999998"/>
    <n v="-5.0076666666666663"/>
    <x v="0"/>
  </r>
  <r>
    <d v="2026-03-03T19:21:31"/>
    <n v="31.99"/>
    <n v="-9.7669999999999995"/>
    <n v="-3.6869999999999998"/>
    <n v="-1.6080000000000001"/>
    <n v="10.563000000000001"/>
    <n v="6.0990000000000002"/>
    <n v="-5.0206666666666662"/>
    <x v="0"/>
  </r>
  <r>
    <d v="2026-03-03T19:21:36"/>
    <n v="32.090000000000003"/>
    <n v="-9.7669999999999995"/>
    <n v="-3.7269999999999999"/>
    <n v="-1.6080000000000001"/>
    <n v="10.577"/>
    <n v="6.1070000000000002"/>
    <n v="-5.0339999999999998"/>
    <x v="0"/>
  </r>
  <r>
    <d v="2026-03-03T19:21:40"/>
    <n v="31.99"/>
    <n v="-9.7279999999999998"/>
    <n v="-3.7269999999999999"/>
    <n v="-1.53"/>
    <n v="10.529"/>
    <n v="6.0789999999999997"/>
    <n v="-4.9950000000000001"/>
    <x v="0"/>
  </r>
  <r>
    <d v="2026-03-03T19:21:46"/>
    <n v="31.99"/>
    <n v="-9.6110000000000007"/>
    <n v="-3.7269999999999999"/>
    <n v="-1.6080000000000001"/>
    <n v="10.432"/>
    <n v="6.0229999999999997"/>
    <n v="-4.9820000000000002"/>
    <x v="0"/>
  </r>
  <r>
    <d v="2026-03-03T19:21:52"/>
    <n v="32.049999999999997"/>
    <n v="-9.9239999999999995"/>
    <n v="-3.57"/>
    <n v="-1.6080000000000001"/>
    <n v="10.669"/>
    <n v="6.16"/>
    <n v="-5.0339999999999998"/>
    <x v="0"/>
  </r>
  <r>
    <d v="2026-03-03T19:21:56"/>
    <n v="32.11"/>
    <n v="-10.081"/>
    <n v="-3.2949999999999999"/>
    <n v="-1.6479999999999999"/>
    <n v="10.733000000000001"/>
    <n v="6.1970000000000001"/>
    <n v="-5.008"/>
    <x v="0"/>
  </r>
  <r>
    <d v="2026-03-03T19:22:02"/>
    <n v="31.97"/>
    <n v="-9.6890000000000001"/>
    <n v="-3.609"/>
    <n v="-1.4510000000000001"/>
    <n v="10.441000000000001"/>
    <n v="6.0279999999999996"/>
    <n v="-4.9163333333333332"/>
    <x v="0"/>
  </r>
  <r>
    <d v="2026-03-03T19:22:07"/>
    <n v="32.17"/>
    <n v="-9.9640000000000004"/>
    <n v="-3.57"/>
    <n v="-1.53"/>
    <n v="10.694000000000001"/>
    <n v="6.1740000000000004"/>
    <n v="-5.0213333333333336"/>
    <x v="0"/>
  </r>
  <r>
    <d v="2026-03-03T19:22:13"/>
    <n v="32.11"/>
    <n v="-9.7669999999999995"/>
    <n v="-3.7269999999999999"/>
    <n v="-1.53"/>
    <n v="10.566000000000001"/>
    <n v="6.1"/>
    <n v="-5.008"/>
    <x v="0"/>
  </r>
  <r>
    <d v="2026-03-03T19:22:19"/>
    <n v="32.049999999999997"/>
    <n v="-9.6890000000000001"/>
    <n v="-3.923"/>
    <n v="-1.4910000000000001"/>
    <n v="10.558999999999999"/>
    <n v="6.0960000000000001"/>
    <n v="-5.0343333333333335"/>
    <x v="0"/>
  </r>
  <r>
    <d v="2026-03-03T19:22:28"/>
    <n v="32.090000000000003"/>
    <n v="-9.7669999999999995"/>
    <n v="-3.3730000000000002"/>
    <n v="-1.6870000000000001"/>
    <n v="10.47"/>
    <n v="6.0449999999999999"/>
    <n v="-4.942333333333333"/>
    <x v="0"/>
  </r>
  <r>
    <d v="2026-03-03T19:22:30"/>
    <n v="32.130000000000003"/>
    <n v="-9.4139999999999997"/>
    <n v="-4.1970000000000001"/>
    <n v="-1.373"/>
    <n v="10.398999999999999"/>
    <n v="6.0039999999999996"/>
    <n v="-4.9946666666666664"/>
    <x v="0"/>
  </r>
  <r>
    <d v="2026-03-03T19:22:35"/>
    <n v="32.130000000000003"/>
    <n v="-10.119999999999999"/>
    <n v="-3.4129999999999998"/>
    <n v="-1.9219999999999999"/>
    <n v="10.852"/>
    <n v="6.2649999999999997"/>
    <n v="-5.1516666666666664"/>
    <x v="0"/>
  </r>
  <r>
    <d v="2026-03-03T19:22:38"/>
    <n v="32.130000000000003"/>
    <n v="-10.16"/>
    <n v="-2.2749999999999999"/>
    <n v="-1.6870000000000001"/>
    <n v="10.547000000000001"/>
    <n v="6.0890000000000004"/>
    <n v="-4.7073333333333336"/>
    <x v="0"/>
  </r>
  <r>
    <d v="2026-03-03T19:22:42"/>
    <n v="32.11"/>
    <n v="-9.6110000000000007"/>
    <n v="-3.8050000000000002"/>
    <n v="-1.53"/>
    <n v="10.449"/>
    <n v="6.0330000000000004"/>
    <n v="-4.9820000000000002"/>
    <x v="0"/>
  </r>
  <r>
    <d v="2026-03-03T19:22:46"/>
    <n v="32.049999999999997"/>
    <n v="-9.8849999999999998"/>
    <n v="-3.57"/>
    <n v="-1.7649999999999999"/>
    <n v="10.657"/>
    <n v="6.1529999999999996"/>
    <n v="-5.0733333333333333"/>
    <x v="0"/>
  </r>
  <r>
    <d v="2026-03-03T19:22:50"/>
    <n v="32.130000000000003"/>
    <n v="-9.65"/>
    <n v="-3.766"/>
    <n v="-1.6080000000000001"/>
    <n v="10.483000000000001"/>
    <n v="6.0519999999999996"/>
    <n v="-5.008"/>
    <x v="0"/>
  </r>
  <r>
    <d v="2026-03-03T19:22:54"/>
    <n v="32.049999999999997"/>
    <n v="-9.375"/>
    <n v="-3.766"/>
    <n v="-1.53"/>
    <n v="10.218"/>
    <n v="5.9"/>
    <n v="-4.8903333333333334"/>
    <x v="0"/>
  </r>
  <r>
    <d v="2026-03-03T19:22:59"/>
    <n v="32.049999999999997"/>
    <n v="-9.375"/>
    <n v="-3.609"/>
    <n v="-1.4510000000000001"/>
    <n v="10.15"/>
    <n v="5.86"/>
    <n v="-4.8116666666666665"/>
    <x v="0"/>
  </r>
  <r>
    <d v="2026-03-03T19:23:03"/>
    <n v="32.11"/>
    <n v="-9.9239999999999995"/>
    <n v="-3.4910000000000001"/>
    <n v="-1.569"/>
    <n v="10.637"/>
    <n v="6.141"/>
    <n v="-4.9946666666666664"/>
    <x v="0"/>
  </r>
  <r>
    <d v="2026-03-03T19:23:08"/>
    <n v="31.63"/>
    <n v="-9.6890000000000001"/>
    <n v="-4.2759999999999998"/>
    <n v="-1.4119999999999999"/>
    <n v="10.683999999999999"/>
    <n v="6.1689999999999996"/>
    <n v="-5.1256666666666666"/>
    <x v="0"/>
  </r>
  <r>
    <d v="2026-03-03T19:23:15"/>
    <n v="30.59"/>
    <n v="-9.6110000000000007"/>
    <n v="-3.8439999999999999"/>
    <n v="-1.4119999999999999"/>
    <n v="10.446999999999999"/>
    <n v="6.0309999999999997"/>
    <n v="-4.9556666666666667"/>
    <x v="0"/>
  </r>
  <r>
    <d v="2026-03-03T19:23:21"/>
    <n v="30.67"/>
    <n v="-9.7279999999999998"/>
    <n v="-3.4910000000000001"/>
    <n v="-1.6479999999999999"/>
    <n v="10.465999999999999"/>
    <n v="6.0430000000000001"/>
    <n v="-4.9556666666666667"/>
    <x v="0"/>
  </r>
  <r>
    <d v="2026-03-03T19:24:14"/>
    <n v="32.409999999999997"/>
    <n v="-10.199"/>
    <n v="-3.8439999999999999"/>
    <n v="-1.8440000000000001"/>
    <n v="11.054"/>
    <n v="6.3819999999999997"/>
    <n v="-5.2956666666666665"/>
    <x v="0"/>
  </r>
  <r>
    <d v="2026-03-03T19:24:18"/>
    <n v="32.47"/>
    <n v="-9.4540000000000006"/>
    <n v="-3.766"/>
    <n v="-1.569"/>
    <n v="10.295999999999999"/>
    <n v="5.9450000000000003"/>
    <n v="-4.9296666666666669"/>
    <x v="0"/>
  </r>
  <r>
    <d v="2026-03-03T19:24:22"/>
    <n v="32.409999999999997"/>
    <n v="-9.7279999999999998"/>
    <n v="-2.903"/>
    <n v="-1.7649999999999999"/>
    <n v="10.304"/>
    <n v="5.9489999999999998"/>
    <n v="-4.7986666666666666"/>
    <x v="0"/>
  </r>
  <r>
    <d v="2026-03-03T19:24:26"/>
    <n v="32.31"/>
    <n v="-10.119999999999999"/>
    <n v="-3.766"/>
    <n v="-1.569"/>
    <n v="10.912000000000001"/>
    <n v="6.3"/>
    <n v="-5.1516666666666664"/>
    <x v="0"/>
  </r>
  <r>
    <d v="2026-03-03T19:24:31"/>
    <n v="32.31"/>
    <n v="-9.5709999999999997"/>
    <n v="-3.57"/>
    <n v="-1.53"/>
    <n v="10.329000000000001"/>
    <n v="5.9640000000000004"/>
    <n v="-4.8903333333333334"/>
    <x v="0"/>
  </r>
  <r>
    <d v="2026-03-03T19:24:37"/>
    <n v="32.130000000000003"/>
    <n v="-9.7279999999999998"/>
    <n v="-3.609"/>
    <n v="-1.6080000000000001"/>
    <n v="10.5"/>
    <n v="6.0620000000000003"/>
    <n v="-4.9816666666666665"/>
    <x v="0"/>
  </r>
  <r>
    <d v="2026-03-03T19:24:43"/>
    <n v="32.130000000000003"/>
    <n v="-9.7279999999999998"/>
    <n v="-3.6869999999999998"/>
    <n v="-1.569"/>
    <n v="10.521000000000001"/>
    <n v="6.0739999999999998"/>
    <n v="-4.9946666666666664"/>
    <x v="0"/>
  </r>
  <r>
    <d v="2026-03-03T19:24:48"/>
    <n v="31.99"/>
    <n v="-9.7669999999999995"/>
    <n v="-3.6869999999999998"/>
    <n v="-1.6080000000000001"/>
    <n v="10.563000000000001"/>
    <n v="6.0990000000000002"/>
    <n v="-5.0206666666666662"/>
    <x v="0"/>
  </r>
  <r>
    <d v="2026-03-03T19:24:56"/>
    <n v="31.91"/>
    <n v="-9.7669999999999995"/>
    <n v="-3.6869999999999998"/>
    <n v="-1.6080000000000001"/>
    <n v="10.563000000000001"/>
    <n v="6.0990000000000002"/>
    <n v="-5.0206666666666662"/>
    <x v="0"/>
  </r>
  <r>
    <d v="2026-03-03T19:25:02"/>
    <n v="31.97"/>
    <n v="-9.7669999999999995"/>
    <n v="-3.6480000000000001"/>
    <n v="-1.569"/>
    <n v="10.544"/>
    <n v="6.0880000000000001"/>
    <n v="-4.9946666666666664"/>
    <x v="0"/>
  </r>
  <r>
    <d v="2026-03-03T19:25:08"/>
    <n v="31.99"/>
    <n v="-9.6890000000000001"/>
    <n v="-3.609"/>
    <n v="-1.6870000000000001"/>
    <n v="10.476000000000001"/>
    <n v="6.048"/>
    <n v="-4.9950000000000001"/>
    <x v="0"/>
  </r>
  <r>
    <d v="2026-03-03T19:25:11"/>
    <n v="31.97"/>
    <n v="-9.7279999999999998"/>
    <n v="-3.6480000000000001"/>
    <n v="-1.569"/>
    <n v="10.507999999999999"/>
    <n v="6.0670000000000002"/>
    <n v="-4.9816666666666665"/>
    <x v="0"/>
  </r>
  <r>
    <d v="2026-03-03T19:25:15"/>
    <n v="31.97"/>
    <n v="-9.7669999999999995"/>
    <n v="-3.7269999999999999"/>
    <n v="-1.6479999999999999"/>
    <n v="10.583"/>
    <n v="6.11"/>
    <n v="-5.0473333333333334"/>
    <x v="0"/>
  </r>
  <r>
    <d v="2026-03-03T19:25:20"/>
    <n v="32.03"/>
    <n v="-9.7279999999999998"/>
    <n v="-3.6480000000000001"/>
    <n v="-1.4910000000000001"/>
    <n v="10.496"/>
    <n v="6.06"/>
    <n v="-4.9556666666666667"/>
    <x v="0"/>
  </r>
  <r>
    <d v="2026-03-03T19:25:25"/>
    <n v="31.95"/>
    <n v="-9.6890000000000001"/>
    <n v="-3.7269999999999999"/>
    <n v="-1.53"/>
    <n v="10.493"/>
    <n v="6.0579999999999998"/>
    <n v="-4.9820000000000002"/>
    <x v="0"/>
  </r>
  <r>
    <d v="2026-03-03T19:25:29"/>
    <n v="31.91"/>
    <n v="-9.7669999999999995"/>
    <n v="-3.6480000000000001"/>
    <n v="-1.6479999999999999"/>
    <n v="10.555999999999999"/>
    <n v="6.0940000000000003"/>
    <n v="-5.0209999999999999"/>
    <x v="0"/>
  </r>
  <r>
    <d v="2026-03-03T19:25:33"/>
    <n v="31.97"/>
    <n v="-9.65"/>
    <n v="-3.609"/>
    <n v="-1.569"/>
    <n v="10.420999999999999"/>
    <n v="6.0170000000000003"/>
    <n v="-4.9426666666666668"/>
    <x v="0"/>
  </r>
  <r>
    <d v="2026-03-03T19:25:39"/>
    <n v="31.95"/>
    <n v="-9.7279999999999998"/>
    <n v="-3.6869999999999998"/>
    <n v="-1.569"/>
    <n v="10.521000000000001"/>
    <n v="6.0739999999999998"/>
    <n v="-4.9946666666666664"/>
    <x v="0"/>
  </r>
  <r>
    <d v="2026-03-03T19:25:43"/>
    <n v="31.39"/>
    <n v="-9.7669999999999995"/>
    <n v="-3.6869999999999998"/>
    <n v="-1.6479999999999999"/>
    <n v="10.569000000000001"/>
    <n v="6.1020000000000003"/>
    <n v="-5.0339999999999998"/>
    <x v="0"/>
  </r>
  <r>
    <d v="2026-03-03T19:25:49"/>
    <n v="34.29"/>
    <n v="-9.7279999999999998"/>
    <n v="-3.6480000000000001"/>
    <n v="-1.569"/>
    <n v="10.507999999999999"/>
    <n v="6.0670000000000002"/>
    <n v="-4.9816666666666665"/>
    <x v="0"/>
  </r>
  <r>
    <d v="2026-03-03T19:25:55"/>
    <n v="30.31"/>
    <n v="-9.7669999999999995"/>
    <n v="-3.6480000000000001"/>
    <n v="-1.6479999999999999"/>
    <n v="10.555999999999999"/>
    <n v="6.0940000000000003"/>
    <n v="-5.0209999999999999"/>
    <x v="0"/>
  </r>
  <r>
    <d v="2026-03-03T19:25:58"/>
    <n v="32.21"/>
    <n v="-9.6890000000000001"/>
    <n v="-3.6480000000000001"/>
    <n v="-1.6870000000000001"/>
    <n v="10.49"/>
    <n v="6.056"/>
    <n v="-5.008"/>
    <x v="0"/>
  </r>
  <r>
    <d v="2026-03-03T19:26:30"/>
    <n v="31.55"/>
    <n v="-9.7279999999999998"/>
    <n v="-3.6869999999999998"/>
    <n v="-1.569"/>
    <n v="10.521000000000001"/>
    <n v="6.0739999999999998"/>
    <n v="-4.9946666666666664"/>
    <x v="0"/>
  </r>
  <r>
    <d v="2026-03-03T19:26:36"/>
    <n v="31.63"/>
    <n v="-9.7279999999999998"/>
    <n v="-3.7269999999999999"/>
    <n v="-1.4910000000000001"/>
    <n v="10.523999999999999"/>
    <n v="6.0759999999999996"/>
    <n v="-4.9820000000000002"/>
    <x v="0"/>
  </r>
  <r>
    <d v="2026-03-03T19:26:48"/>
    <n v="31.49"/>
    <n v="-9.7279999999999998"/>
    <n v="-3.609"/>
    <n v="-1.569"/>
    <n v="10.494"/>
    <n v="6.0590000000000002"/>
    <n v="-4.9686666666666666"/>
    <x v="0"/>
  </r>
  <r>
    <d v="2026-03-03T19:26:52"/>
    <n v="31.61"/>
    <n v="-9.8070000000000004"/>
    <n v="-3.6480000000000001"/>
    <n v="-1.6479999999999999"/>
    <n v="10.592000000000001"/>
    <n v="6.1150000000000002"/>
    <n v="-5.0343333333333335"/>
    <x v="0"/>
  </r>
  <r>
    <d v="2026-03-03T19:26:58"/>
    <n v="31.35"/>
    <n v="-9.7669999999999995"/>
    <n v="-3.6869999999999998"/>
    <n v="-1.6479999999999999"/>
    <n v="10.569000000000001"/>
    <n v="6.1020000000000003"/>
    <n v="-5.0339999999999998"/>
    <x v="0"/>
  </r>
  <r>
    <d v="2026-03-03T19:27:03"/>
    <n v="31.69"/>
    <n v="-9.7669999999999995"/>
    <n v="-3.766"/>
    <n v="-1.6479999999999999"/>
    <n v="10.597"/>
    <n v="6.1180000000000003"/>
    <n v="-5.0603333333333333"/>
    <x v="0"/>
  </r>
  <r>
    <d v="2026-03-03T19:27:08"/>
    <n v="30.73"/>
    <n v="-9.8849999999999998"/>
    <n v="-3.6480000000000001"/>
    <n v="-1.6870000000000001"/>
    <n v="10.670999999999999"/>
    <n v="6.1609999999999996"/>
    <n v="-5.0733333333333333"/>
    <x v="0"/>
  </r>
  <r>
    <d v="2026-03-03T19:27:19"/>
    <n v="31.61"/>
    <n v="-9.9239999999999995"/>
    <n v="-4.0010000000000003"/>
    <n v="-1.53"/>
    <n v="10.808999999999999"/>
    <n v="6.2409999999999997"/>
    <n v="-5.1516666666666664"/>
    <x v="0"/>
  </r>
  <r>
    <d v="2026-03-03T19:27:23"/>
    <n v="30.87"/>
    <n v="-10.003"/>
    <n v="-3.0990000000000002"/>
    <n v="-1.6479999999999999"/>
    <n v="10.601000000000001"/>
    <n v="6.12"/>
    <n v="-4.916666666666667"/>
    <x v="0"/>
  </r>
  <r>
    <d v="2026-03-03T19:27:27"/>
    <n v="30.19"/>
    <n v="-9.7279999999999998"/>
    <n v="-3.8050000000000002"/>
    <n v="-1.569"/>
    <n v="10.563000000000001"/>
    <n v="6.0990000000000002"/>
    <n v="-5.0339999999999998"/>
    <x v="0"/>
  </r>
  <r>
    <d v="2026-03-03T19:27:33"/>
    <n v="30.79"/>
    <n v="-8.8650000000000002"/>
    <n v="-4.04"/>
    <n v="-1.53"/>
    <n v="9.8620000000000001"/>
    <n v="5.694"/>
    <n v="-4.8116666666666665"/>
    <x v="0"/>
  </r>
  <r>
    <d v="2026-03-03T19:27:37"/>
    <n v="37.090000000000003"/>
    <n v="-10.003"/>
    <n v="-3.2559999999999998"/>
    <n v="-1.6870000000000001"/>
    <n v="10.654"/>
    <n v="6.1509999999999998"/>
    <n v="-4.9820000000000002"/>
    <x v="1"/>
  </r>
  <r>
    <d v="2026-03-03T19:27:44"/>
    <n v="39.229999999999997"/>
    <n v="-9.375"/>
    <n v="-2.746"/>
    <n v="-1.6479999999999999"/>
    <n v="9.907"/>
    <n v="5.72"/>
    <n v="-4.589666666666667"/>
    <x v="1"/>
  </r>
  <r>
    <d v="2026-03-03T19:27:49"/>
    <n v="42.21"/>
    <n v="-9.8070000000000004"/>
    <n v="-3.2559999999999998"/>
    <n v="-1.569"/>
    <n v="10.451000000000001"/>
    <n v="6.0339999999999998"/>
    <n v="-4.8773333333333335"/>
    <x v="1"/>
  </r>
  <r>
    <d v="2026-03-03T19:27:53"/>
    <n v="39.229999999999997"/>
    <n v="-9.532"/>
    <n v="-3.8050000000000002"/>
    <n v="-1.7649999999999999"/>
    <n v="10.414"/>
    <n v="6.0129999999999999"/>
    <n v="-5.0339999999999998"/>
    <x v="1"/>
  </r>
  <r>
    <d v="2026-03-03T19:27:59"/>
    <n v="39.57"/>
    <n v="-9.9640000000000004"/>
    <n v="-3.7269999999999999"/>
    <n v="-1.569"/>
    <n v="10.753"/>
    <n v="6.2080000000000002"/>
    <n v="-5.0866666666666669"/>
    <x v="1"/>
  </r>
  <r>
    <d v="2026-03-03T19:28:03"/>
    <n v="36.89"/>
    <n v="-9.0609999999999999"/>
    <n v="-3.883"/>
    <n v="-1.4910000000000001"/>
    <n v="9.9710000000000001"/>
    <n v="5.7560000000000002"/>
    <n v="-4.8116666666666665"/>
    <x v="1"/>
  </r>
  <r>
    <d v="2026-03-03T19:28:10"/>
    <n v="43.57"/>
    <n v="-10.081"/>
    <n v="-2.8639999999999999"/>
    <n v="-1.804"/>
    <n v="10.634"/>
    <n v="6.14"/>
    <n v="-4.9163333333333332"/>
    <x v="1"/>
  </r>
  <r>
    <d v="2026-03-03T19:28:16"/>
    <n v="43.71"/>
    <n v="-9.218"/>
    <n v="-3.7269999999999999"/>
    <n v="-1.6080000000000001"/>
    <n v="10.071999999999999"/>
    <n v="5.8150000000000004"/>
    <n v="-4.851"/>
    <x v="1"/>
  </r>
  <r>
    <d v="2026-03-03T19:28:22"/>
    <n v="37.770000000000003"/>
    <n v="-10.042"/>
    <n v="-4.1970000000000001"/>
    <n v="-1.53"/>
    <n v="10.991"/>
    <n v="6.3460000000000001"/>
    <n v="-5.2563333333333331"/>
    <x v="1"/>
  </r>
  <r>
    <d v="2026-03-03T19:28:27"/>
    <n v="39.81"/>
    <n v="-9.7279999999999998"/>
    <n v="-3.7269999999999999"/>
    <n v="-1.53"/>
    <n v="10.529"/>
    <n v="6.0789999999999997"/>
    <n v="-4.9950000000000001"/>
    <x v="1"/>
  </r>
  <r>
    <d v="2026-03-03T19:28:31"/>
    <n v="38.71"/>
    <n v="-9.532"/>
    <n v="-3.8050000000000002"/>
    <n v="-1.3340000000000001"/>
    <n v="10.35"/>
    <n v="5.9749999999999996"/>
    <n v="-4.8903333333333334"/>
    <x v="1"/>
  </r>
  <r>
    <d v="2026-03-03T19:28:35"/>
    <n v="31.43"/>
    <n v="-9.5709999999999997"/>
    <n v="-3.6869999999999998"/>
    <n v="-1.53"/>
    <n v="10.37"/>
    <n v="5.9870000000000001"/>
    <n v="-4.9293333333333331"/>
    <x v="0"/>
  </r>
  <r>
    <d v="2026-03-03T19:28:41"/>
    <n v="31.75"/>
    <n v="-9.7669999999999995"/>
    <n v="-3.6869999999999998"/>
    <n v="-1.6080000000000001"/>
    <n v="10.563000000000001"/>
    <n v="6.0990000000000002"/>
    <n v="-5.0206666666666662"/>
    <x v="0"/>
  </r>
  <r>
    <d v="2026-03-03T19:28:44"/>
    <n v="31.75"/>
    <n v="-9.7279999999999998"/>
    <n v="-3.6869999999999998"/>
    <n v="-1.6479999999999999"/>
    <n v="10.532999999999999"/>
    <n v="6.0810000000000004"/>
    <n v="-5.0209999999999999"/>
    <x v="0"/>
  </r>
  <r>
    <d v="2026-03-03T19:28:50"/>
    <n v="31.71"/>
    <n v="-9.7279999999999998"/>
    <n v="-3.7269999999999999"/>
    <n v="-1.6080000000000001"/>
    <n v="10.541"/>
    <n v="6.0860000000000003"/>
    <n v="-5.0209999999999999"/>
    <x v="0"/>
  </r>
  <r>
    <d v="2026-03-03T19:28:53"/>
    <n v="31.77"/>
    <n v="-9.7279999999999998"/>
    <n v="-3.6869999999999998"/>
    <n v="-1.6479999999999999"/>
    <n v="10.532999999999999"/>
    <n v="6.0810000000000004"/>
    <n v="-5.0209999999999999"/>
    <x v="0"/>
  </r>
  <r>
    <d v="2026-03-03T19:28:57"/>
    <n v="31.63"/>
    <n v="-9.7279999999999998"/>
    <n v="-3.6480000000000001"/>
    <n v="-1.6080000000000001"/>
    <n v="10.513"/>
    <n v="6.07"/>
    <n v="-4.9946666666666664"/>
    <x v="0"/>
  </r>
  <r>
    <d v="2026-03-03T19:29:02"/>
    <n v="31.75"/>
    <n v="-9.7669999999999995"/>
    <n v="-3.6480000000000001"/>
    <n v="-1.6080000000000001"/>
    <n v="10.55"/>
    <n v="6.0910000000000002"/>
    <n v="-5.0076666666666663"/>
    <x v="0"/>
  </r>
  <r>
    <d v="2026-03-03T19:29:08"/>
    <n v="31.75"/>
    <n v="-9.7669999999999995"/>
    <n v="-3.6869999999999998"/>
    <n v="-1.569"/>
    <n v="10.557"/>
    <n v="6.0949999999999998"/>
    <n v="-5.0076666666666663"/>
    <x v="0"/>
  </r>
  <r>
    <d v="2026-03-03T19:29:12"/>
    <n v="31.69"/>
    <n v="-9.7669999999999995"/>
    <n v="-3.609"/>
    <n v="-1.6080000000000001"/>
    <n v="10.536"/>
    <n v="6.0830000000000002"/>
    <n v="-4.9946666666666664"/>
    <x v="0"/>
  </r>
  <r>
    <d v="2026-03-03T19:29:17"/>
    <n v="31.77"/>
    <n v="-9.7669999999999995"/>
    <n v="-3.6480000000000001"/>
    <n v="-1.569"/>
    <n v="10.544"/>
    <n v="6.0880000000000001"/>
    <n v="-4.9946666666666664"/>
    <x v="0"/>
  </r>
  <r>
    <d v="2026-03-03T19:29:26"/>
    <n v="31.77"/>
    <n v="-9.7669999999999995"/>
    <n v="-3.7269999999999999"/>
    <n v="-1.569"/>
    <n v="10.571"/>
    <n v="6.1029999999999998"/>
    <n v="-5.0209999999999999"/>
    <x v="0"/>
  </r>
  <r>
    <d v="2026-03-03T19:29:27"/>
    <n v="31.75"/>
    <n v="-9.6890000000000001"/>
    <n v="-3.6869999999999998"/>
    <n v="-1.6080000000000001"/>
    <n v="10.491"/>
    <n v="6.0570000000000004"/>
    <n v="-4.9946666666666664"/>
    <x v="0"/>
  </r>
  <r>
    <d v="2026-03-03T19:29:33"/>
    <n v="31.75"/>
    <n v="-9.7279999999999998"/>
    <n v="-3.6480000000000001"/>
    <n v="-1.6479999999999999"/>
    <n v="10.52"/>
    <n v="6.0730000000000004"/>
    <n v="-5.008"/>
    <x v="0"/>
  </r>
  <r>
    <d v="2026-03-03T19:29:37"/>
    <n v="31.83"/>
    <n v="-9.7279999999999998"/>
    <n v="-3.6869999999999998"/>
    <n v="-1.6479999999999999"/>
    <n v="10.532999999999999"/>
    <n v="6.0810000000000004"/>
    <n v="-5.0209999999999999"/>
    <x v="0"/>
  </r>
  <r>
    <d v="2026-03-03T19:29:40"/>
    <n v="31.71"/>
    <n v="-9.7669999999999995"/>
    <n v="-3.6869999999999998"/>
    <n v="-1.6080000000000001"/>
    <n v="10.563000000000001"/>
    <n v="6.0990000000000002"/>
    <n v="-5.0206666666666662"/>
    <x v="0"/>
  </r>
  <r>
    <d v="2026-03-03T19:29:44"/>
    <n v="31.77"/>
    <n v="-9.7279999999999998"/>
    <n v="-3.6869999999999998"/>
    <n v="-1.53"/>
    <n v="10.515000000000001"/>
    <n v="6.0709999999999997"/>
    <n v="-4.9816666666666665"/>
    <x v="0"/>
  </r>
  <r>
    <d v="2026-03-03T19:29:47"/>
    <n v="31.13"/>
    <n v="-9.7279999999999998"/>
    <n v="-3.7269999999999999"/>
    <n v="-1.6080000000000001"/>
    <n v="10.541"/>
    <n v="6.0860000000000003"/>
    <n v="-5.0209999999999999"/>
    <x v="0"/>
  </r>
  <r>
    <d v="2026-03-03T19:29:51"/>
    <n v="30.79"/>
    <n v="-9.6890000000000001"/>
    <n v="-3.6480000000000001"/>
    <n v="-1.6080000000000001"/>
    <n v="10.477"/>
    <n v="6.0490000000000004"/>
    <n v="-4.9816666666666665"/>
    <x v="0"/>
  </r>
  <r>
    <d v="2026-03-03T19:30:38"/>
    <n v="-268.05"/>
    <n v="1.9610000000000001"/>
    <n v="2.04"/>
    <n v="-1.6080000000000001"/>
    <n v="3.2549999999999999"/>
    <n v="1.879"/>
    <n v="0.79766666666666675"/>
    <x v="0"/>
  </r>
  <r>
    <d v="2026-03-03T19:30:43"/>
    <n v="1036.75"/>
    <n v="1.9610000000000001"/>
    <n v="2.04"/>
    <n v="-1.6479999999999999"/>
    <n v="3.274"/>
    <n v="1.89"/>
    <n v="0.78433333333333355"/>
    <x v="2"/>
  </r>
  <r>
    <d v="2026-03-03T19:30:49"/>
    <n v="1036.73"/>
    <n v="1.9610000000000001"/>
    <n v="2.04"/>
    <n v="10.003"/>
    <n v="10.395"/>
    <n v="6.0019999999999998"/>
    <n v="4.6680000000000001"/>
    <x v="2"/>
  </r>
  <r>
    <d v="2026-03-03T19:30:55"/>
    <n v="-268.05"/>
    <n v="1.9610000000000001"/>
    <n v="2.04"/>
    <n v="-1.726"/>
    <n v="3.3149999999999999"/>
    <n v="1.9139999999999999"/>
    <n v="0.75833333333333341"/>
    <x v="0"/>
  </r>
  <r>
    <d v="2026-03-03T19:30:58"/>
    <n v="1036.69"/>
    <n v="1.9610000000000001"/>
    <n v="2.04"/>
    <n v="-1.4910000000000001"/>
    <n v="3.198"/>
    <n v="1.847"/>
    <n v="0.83666666666666678"/>
    <x v="2"/>
  </r>
  <r>
    <d v="2026-03-03T19:31:02"/>
    <n v="1036.81"/>
    <n v="1.9610000000000001"/>
    <n v="2.04"/>
    <n v="-1.6080000000000001"/>
    <n v="3.2549999999999999"/>
    <n v="1.879"/>
    <n v="0.79766666666666675"/>
    <x v="2"/>
  </r>
  <r>
    <d v="2026-03-03T19:31:07"/>
    <n v="1036.75"/>
    <n v="1.9610000000000001"/>
    <n v="2.04"/>
    <n v="-1.6080000000000001"/>
    <n v="3.2549999999999999"/>
    <n v="1.879"/>
    <n v="0.79766666666666675"/>
    <x v="2"/>
  </r>
  <r>
    <d v="2026-03-03T19:31:13"/>
    <n v="1036.75"/>
    <n v="1.9610000000000001"/>
    <n v="2.04"/>
    <n v="-1.569"/>
    <n v="3.2360000000000002"/>
    <n v="1.8680000000000001"/>
    <n v="0.81066666666666676"/>
    <x v="2"/>
  </r>
  <r>
    <d v="2026-03-03T19:31:17"/>
    <n v="1036.77"/>
    <n v="1.9610000000000001"/>
    <n v="2.04"/>
    <n v="-1.6080000000000001"/>
    <n v="3.2549999999999999"/>
    <n v="1.879"/>
    <n v="0.79766666666666675"/>
    <x v="2"/>
  </r>
  <r>
    <d v="2026-03-03T19:31:22"/>
    <n v="1036.75"/>
    <n v="1.9610000000000001"/>
    <n v="2.04"/>
    <n v="-1.6080000000000001"/>
    <n v="3.2549999999999999"/>
    <n v="1.879"/>
    <n v="0.79766666666666675"/>
    <x v="2"/>
  </r>
  <r>
    <d v="2026-03-03T19:31:28"/>
    <n v="31.05"/>
    <n v="-9.8460000000000001"/>
    <n v="-3.883"/>
    <n v="-1.569"/>
    <n v="10.7"/>
    <n v="6.1769999999999996"/>
    <n v="-5.0993333333333331"/>
    <x v="0"/>
  </r>
  <r>
    <d v="2026-03-03T19:31:33"/>
    <n v="31.07"/>
    <n v="-9.7279999999999998"/>
    <n v="-3.6480000000000001"/>
    <n v="-1.6870000000000001"/>
    <n v="10.526"/>
    <n v="6.077"/>
    <n v="-5.0209999999999999"/>
    <x v="0"/>
  </r>
  <r>
    <d v="2026-03-03T19:31:41"/>
    <n v="31.13"/>
    <n v="-9.7669999999999995"/>
    <n v="-3.6869999999999998"/>
    <n v="-1.6080000000000001"/>
    <n v="10.563000000000001"/>
    <n v="6.0990000000000002"/>
    <n v="-5.0206666666666662"/>
    <x v="0"/>
  </r>
  <r>
    <d v="2026-03-03T19:31:43"/>
    <n v="31.05"/>
    <n v="-9.6890000000000001"/>
    <n v="-3.6869999999999998"/>
    <n v="-1.6479999999999999"/>
    <n v="10.497"/>
    <n v="6.06"/>
    <n v="-5.008"/>
    <x v="0"/>
  </r>
  <r>
    <d v="2026-03-03T19:31:47"/>
    <n v="31.01"/>
    <n v="-9.7279999999999998"/>
    <n v="-3.6869999999999998"/>
    <n v="-1.569"/>
    <n v="10.521000000000001"/>
    <n v="6.0739999999999998"/>
    <n v="-4.9946666666666664"/>
    <x v="0"/>
  </r>
  <r>
    <d v="2026-03-03T19:31:51"/>
    <n v="31.13"/>
    <n v="-9.6890000000000001"/>
    <n v="-3.6869999999999998"/>
    <n v="-1.6479999999999999"/>
    <n v="10.497"/>
    <n v="6.06"/>
    <n v="-5.008"/>
    <x v="0"/>
  </r>
  <r>
    <d v="2026-03-03T19:31:54"/>
    <n v="31.07"/>
    <n v="-9.7279999999999998"/>
    <n v="-3.6869999999999998"/>
    <n v="-1.6080000000000001"/>
    <n v="10.526999999999999"/>
    <n v="6.0780000000000003"/>
    <n v="-5.0076666666666663"/>
    <x v="0"/>
  </r>
  <r>
    <d v="2026-03-03T19:31:58"/>
    <n v="31.11"/>
    <n v="-9.6890000000000001"/>
    <n v="-3.6869999999999998"/>
    <n v="-1.6080000000000001"/>
    <n v="10.491"/>
    <n v="6.0570000000000004"/>
    <n v="-4.9946666666666664"/>
    <x v="0"/>
  </r>
  <r>
    <d v="2026-03-03T19:32:02"/>
    <n v="31.07"/>
    <n v="-9.7669999999999995"/>
    <n v="-3.6480000000000001"/>
    <n v="-1.6080000000000001"/>
    <n v="10.55"/>
    <n v="6.0910000000000002"/>
    <n v="-5.0076666666666663"/>
    <x v="0"/>
  </r>
  <r>
    <d v="2026-03-03T19:32:08"/>
    <n v="31.11"/>
    <n v="-9.7669999999999995"/>
    <n v="-3.6869999999999998"/>
    <n v="-1.6479999999999999"/>
    <n v="10.569000000000001"/>
    <n v="6.1020000000000003"/>
    <n v="-5.0339999999999998"/>
    <x v="0"/>
  </r>
  <r>
    <d v="2026-03-03T19:32:14"/>
    <n v="31.11"/>
    <n v="-9.7669999999999995"/>
    <n v="-3.609"/>
    <n v="-1.569"/>
    <n v="10.53"/>
    <n v="6.08"/>
    <n v="-4.9816666666666665"/>
    <x v="0"/>
  </r>
  <r>
    <d v="2026-03-03T19:32:20"/>
    <n v="31.11"/>
    <n v="-9.7669999999999995"/>
    <n v="-3.6869999999999998"/>
    <n v="-1.6870000000000001"/>
    <n v="10.576000000000001"/>
    <n v="6.1059999999999999"/>
    <n v="-5.0469999999999997"/>
    <x v="0"/>
  </r>
  <r>
    <d v="2026-03-03T19:32:26"/>
    <n v="31.19"/>
    <n v="-9.7279999999999998"/>
    <n v="-3.7269999999999999"/>
    <n v="-1.6080000000000001"/>
    <n v="10.541"/>
    <n v="6.0860000000000003"/>
    <n v="-5.0209999999999999"/>
    <x v="0"/>
  </r>
  <r>
    <d v="2026-03-03T19:32:30"/>
    <n v="30.97"/>
    <n v="-9.7279999999999998"/>
    <n v="-3.6869999999999998"/>
    <n v="-1.6870000000000001"/>
    <n v="10.539"/>
    <n v="6.085"/>
    <n v="-5.0339999999999998"/>
    <x v="0"/>
  </r>
  <r>
    <d v="2026-03-03T19:32:35"/>
    <n v="30.99"/>
    <n v="-9.7279999999999998"/>
    <n v="-3.609"/>
    <n v="-1.569"/>
    <n v="10.494"/>
    <n v="6.0590000000000002"/>
    <n v="-4.9686666666666666"/>
    <x v="0"/>
  </r>
  <r>
    <d v="2026-03-03T19:32:39"/>
    <n v="31.01"/>
    <n v="-9.6890000000000001"/>
    <n v="-3.6869999999999998"/>
    <n v="-1.6479999999999999"/>
    <n v="10.497"/>
    <n v="6.06"/>
    <n v="-5.008"/>
    <x v="0"/>
  </r>
  <r>
    <d v="2026-03-03T19:32:43"/>
    <n v="30.91"/>
    <n v="-9.7279999999999998"/>
    <n v="-3.6480000000000001"/>
    <n v="-1.569"/>
    <n v="10.507999999999999"/>
    <n v="6.0670000000000002"/>
    <n v="-4.9816666666666665"/>
    <x v="0"/>
  </r>
  <r>
    <d v="2026-03-03T19:32:49"/>
    <n v="31.05"/>
    <n v="-9.7669999999999995"/>
    <n v="-3.6480000000000001"/>
    <n v="-1.6080000000000001"/>
    <n v="10.55"/>
    <n v="6.0910000000000002"/>
    <n v="-5.0076666666666663"/>
    <x v="0"/>
  </r>
  <r>
    <d v="2026-03-03T19:32:57"/>
    <n v="31.05"/>
    <n v="-9.7669999999999995"/>
    <n v="-3.6869999999999998"/>
    <n v="-1.6080000000000001"/>
    <n v="10.563000000000001"/>
    <n v="6.0990000000000002"/>
    <n v="-5.0206666666666662"/>
    <x v="0"/>
  </r>
  <r>
    <d v="2026-03-03T19:32:59"/>
    <n v="31.01"/>
    <n v="-9.7279999999999998"/>
    <n v="-3.7269999999999999"/>
    <n v="-1.569"/>
    <n v="10.535"/>
    <n v="6.0819999999999999"/>
    <n v="-5.008"/>
    <x v="0"/>
  </r>
  <r>
    <d v="2026-03-03T19:33:06"/>
    <n v="31.01"/>
    <n v="-9.7669999999999995"/>
    <n v="-3.6869999999999998"/>
    <n v="-1.6479999999999999"/>
    <n v="10.569000000000001"/>
    <n v="6.1020000000000003"/>
    <n v="-5.0339999999999998"/>
    <x v="0"/>
  </r>
  <r>
    <d v="2026-03-03T19:33:12"/>
    <n v="31.11"/>
    <n v="-9.6890000000000001"/>
    <n v="-3.7269999999999999"/>
    <n v="-1.6479999999999999"/>
    <n v="10.510999999999999"/>
    <n v="6.0679999999999996"/>
    <n v="-5.0213333333333336"/>
    <x v="0"/>
  </r>
  <r>
    <d v="2026-03-03T19:33:24"/>
    <n v="31.13"/>
    <n v="-9.7669999999999995"/>
    <n v="-3.6480000000000001"/>
    <n v="-1.6479999999999999"/>
    <n v="10.555999999999999"/>
    <n v="6.0940000000000003"/>
    <n v="-5.0209999999999999"/>
    <x v="0"/>
  </r>
  <r>
    <d v="2026-03-03T19:33:24"/>
    <n v="30.97"/>
    <n v="-9.7279999999999998"/>
    <n v="-3.6480000000000001"/>
    <n v="-1.53"/>
    <n v="10.502000000000001"/>
    <n v="6.0629999999999997"/>
    <n v="-4.9686666666666666"/>
    <x v="0"/>
  </r>
  <r>
    <d v="2026-03-03T19:33:30"/>
    <n v="31.07"/>
    <n v="-9.7279999999999998"/>
    <n v="-3.6869999999999998"/>
    <n v="-1.6080000000000001"/>
    <n v="10.526999999999999"/>
    <n v="6.0780000000000003"/>
    <n v="-5.0076666666666663"/>
    <x v="0"/>
  </r>
  <r>
    <d v="2026-03-03T19:33:34"/>
    <n v="31.19"/>
    <n v="-9.7279999999999998"/>
    <n v="-3.6480000000000001"/>
    <n v="-1.6080000000000001"/>
    <n v="10.513"/>
    <n v="6.07"/>
    <n v="-4.9946666666666664"/>
    <x v="0"/>
  </r>
  <r>
    <d v="2026-03-03T19:33:40"/>
    <n v="31.15"/>
    <n v="-9.8070000000000004"/>
    <n v="-3.7269999999999999"/>
    <n v="-1.726"/>
    <n v="10.632"/>
    <n v="6.1379999999999999"/>
    <n v="-5.0866666666666669"/>
    <x v="0"/>
  </r>
  <r>
    <d v="2026-03-03T19:33:46"/>
    <n v="31.19"/>
    <n v="-9.7279999999999998"/>
    <n v="-3.6869999999999998"/>
    <n v="-1.569"/>
    <n v="10.521000000000001"/>
    <n v="6.0739999999999998"/>
    <n v="-4.9946666666666664"/>
    <x v="0"/>
  </r>
  <r>
    <d v="2026-03-03T19:33:52"/>
    <n v="31.05"/>
    <n v="-9.8070000000000004"/>
    <n v="-3.6869999999999998"/>
    <n v="-1.569"/>
    <n v="10.593999999999999"/>
    <n v="6.1159999999999997"/>
    <n v="-5.0209999999999999"/>
    <x v="0"/>
  </r>
  <r>
    <d v="2026-03-03T19:33:55"/>
    <n v="31.05"/>
    <n v="-9.7279999999999998"/>
    <n v="-3.6480000000000001"/>
    <n v="-1.6870000000000001"/>
    <n v="10.526"/>
    <n v="6.077"/>
    <n v="-5.0209999999999999"/>
    <x v="0"/>
  </r>
  <r>
    <d v="2026-03-03T19:34:00"/>
    <n v="30.99"/>
    <n v="-9.7669999999999995"/>
    <n v="-3.6480000000000001"/>
    <n v="-1.6080000000000001"/>
    <n v="10.55"/>
    <n v="6.0910000000000002"/>
    <n v="-5.0076666666666663"/>
    <x v="0"/>
  </r>
  <r>
    <d v="2026-03-03T19:34:06"/>
    <n v="31.07"/>
    <n v="-9.6890000000000001"/>
    <n v="-3.57"/>
    <n v="-1.6479999999999999"/>
    <n v="10.456"/>
    <n v="6.0369999999999999"/>
    <n v="-4.9690000000000003"/>
    <x v="0"/>
  </r>
  <r>
    <d v="2026-03-03T19:34:12"/>
    <n v="31.01"/>
    <n v="-9.9640000000000004"/>
    <n v="-3.6869999999999998"/>
    <n v="-1.6870000000000001"/>
    <n v="10.757"/>
    <n v="6.2110000000000003"/>
    <n v="-5.1126666666666667"/>
    <x v="0"/>
  </r>
  <r>
    <d v="2026-03-03T19:34:17"/>
    <n v="31.01"/>
    <n v="-9.5709999999999997"/>
    <n v="-3.452"/>
    <n v="-1.6870000000000001"/>
    <n v="10.314"/>
    <n v="5.9550000000000001"/>
    <n v="-4.9033333333333333"/>
    <x v="0"/>
  </r>
  <r>
    <d v="2026-03-03T19:34:22"/>
    <n v="31.07"/>
    <n v="-9.8849999999999998"/>
    <n v="-3.766"/>
    <n v="-1.569"/>
    <n v="10.694000000000001"/>
    <n v="6.1740000000000004"/>
    <n v="-5.0733333333333333"/>
    <x v="0"/>
  </r>
  <r>
    <d v="2026-03-03T19:34:30"/>
    <n v="30.97"/>
    <n v="-9.5709999999999997"/>
    <n v="-3.8050000000000002"/>
    <n v="-1.569"/>
    <n v="10.419"/>
    <n v="6.0149999999999997"/>
    <n v="-4.9816666666666665"/>
    <x v="0"/>
  </r>
  <r>
    <d v="2026-03-03T19:34:33"/>
    <n v="31.11"/>
    <n v="-9.6110000000000007"/>
    <n v="-3.9620000000000002"/>
    <n v="-1.6080000000000001"/>
    <n v="10.519"/>
    <n v="6.0730000000000004"/>
    <n v="-5.0603333333333333"/>
    <x v="0"/>
  </r>
  <r>
    <d v="2026-03-03T19:34:39"/>
    <n v="31.13"/>
    <n v="-9.532"/>
    <n v="-4.04"/>
    <n v="-1.3340000000000001"/>
    <n v="10.439"/>
    <n v="6.0270000000000001"/>
    <n v="-4.9686666666666666"/>
    <x v="0"/>
  </r>
  <r>
    <d v="2026-03-03T19:34:44"/>
    <n v="31.07"/>
    <n v="-9.6110000000000007"/>
    <n v="-3.3730000000000002"/>
    <n v="-1.6479999999999999"/>
    <n v="10.318"/>
    <n v="5.9569999999999999"/>
    <n v="-4.8773333333333335"/>
    <x v="0"/>
  </r>
  <r>
    <d v="2026-03-03T19:34:48"/>
    <n v="31.13"/>
    <n v="-9.65"/>
    <n v="-3.609"/>
    <n v="-1.53"/>
    <n v="10.414999999999999"/>
    <n v="6.0129999999999999"/>
    <n v="-4.9296666666666669"/>
    <x v="0"/>
  </r>
  <r>
    <d v="2026-03-03T19:34:53"/>
    <n v="30.97"/>
    <n v="-9.2569999999999997"/>
    <n v="-3.766"/>
    <n v="-1.569"/>
    <n v="10.117000000000001"/>
    <n v="5.8410000000000002"/>
    <n v="-4.8639999999999999"/>
    <x v="0"/>
  </r>
  <r>
    <d v="2026-03-03T19:34:56"/>
    <n v="30.87"/>
    <n v="-9.5709999999999997"/>
    <n v="-3.3340000000000001"/>
    <n v="-1.6870000000000001"/>
    <n v="10.275"/>
    <n v="5.9320000000000004"/>
    <n v="-4.8639999999999999"/>
    <x v="0"/>
  </r>
  <r>
    <d v="2026-03-03T19:35:02"/>
    <n v="30.87"/>
    <n v="-9.8460000000000001"/>
    <n v="-3.53"/>
    <n v="-1.6080000000000001"/>
    <n v="10.583"/>
    <n v="6.11"/>
    <n v="-4.9946666666666664"/>
    <x v="0"/>
  </r>
  <r>
    <d v="2026-03-03T19:35:07"/>
    <n v="31.05"/>
    <n v="-9.8070000000000004"/>
    <n v="-3.4910000000000001"/>
    <n v="-1.6479999999999999"/>
    <n v="10.539"/>
    <n v="6.085"/>
    <n v="-4.9820000000000002"/>
    <x v="0"/>
  </r>
  <r>
    <d v="2026-03-03T19:35:13"/>
    <n v="29.83"/>
    <n v="-9.6110000000000007"/>
    <n v="-3.2170000000000001"/>
    <n v="-1.726"/>
    <n v="10.28"/>
    <n v="5.9349999999999996"/>
    <n v="-4.8513333333333337"/>
    <x v="0"/>
  </r>
  <r>
    <d v="2026-03-03T19:35:17"/>
    <n v="32.17"/>
    <n v="-9.7279999999999998"/>
    <n v="-3.53"/>
    <n v="-1.569"/>
    <n v="10.467000000000001"/>
    <n v="6.0430000000000001"/>
    <n v="-4.942333333333333"/>
    <x v="0"/>
  </r>
  <r>
    <d v="2026-03-03T19:35:21"/>
    <n v="33.270000000000003"/>
    <n v="-9.9239999999999995"/>
    <n v="-3.4129999999999998"/>
    <n v="-1.726"/>
    <n v="10.635999999999999"/>
    <n v="6.141"/>
    <n v="-5.0209999999999999"/>
    <x v="0"/>
  </r>
  <r>
    <d v="2026-03-03T19:35:26"/>
    <n v="35.47"/>
    <n v="-9.2569999999999997"/>
    <n v="-3.9620000000000002"/>
    <n v="-1.53"/>
    <n v="10.185"/>
    <n v="5.88"/>
    <n v="-4.9163333333333332"/>
    <x v="1"/>
  </r>
  <r>
    <d v="2026-03-03T19:35:31"/>
    <n v="37.49"/>
    <n v="-9.8849999999999998"/>
    <n v="-4.3150000000000004"/>
    <n v="-1.53"/>
    <n v="10.894"/>
    <n v="6.29"/>
    <n v="-5.2433333333333332"/>
    <x v="1"/>
  </r>
  <r>
    <d v="2026-03-03T19:35:37"/>
    <n v="39.770000000000003"/>
    <n v="-9.375"/>
    <n v="-3.2559999999999998"/>
    <n v="-1.726"/>
    <n v="10.073"/>
    <n v="5.8159999999999998"/>
    <n v="-4.7856666666666667"/>
    <x v="1"/>
  </r>
  <r>
    <d v="2026-03-03T19:35:42"/>
    <n v="42.33"/>
    <n v="-9.3360000000000003"/>
    <n v="-3.8050000000000002"/>
    <n v="-1.53"/>
    <n v="10.196999999999999"/>
    <n v="5.8869999999999996"/>
    <n v="-4.8903333333333334"/>
    <x v="1"/>
  </r>
  <r>
    <d v="2026-03-03T19:35:47"/>
    <n v="44.23"/>
    <n v="-9.1010000000000009"/>
    <n v="-4.2759999999999998"/>
    <n v="-1.53"/>
    <n v="10.170999999999999"/>
    <n v="5.8719999999999999"/>
    <n v="-4.9690000000000003"/>
    <x v="1"/>
  </r>
  <r>
    <d v="2026-03-03T19:35:51"/>
    <n v="45.51"/>
    <n v="-9.8070000000000004"/>
    <n v="-3.2170000000000001"/>
    <n v="-1.6870000000000001"/>
    <n v="10.458"/>
    <n v="6.0380000000000003"/>
    <n v="-4.9036666666666671"/>
    <x v="1"/>
  </r>
  <r>
    <d v="2026-03-03T19:35:57"/>
    <n v="44.25"/>
    <n v="-9.9640000000000004"/>
    <n v="-3.4910000000000001"/>
    <n v="-1.6870000000000001"/>
    <n v="10.691000000000001"/>
    <n v="6.173"/>
    <n v="-5.0473333333333334"/>
    <x v="1"/>
  </r>
  <r>
    <d v="2026-03-03T19:36:03"/>
    <n v="31.67"/>
    <n v="-9.7669999999999995"/>
    <n v="-3.6869999999999998"/>
    <n v="-1.6479999999999999"/>
    <n v="10.569000000000001"/>
    <n v="6.1020000000000003"/>
    <n v="-5.0339999999999998"/>
    <x v="0"/>
  </r>
  <r>
    <d v="2026-03-03T19:36:08"/>
    <n v="31.49"/>
    <n v="-9.7669999999999995"/>
    <n v="-3.766"/>
    <n v="-1.53"/>
    <n v="10.579000000000001"/>
    <n v="6.1079999999999997"/>
    <n v="-5.0209999999999999"/>
    <x v="0"/>
  </r>
  <r>
    <d v="2026-03-03T19:36:13"/>
    <n v="31.41"/>
    <n v="-9.7279999999999998"/>
    <n v="-3.7269999999999999"/>
    <n v="-1.569"/>
    <n v="10.535"/>
    <n v="6.0819999999999999"/>
    <n v="-5.008"/>
    <x v="0"/>
  </r>
  <r>
    <d v="2026-03-03T19:36:19"/>
    <n v="31.49"/>
    <n v="-9.6890000000000001"/>
    <n v="-3.766"/>
    <n v="-1.6479999999999999"/>
    <n v="10.525"/>
    <n v="6.0759999999999996"/>
    <n v="-5.0343333333333335"/>
    <x v="0"/>
  </r>
  <r>
    <d v="2026-03-03T19:36:24"/>
    <n v="31.41"/>
    <n v="-9.7279999999999998"/>
    <n v="-3.6869999999999998"/>
    <n v="-1.6479999999999999"/>
    <n v="10.532999999999999"/>
    <n v="6.0810000000000004"/>
    <n v="-5.0209999999999999"/>
    <x v="0"/>
  </r>
  <r>
    <d v="2026-03-03T19:36:29"/>
    <n v="31.11"/>
    <n v="-9.7279999999999998"/>
    <n v="-3.6480000000000001"/>
    <n v="-1.6080000000000001"/>
    <n v="10.513"/>
    <n v="6.07"/>
    <n v="-4.9946666666666664"/>
    <x v="0"/>
  </r>
  <r>
    <d v="2026-03-03T19:36:35"/>
    <n v="31.15"/>
    <n v="-9.8070000000000004"/>
    <n v="-3.6480000000000001"/>
    <n v="-1.6080000000000001"/>
    <n v="10.586"/>
    <n v="6.1120000000000001"/>
    <n v="-5.0209999999999999"/>
    <x v="0"/>
  </r>
  <r>
    <d v="2026-03-03T19:36:40"/>
    <n v="31.13"/>
    <n v="-9.8460000000000001"/>
    <n v="-3.2559999999999998"/>
    <n v="-1.7649999999999999"/>
    <n v="10.519"/>
    <n v="6.0730000000000004"/>
    <n v="-4.9556666666666667"/>
    <x v="0"/>
  </r>
  <r>
    <d v="2026-03-03T19:36:43"/>
    <n v="31.07"/>
    <n v="-9.65"/>
    <n v="-3.6480000000000001"/>
    <n v="-1.569"/>
    <n v="10.435"/>
    <n v="6.0250000000000004"/>
    <n v="-4.9556666666666667"/>
    <x v="0"/>
  </r>
  <r>
    <d v="2026-03-03T19:36:49"/>
    <n v="31.01"/>
    <n v="-9.7279999999999998"/>
    <n v="-3.6480000000000001"/>
    <n v="-1.726"/>
    <n v="10.532"/>
    <n v="6.0810000000000004"/>
    <n v="-5.0339999999999998"/>
    <x v="0"/>
  </r>
  <r>
    <d v="2026-03-03T19:36:53"/>
    <n v="31.01"/>
    <n v="-10.119999999999999"/>
    <n v="-3.6480000000000001"/>
    <n v="-1.6479999999999999"/>
    <n v="10.882999999999999"/>
    <n v="6.2830000000000004"/>
    <n v="-5.1386666666666665"/>
    <x v="0"/>
  </r>
  <r>
    <d v="2026-03-03T19:37:00"/>
    <n v="31.01"/>
    <n v="-9.532"/>
    <n v="-3.8439999999999999"/>
    <n v="-1.569"/>
    <n v="10.397"/>
    <n v="6.0030000000000001"/>
    <n v="-4.9816666666666665"/>
    <x v="0"/>
  </r>
  <r>
    <d v="2026-03-03T19:37:05"/>
    <n v="31.07"/>
    <n v="-9.65"/>
    <n v="-4.04"/>
    <n v="-1.4119999999999999"/>
    <n v="10.555999999999999"/>
    <n v="6.0949999999999998"/>
    <n v="-5.0339999999999998"/>
    <x v="0"/>
  </r>
  <r>
    <d v="2026-03-03T19:37:08"/>
    <n v="31.19"/>
    <n v="-9.8460000000000001"/>
    <n v="-3.3340000000000001"/>
    <n v="-1.6479999999999999"/>
    <n v="10.525"/>
    <n v="6.077"/>
    <n v="-4.9426666666666668"/>
    <x v="0"/>
  </r>
  <r>
    <d v="2026-03-03T19:37:13"/>
    <n v="31.19"/>
    <n v="-9.5709999999999997"/>
    <n v="-3.3730000000000002"/>
    <n v="-1.6479999999999999"/>
    <n v="10.281000000000001"/>
    <n v="5.9359999999999999"/>
    <n v="-4.8639999999999999"/>
    <x v="0"/>
  </r>
  <r>
    <d v="2026-03-03T19:37:21"/>
    <n v="31.19"/>
    <n v="-9.4139999999999997"/>
    <n v="-4.08"/>
    <n v="-1.4910000000000001"/>
    <n v="10.368"/>
    <n v="5.9859999999999998"/>
    <n v="-4.9950000000000001"/>
    <x v="0"/>
  </r>
  <r>
    <d v="2026-03-03T19:37:28"/>
    <n v="31.07"/>
    <n v="-9.532"/>
    <n v="-3.177"/>
    <n v="-1.6870000000000001"/>
    <n v="10.188000000000001"/>
    <n v="5.8819999999999997"/>
    <n v="-4.7986666666666666"/>
    <x v="0"/>
  </r>
  <r>
    <d v="2026-03-03T19:37:31"/>
    <n v="31.15"/>
    <n v="-9.7279999999999998"/>
    <n v="-2.7069999999999999"/>
    <n v="-1.8440000000000001"/>
    <n v="10.265000000000001"/>
    <n v="5.9260000000000002"/>
    <n v="-4.759666666666666"/>
    <x v="0"/>
  </r>
  <r>
    <d v="2026-03-03T19:37:35"/>
    <n v="31.13"/>
    <n v="-9.8070000000000004"/>
    <n v="-3.9620000000000002"/>
    <n v="-1.53"/>
    <n v="10.686999999999999"/>
    <n v="6.17"/>
    <n v="-5.0996666666666668"/>
    <x v="0"/>
  </r>
  <r>
    <d v="2026-03-03T19:37:41"/>
    <n v="31.13"/>
    <n v="-9.8070000000000004"/>
    <n v="-3.177"/>
    <n v="-1.883"/>
    <n v="10.478999999999999"/>
    <n v="6.05"/>
    <n v="-4.9556666666666667"/>
    <x v="0"/>
  </r>
  <r>
    <d v="2026-03-03T19:37:46"/>
    <n v="31.01"/>
    <n v="-9.5709999999999997"/>
    <n v="-3.6480000000000001"/>
    <n v="-1.6870000000000001"/>
    <n v="10.381"/>
    <n v="5.9930000000000003"/>
    <n v="-4.9686666666666666"/>
    <x v="0"/>
  </r>
  <r>
    <d v="2026-03-03T19:37:52"/>
    <n v="30.91"/>
    <n v="-9.7279999999999998"/>
    <n v="-4.1580000000000004"/>
    <n v="-1.804"/>
    <n v="10.731999999999999"/>
    <n v="6.1959999999999997"/>
    <n v="-5.2299999999999995"/>
    <x v="0"/>
  </r>
  <r>
    <d v="2026-03-03T19:37:57"/>
    <n v="30.99"/>
    <n v="-10.042"/>
    <n v="-4.08"/>
    <n v="-1.4910000000000001"/>
    <n v="10.941000000000001"/>
    <n v="6.3170000000000002"/>
    <n v="-5.2043333333333335"/>
    <x v="0"/>
  </r>
  <r>
    <d v="2026-03-03T19:38:01"/>
    <n v="31.11"/>
    <n v="-9.8460000000000001"/>
    <n v="-3.452"/>
    <n v="-1.6870000000000001"/>
    <n v="10.569000000000001"/>
    <n v="6.1020000000000003"/>
    <n v="-4.9950000000000001"/>
    <x v="0"/>
  </r>
  <r>
    <d v="2026-03-03T19:38:06"/>
    <n v="31.15"/>
    <n v="-9.8460000000000001"/>
    <n v="-3.9620000000000002"/>
    <n v="-1.8440000000000001"/>
    <n v="10.772"/>
    <n v="6.2190000000000003"/>
    <n v="-5.2173333333333334"/>
    <x v="0"/>
  </r>
  <r>
    <d v="2026-03-03T19:38:09"/>
    <n v="31.19"/>
    <n v="-10.042"/>
    <n v="-3.923"/>
    <n v="-1.6080000000000001"/>
    <n v="10.9"/>
    <n v="6.2930000000000001"/>
    <n v="-5.1909999999999998"/>
    <x v="0"/>
  </r>
  <r>
    <d v="2026-03-03T19:38:14"/>
    <n v="31.01"/>
    <n v="-9.8849999999999998"/>
    <n v="-3.3730000000000002"/>
    <n v="-1.6479999999999999"/>
    <n v="10.574"/>
    <n v="6.1050000000000004"/>
    <n v="-4.9686666666666666"/>
    <x v="0"/>
  </r>
  <r>
    <d v="2026-03-03T19:38:20"/>
    <n v="30.97"/>
    <n v="-9.6110000000000007"/>
    <n v="-3.8439999999999999"/>
    <n v="-1.569"/>
    <n v="10.468999999999999"/>
    <n v="6.0439999999999996"/>
    <n v="-5.008"/>
    <x v="0"/>
  </r>
  <r>
    <d v="2026-03-03T19:38:26"/>
    <n v="30.85"/>
    <n v="-9.8460000000000001"/>
    <n v="-3.57"/>
    <n v="-1.6870000000000001"/>
    <n v="10.608000000000001"/>
    <n v="6.125"/>
    <n v="-5.0343333333333335"/>
    <x v="0"/>
  </r>
  <r>
    <d v="2026-03-03T19:38:31"/>
    <n v="30.65"/>
    <n v="-9.65"/>
    <n v="-4.0010000000000003"/>
    <n v="-1.4119999999999999"/>
    <n v="10.541"/>
    <n v="6.0860000000000003"/>
    <n v="-5.0209999999999999"/>
    <x v="0"/>
  </r>
  <r>
    <d v="2026-03-03T19:38:36"/>
    <n v="31.71"/>
    <n v="-9.9640000000000004"/>
    <n v="-3.57"/>
    <n v="-1.6080000000000001"/>
    <n v="10.705"/>
    <n v="6.181"/>
    <n v="-5.0473333333333334"/>
    <x v="0"/>
  </r>
  <r>
    <d v="2026-03-03T19:38:40"/>
    <n v="31.43"/>
    <n v="-9.8460000000000001"/>
    <n v="-3.7269999999999999"/>
    <n v="-1.6080000000000001"/>
    <n v="10.65"/>
    <n v="6.149"/>
    <n v="-5.0603333333333333"/>
    <x v="0"/>
  </r>
  <r>
    <d v="2026-03-03T19:38:45"/>
    <n v="34.61"/>
    <n v="-9.532"/>
    <n v="-4.04"/>
    <n v="-1.53"/>
    <n v="10.465"/>
    <n v="6.0419999999999998"/>
    <n v="-5.0339999999999998"/>
    <x v="0"/>
  </r>
  <r>
    <d v="2026-03-03T19:38:49"/>
    <n v="37.17"/>
    <n v="-9.8849999999999998"/>
    <n v="-3.6869999999999998"/>
    <n v="-1.6479999999999999"/>
    <n v="10.678000000000001"/>
    <n v="6.165"/>
    <n v="-5.0733333333333333"/>
    <x v="1"/>
  </r>
  <r>
    <d v="2026-03-03T19:38:55"/>
    <n v="35.630000000000003"/>
    <n v="-9.8460000000000001"/>
    <n v="-3.3730000000000002"/>
    <n v="-1.6479999999999999"/>
    <n v="10.537000000000001"/>
    <n v="6.0839999999999996"/>
    <n v="-4.9556666666666667"/>
    <x v="1"/>
  </r>
  <r>
    <d v="2026-03-03T19:39:01"/>
    <n v="38.49"/>
    <n v="-9.6890000000000001"/>
    <n v="-3.2949999999999999"/>
    <n v="-1.4510000000000001"/>
    <n v="10.336"/>
    <n v="5.968"/>
    <n v="-4.8116666666666665"/>
    <x v="1"/>
  </r>
  <r>
    <d v="2026-03-03T19:39:07"/>
    <n v="45.67"/>
    <n v="-9.7279999999999998"/>
    <n v="-3.177"/>
    <n v="-1.8440000000000001"/>
    <n v="10.398999999999999"/>
    <n v="6.0039999999999996"/>
    <n v="-4.9163333333333332"/>
    <x v="1"/>
  </r>
  <r>
    <d v="2026-03-03T19:39:12"/>
    <n v="49.33"/>
    <n v="-9.8460000000000001"/>
    <n v="-3.6480000000000001"/>
    <n v="-1.569"/>
    <n v="10.617000000000001"/>
    <n v="6.1289999999999996"/>
    <n v="-5.0209999999999999"/>
    <x v="1"/>
  </r>
  <r>
    <d v="2026-03-03T19:39:18"/>
    <n v="51.49"/>
    <n v="-9.7279999999999998"/>
    <n v="-2.6669999999999998"/>
    <n v="-1.569"/>
    <n v="10.209"/>
    <n v="5.8940000000000001"/>
    <n v="-4.6546666666666665"/>
    <x v="1"/>
  </r>
  <r>
    <d v="2026-03-03T19:39:25"/>
    <n v="48.79"/>
    <n v="-9.8849999999999998"/>
    <n v="-3.53"/>
    <n v="-1.4910000000000001"/>
    <n v="10.602"/>
    <n v="6.1210000000000004"/>
    <n v="-4.9686666666666666"/>
    <x v="1"/>
  </r>
  <r>
    <d v="2026-03-03T19:39:30"/>
    <n v="53.35"/>
    <n v="-10.081"/>
    <n v="-3.6480000000000001"/>
    <n v="-1.6080000000000001"/>
    <n v="10.840999999999999"/>
    <n v="6.2590000000000003"/>
    <n v="-5.112333333333333"/>
    <x v="2"/>
  </r>
  <r>
    <d v="2026-03-03T19:39:41"/>
    <n v="32.19"/>
    <n v="-9.6890000000000001"/>
    <n v="-3.6869999999999998"/>
    <n v="-1.6479999999999999"/>
    <n v="10.497"/>
    <n v="6.06"/>
    <n v="-5.008"/>
    <x v="0"/>
  </r>
  <r>
    <d v="2026-03-03T19:39:47"/>
    <n v="31.75"/>
    <n v="-9.8070000000000004"/>
    <n v="-3.6480000000000001"/>
    <n v="-1.569"/>
    <n v="10.58"/>
    <n v="6.1079999999999997"/>
    <n v="-5.008"/>
    <x v="0"/>
  </r>
  <r>
    <d v="2026-03-03T19:39:50"/>
    <n v="31.69"/>
    <n v="-9.7279999999999998"/>
    <n v="-3.7269999999999999"/>
    <n v="-1.6080000000000001"/>
    <n v="10.541"/>
    <n v="6.0860000000000003"/>
    <n v="-5.0209999999999999"/>
    <x v="0"/>
  </r>
  <r>
    <d v="2026-03-03T19:39:54"/>
    <n v="31.61"/>
    <n v="-9.7279999999999998"/>
    <n v="-3.6869999999999998"/>
    <n v="-1.53"/>
    <n v="10.515000000000001"/>
    <n v="6.0709999999999997"/>
    <n v="-4.9816666666666665"/>
    <x v="0"/>
  </r>
  <r>
    <d v="2026-03-03T19:39:59"/>
    <n v="31.57"/>
    <n v="-9.7669999999999995"/>
    <n v="-3.6869999999999998"/>
    <n v="-1.6479999999999999"/>
    <n v="10.569000000000001"/>
    <n v="6.1020000000000003"/>
    <n v="-5.0339999999999998"/>
    <x v="0"/>
  </r>
  <r>
    <d v="2026-03-03T19:40:04"/>
    <n v="31.67"/>
    <n v="-9.6890000000000001"/>
    <n v="-3.6869999999999998"/>
    <n v="-1.569"/>
    <n v="10.484999999999999"/>
    <n v="6.0529999999999999"/>
    <n v="-4.9816666666666665"/>
    <x v="0"/>
  </r>
  <r>
    <d v="2026-03-03T19:40:13"/>
    <n v="31.53"/>
    <n v="-9.7279999999999998"/>
    <n v="-3.7269999999999999"/>
    <n v="-1.4910000000000001"/>
    <n v="10.523999999999999"/>
    <n v="6.0759999999999996"/>
    <n v="-4.9820000000000002"/>
    <x v="0"/>
  </r>
  <r>
    <d v="2026-03-03T19:40:16"/>
    <n v="31.67"/>
    <n v="-9.7279999999999998"/>
    <n v="-3.609"/>
    <n v="-1.6080000000000001"/>
    <n v="10.5"/>
    <n v="6.0620000000000003"/>
    <n v="-4.9816666666666665"/>
    <x v="0"/>
  </r>
  <r>
    <d v="2026-03-03T19:40:21"/>
    <n v="31.53"/>
    <n v="-9.7279999999999998"/>
    <n v="-3.6869999999999998"/>
    <n v="-1.6080000000000001"/>
    <n v="10.526999999999999"/>
    <n v="6.0780000000000003"/>
    <n v="-5.0076666666666663"/>
    <x v="0"/>
  </r>
  <r>
    <d v="2026-03-03T19:40:26"/>
    <n v="31.49"/>
    <n v="-9.7279999999999998"/>
    <n v="-3.7269999999999999"/>
    <n v="-1.569"/>
    <n v="10.535"/>
    <n v="6.0819999999999999"/>
    <n v="-5.008"/>
    <x v="0"/>
  </r>
  <r>
    <d v="2026-03-03T19:40:32"/>
    <n v="31.57"/>
    <n v="-9.7669999999999995"/>
    <n v="-3.7269999999999999"/>
    <n v="-1.6080000000000001"/>
    <n v="10.577"/>
    <n v="6.1070000000000002"/>
    <n v="-5.0339999999999998"/>
    <x v="0"/>
  </r>
  <r>
    <d v="2026-03-03T19:40:37"/>
    <n v="31.39"/>
    <n v="-9.7279999999999998"/>
    <n v="-3.6869999999999998"/>
    <n v="-1.53"/>
    <n v="10.515000000000001"/>
    <n v="6.0709999999999997"/>
    <n v="-4.9816666666666665"/>
    <x v="0"/>
  </r>
  <r>
    <d v="2026-03-03T19:40:42"/>
    <n v="31.41"/>
    <n v="-9.7669999999999995"/>
    <n v="-3.6869999999999998"/>
    <n v="-1.6479999999999999"/>
    <n v="10.569000000000001"/>
    <n v="6.1020000000000003"/>
    <n v="-5.0339999999999998"/>
    <x v="0"/>
  </r>
  <r>
    <d v="2026-03-03T19:40:47"/>
    <n v="31.29"/>
    <n v="-9.65"/>
    <n v="-3.923"/>
    <n v="-1.53"/>
    <n v="10.528"/>
    <n v="6.0789999999999997"/>
    <n v="-5.0343333333333335"/>
    <x v="0"/>
  </r>
  <r>
    <d v="2026-03-03T19:40:54"/>
    <n v="31.43"/>
    <n v="-9.8070000000000004"/>
    <n v="-3.2949999999999999"/>
    <n v="-1.6479999999999999"/>
    <n v="10.476000000000001"/>
    <n v="6.048"/>
    <n v="-4.916666666666667"/>
    <x v="0"/>
  </r>
  <r>
    <d v="2026-03-03T19:41:01"/>
    <n v="31.39"/>
    <n v="-9.1790000000000003"/>
    <n v="-4.2359999999999998"/>
    <n v="-1.4910000000000001"/>
    <n v="10.218999999999999"/>
    <n v="5.9"/>
    <n v="-4.9686666666666666"/>
    <x v="0"/>
  </r>
  <r>
    <d v="2026-03-03T19:41:03"/>
    <n v="31.43"/>
    <n v="-9.0609999999999999"/>
    <n v="-4.6680000000000001"/>
    <n v="-1.294"/>
    <n v="10.275"/>
    <n v="5.9320000000000004"/>
    <n v="-5.0076666666666663"/>
    <x v="0"/>
  </r>
  <r>
    <d v="2026-03-03T19:41:12"/>
    <n v="31.35"/>
    <n v="-10.356"/>
    <n v="-2.7069999999999999"/>
    <n v="-1.8440000000000001"/>
    <n v="10.861000000000001"/>
    <n v="6.2709999999999999"/>
    <n v="-4.9689999999999994"/>
    <x v="0"/>
  </r>
  <r>
    <d v="2026-03-03T19:41:15"/>
    <n v="31.35"/>
    <n v="-9.7279999999999998"/>
    <n v="-3.923"/>
    <n v="-1.53"/>
    <n v="10.6"/>
    <n v="6.12"/>
    <n v="-5.0603333333333333"/>
    <x v="0"/>
  </r>
  <r>
    <d v="2026-03-03T19:41:19"/>
    <n v="31.33"/>
    <n v="-9.4930000000000003"/>
    <n v="-3.0990000000000002"/>
    <n v="-1.569"/>
    <n v="10.108000000000001"/>
    <n v="5.8360000000000003"/>
    <n v="-4.7203333333333335"/>
    <x v="0"/>
  </r>
  <r>
    <d v="2026-03-03T19:41:25"/>
    <n v="31.33"/>
    <n v="-10.081"/>
    <n v="-3.2559999999999998"/>
    <n v="-1.7649999999999999"/>
    <n v="10.74"/>
    <n v="6.2009999999999996"/>
    <n v="-5.0339999999999998"/>
    <x v="0"/>
  </r>
  <r>
    <d v="2026-03-03T19:41:29"/>
    <n v="31.21"/>
    <n v="-9.7279999999999998"/>
    <n v="-3.766"/>
    <n v="-1.6479999999999999"/>
    <n v="10.561"/>
    <n v="6.0970000000000004"/>
    <n v="-5.0473333333333334"/>
    <x v="0"/>
  </r>
  <r>
    <d v="2026-03-03T19:41:35"/>
    <n v="31.27"/>
    <n v="-9.4540000000000006"/>
    <n v="-3.4129999999999998"/>
    <n v="-1.569"/>
    <n v="10.172000000000001"/>
    <n v="5.8730000000000002"/>
    <n v="-4.8120000000000003"/>
    <x v="0"/>
  </r>
  <r>
    <d v="2026-03-03T19:41:38"/>
    <n v="31.29"/>
    <n v="-9.6890000000000001"/>
    <n v="-3.8050000000000002"/>
    <n v="-1.569"/>
    <n v="10.526999999999999"/>
    <n v="6.0780000000000003"/>
    <n v="-5.0209999999999999"/>
    <x v="0"/>
  </r>
  <r>
    <d v="2026-03-03T19:41:42"/>
    <n v="31.21"/>
    <n v="-9.65"/>
    <n v="-4.1580000000000004"/>
    <n v="-1.373"/>
    <n v="10.597"/>
    <n v="6.1180000000000003"/>
    <n v="-5.0603333333333333"/>
    <x v="0"/>
  </r>
  <r>
    <d v="2026-03-03T19:41:47"/>
    <n v="31.15"/>
    <n v="-9.8460000000000001"/>
    <n v="-3.2949999999999999"/>
    <n v="-1.7649999999999999"/>
    <n v="10.532"/>
    <n v="6.08"/>
    <n v="-4.9686666666666666"/>
    <x v="0"/>
  </r>
  <r>
    <d v="2026-03-03T19:41:52"/>
    <n v="31.25"/>
    <n v="-10.16"/>
    <n v="-3.7269999999999999"/>
    <n v="-1.569"/>
    <n v="10.935"/>
    <n v="6.3129999999999997"/>
    <n v="-5.1520000000000001"/>
    <x v="0"/>
  </r>
  <r>
    <d v="2026-03-03T19:41:55"/>
    <n v="31.11"/>
    <n v="-9.375"/>
    <n v="-4.04"/>
    <n v="-1.294"/>
    <n v="10.29"/>
    <n v="5.9409999999999998"/>
    <n v="-4.9029999999999996"/>
    <x v="0"/>
  </r>
  <r>
    <d v="2026-03-03T19:42:01"/>
    <n v="31.21"/>
    <n v="-9.14"/>
    <n v="-3.766"/>
    <n v="-1.4910000000000001"/>
    <n v="9.9969999999999999"/>
    <n v="5.7720000000000002"/>
    <n v="-4.7990000000000004"/>
    <x v="0"/>
  </r>
  <r>
    <d v="2026-03-03T19:42:07"/>
    <n v="30.57"/>
    <n v="-9.4139999999999997"/>
    <n v="-3.8439999999999999"/>
    <n v="-1.6080000000000001"/>
    <n v="10.295"/>
    <n v="5.944"/>
    <n v="-4.9553333333333329"/>
    <x v="0"/>
  </r>
  <r>
    <d v="2026-03-03T19:45:09"/>
    <n v="30.97"/>
    <n v="-9.7669999999999995"/>
    <n v="-3.6480000000000001"/>
    <n v="-1.6080000000000001"/>
    <n v="10.55"/>
    <n v="6.0910000000000002"/>
    <n v="-5.0076666666666663"/>
    <x v="0"/>
  </r>
  <r>
    <d v="2026-03-03T19:45:10"/>
    <n v="30.91"/>
    <n v="0"/>
    <n v="0"/>
    <n v="0"/>
    <n v="0"/>
    <n v="0"/>
    <n v="0"/>
    <x v="0"/>
  </r>
  <r>
    <d v="2026-03-03T19:45:13"/>
    <n v="31.01"/>
    <n v="-9.7279999999999998"/>
    <n v="-3.7269999999999999"/>
    <n v="-1.569"/>
    <n v="10.535"/>
    <n v="6.0819999999999999"/>
    <n v="-5.008"/>
    <x v="0"/>
  </r>
  <r>
    <d v="2026-03-03T19:45:17"/>
    <n v="30.85"/>
    <n v="-9.7279999999999998"/>
    <n v="-3.6480000000000001"/>
    <n v="-1.569"/>
    <n v="10.507999999999999"/>
    <n v="6.0670000000000002"/>
    <n v="-4.9816666666666665"/>
    <x v="0"/>
  </r>
  <r>
    <d v="2026-03-03T19:45:22"/>
    <n v="30.81"/>
    <n v="-9.8070000000000004"/>
    <n v="-3.6480000000000001"/>
    <n v="-1.569"/>
    <n v="10.58"/>
    <n v="6.1079999999999997"/>
    <n v="-5.008"/>
    <x v="0"/>
  </r>
  <r>
    <d v="2026-03-03T19:45:26"/>
    <n v="30.97"/>
    <n v="-9.6890000000000001"/>
    <n v="-3.6869999999999998"/>
    <n v="-1.6479999999999999"/>
    <n v="10.497"/>
    <n v="6.06"/>
    <n v="-5.008"/>
    <x v="0"/>
  </r>
  <r>
    <d v="2026-03-03T19:45:33"/>
    <n v="31.11"/>
    <n v="-9.6890000000000001"/>
    <n v="-3.6869999999999998"/>
    <n v="-1.569"/>
    <n v="10.484999999999999"/>
    <n v="6.0529999999999999"/>
    <n v="-4.9816666666666665"/>
    <x v="0"/>
  </r>
  <r>
    <d v="2026-03-03T19:45:36"/>
    <n v="30.11"/>
    <n v="-9.6890000000000001"/>
    <n v="-3.7269999999999999"/>
    <n v="-1.6479999999999999"/>
    <n v="10.510999999999999"/>
    <n v="6.0679999999999996"/>
    <n v="-5.0213333333333336"/>
    <x v="0"/>
  </r>
  <r>
    <d v="2026-03-03T19:45:42"/>
    <n v="29.91"/>
    <n v="-9.6890000000000001"/>
    <n v="-3.6869999999999998"/>
    <n v="-1.6870000000000001"/>
    <n v="10.503"/>
    <n v="6.0640000000000001"/>
    <n v="-5.0209999999999999"/>
    <x v="0"/>
  </r>
  <r>
    <d v="2026-03-03T19:45:47"/>
    <n v="31.47"/>
    <n v="-9.8460000000000001"/>
    <n v="-3.6480000000000001"/>
    <n v="-1.6080000000000001"/>
    <n v="10.622"/>
    <n v="6.133"/>
    <n v="-5.0339999999999998"/>
    <x v="0"/>
  </r>
  <r>
    <d v="2026-03-03T19:45:51"/>
    <n v="31.67"/>
    <n v="-10.119999999999999"/>
    <n v="-3.0990000000000002"/>
    <n v="-1.883"/>
    <n v="10.75"/>
    <n v="6.2069999999999999"/>
    <n v="-5.0339999999999998"/>
    <x v="0"/>
  </r>
  <r>
    <d v="2026-03-03T19:45:54"/>
    <n v="31.71"/>
    <n v="-10.042"/>
    <n v="-3.3340000000000001"/>
    <n v="-1.53"/>
    <n v="10.691000000000001"/>
    <n v="6.173"/>
    <n v="-4.9686666666666666"/>
    <x v="0"/>
  </r>
  <r>
    <d v="2026-03-03T19:45:58"/>
    <n v="31.99"/>
    <n v="-9.6110000000000007"/>
    <n v="-4.08"/>
    <n v="-1.4119999999999999"/>
    <n v="10.536"/>
    <n v="6.0830000000000002"/>
    <n v="-5.0343333333333335"/>
    <x v="0"/>
  </r>
  <r>
    <d v="2026-03-03T19:46:01"/>
    <n v="31.81"/>
    <n v="-9.14"/>
    <n v="-4.08"/>
    <n v="-1.4510000000000001"/>
    <n v="10.114000000000001"/>
    <n v="5.8390000000000004"/>
    <n v="-4.8903333333333334"/>
    <x v="0"/>
  </r>
  <r>
    <d v="2026-03-03T19:46:05"/>
    <n v="31.89"/>
    <n v="-9.9640000000000004"/>
    <n v="-3.7269999999999999"/>
    <n v="-1.6870000000000001"/>
    <n v="10.771000000000001"/>
    <n v="6.218"/>
    <n v="-5.1260000000000003"/>
    <x v="0"/>
  </r>
  <r>
    <d v="2026-03-03T19:46:09"/>
    <n v="32.11"/>
    <n v="-9.65"/>
    <n v="-4.5110000000000001"/>
    <n v="-1.4510000000000001"/>
    <n v="10.750999999999999"/>
    <n v="6.2069999999999999"/>
    <n v="-5.2040000000000006"/>
    <x v="0"/>
  </r>
  <r>
    <d v="2026-03-03T19:46:12"/>
    <n v="32.549999999999997"/>
    <n v="-9.6110000000000007"/>
    <n v="-3.766"/>
    <n v="-1.6870000000000001"/>
    <n v="10.459"/>
    <n v="6.0380000000000003"/>
    <n v="-5.0213333333333336"/>
    <x v="0"/>
  </r>
  <r>
    <d v="2026-03-03T19:46:16"/>
    <n v="33.729999999999997"/>
    <n v="-9.8460000000000001"/>
    <n v="-4.4329999999999998"/>
    <n v="-1.373"/>
    <n v="10.885"/>
    <n v="6.2839999999999998"/>
    <n v="-5.2173333333333334"/>
    <x v="0"/>
  </r>
  <r>
    <d v="2026-03-03T19:46:21"/>
    <n v="36.69"/>
    <n v="-9.8460000000000001"/>
    <n v="-3.53"/>
    <n v="-1.6479999999999999"/>
    <n v="10.589"/>
    <n v="6.1130000000000004"/>
    <n v="-5.008"/>
    <x v="1"/>
  </r>
  <r>
    <d v="2026-03-03T19:46:25"/>
    <n v="35.81"/>
    <n v="-9.2970000000000006"/>
    <n v="-3.766"/>
    <n v="-1.4910000000000001"/>
    <n v="10.141"/>
    <n v="5.8550000000000004"/>
    <n v="-4.8513333333333337"/>
    <x v="1"/>
  </r>
  <r>
    <d v="2026-03-03T19:46:29"/>
    <n v="38.35"/>
    <n v="-9.7279999999999998"/>
    <n v="-4.4720000000000004"/>
    <n v="-1.4910000000000001"/>
    <n v="10.81"/>
    <n v="6.2409999999999997"/>
    <n v="-5.2303333333333333"/>
    <x v="1"/>
  </r>
  <r>
    <d v="2026-03-03T19:46:33"/>
    <n v="38.97"/>
    <n v="-9.4139999999999997"/>
    <n v="-4.1970000000000001"/>
    <n v="-1.373"/>
    <n v="10.398999999999999"/>
    <n v="6.0039999999999996"/>
    <n v="-4.9946666666666664"/>
    <x v="1"/>
  </r>
  <r>
    <d v="2026-03-03T19:46:38"/>
    <n v="37.29"/>
    <n v="-9.2569999999999997"/>
    <n v="-3.57"/>
    <n v="-1.6080000000000001"/>
    <n v="10.051"/>
    <n v="5.8029999999999999"/>
    <n v="-4.8116666666666665"/>
    <x v="1"/>
  </r>
  <r>
    <d v="2026-03-03T19:46:43"/>
    <n v="37.25"/>
    <n v="-8.8650000000000002"/>
    <n v="-4.5110000000000001"/>
    <n v="-1.373"/>
    <n v="10.041"/>
    <n v="5.7969999999999997"/>
    <n v="-4.9163333333333332"/>
    <x v="1"/>
  </r>
  <r>
    <d v="2026-03-03T19:46:48"/>
    <n v="36.409999999999997"/>
    <n v="-9.4540000000000006"/>
    <n v="-3.3730000000000002"/>
    <n v="-1.4119999999999999"/>
    <n v="10.135999999999999"/>
    <n v="5.8520000000000003"/>
    <n v="-4.7463333333333333"/>
    <x v="1"/>
  </r>
  <r>
    <d v="2026-03-03T19:46:54"/>
    <n v="37.61"/>
    <n v="-9.8849999999999998"/>
    <n v="-3.883"/>
    <n v="-1.4910000000000001"/>
    <n v="10.725"/>
    <n v="6.1920000000000002"/>
    <n v="-5.0863333333333332"/>
    <x v="1"/>
  </r>
  <r>
    <d v="2026-03-03T19:46:59"/>
    <n v="36.869999999999997"/>
    <n v="-9.9239999999999995"/>
    <n v="-4.0010000000000003"/>
    <n v="-1.726"/>
    <n v="10.839"/>
    <n v="6.258"/>
    <n v="-5.2169999999999996"/>
    <x v="1"/>
  </r>
  <r>
    <d v="2026-03-03T19:47:03"/>
    <n v="35.43"/>
    <n v="-10.199"/>
    <n v="-3.609"/>
    <n v="-1.6080000000000001"/>
    <n v="10.936999999999999"/>
    <n v="6.3150000000000004"/>
    <n v="-5.1386666666666665"/>
    <x v="1"/>
  </r>
  <r>
    <d v="2026-03-03T19:47:09"/>
    <n v="33.950000000000003"/>
    <n v="-9.4930000000000003"/>
    <n v="-4.04"/>
    <n v="-1.4910000000000001"/>
    <n v="10.423999999999999"/>
    <n v="6.0179999999999998"/>
    <n v="-5.008"/>
    <x v="0"/>
  </r>
  <r>
    <d v="2026-03-03T19:47:15"/>
    <n v="30.67"/>
    <n v="-9.6110000000000007"/>
    <n v="-3.2559999999999998"/>
    <n v="-1.569"/>
    <n v="10.268000000000001"/>
    <n v="5.9279999999999999"/>
    <n v="-4.8120000000000003"/>
    <x v="0"/>
  </r>
  <r>
    <d v="2026-03-03T19:47:24"/>
    <n v="30.59"/>
    <n v="-9.375"/>
    <n v="-4.6289999999999996"/>
    <n v="-1.1379999999999999"/>
    <n v="10.516999999999999"/>
    <n v="6.0720000000000001"/>
    <n v="-5.0473333333333334"/>
    <x v="0"/>
  </r>
  <r>
    <d v="2026-03-03T19:47:25"/>
    <n v="30.57"/>
    <n v="-9.5709999999999997"/>
    <n v="-4.1189999999999998"/>
    <n v="-1.6080000000000001"/>
    <n v="10.542999999999999"/>
    <n v="6.0869999999999997"/>
    <n v="-5.0993333333333331"/>
    <x v="0"/>
  </r>
  <r>
    <d v="2026-03-03T19:47:31"/>
    <n v="30.63"/>
    <n v="-9.7669999999999995"/>
    <n v="-3.57"/>
    <n v="-1.569"/>
    <n v="10.516999999999999"/>
    <n v="6.0720000000000001"/>
    <n v="-4.9686666666666666"/>
    <x v="0"/>
  </r>
  <r>
    <d v="2026-03-03T19:47:36"/>
    <n v="30.63"/>
    <n v="-9.7279999999999998"/>
    <n v="-3.6869999999999998"/>
    <n v="-1.6080000000000001"/>
    <n v="10.526999999999999"/>
    <n v="6.0780000000000003"/>
    <n v="-5.0076666666666663"/>
    <x v="0"/>
  </r>
  <r>
    <d v="2026-03-03T19:47:39"/>
    <n v="30.59"/>
    <n v="-9.7279999999999998"/>
    <n v="-3.6869999999999998"/>
    <n v="-1.6479999999999999"/>
    <n v="10.532999999999999"/>
    <n v="6.0810000000000004"/>
    <n v="-5.0209999999999999"/>
    <x v="0"/>
  </r>
  <r>
    <d v="2026-03-03T19:47:45"/>
    <n v="30.71"/>
    <n v="-9.7669999999999995"/>
    <n v="-3.883"/>
    <n v="-1.6080000000000001"/>
    <n v="10.632999999999999"/>
    <n v="6.1390000000000002"/>
    <n v="-5.0859999999999994"/>
    <x v="0"/>
  </r>
  <r>
    <d v="2026-03-03T19:47:50"/>
    <n v="30.67"/>
    <n v="-9.7279999999999998"/>
    <n v="-3.766"/>
    <n v="-1.569"/>
    <n v="10.548999999999999"/>
    <n v="6.09"/>
    <n v="-5.0209999999999999"/>
    <x v="0"/>
  </r>
  <r>
    <d v="2026-03-03T19:47:56"/>
    <n v="30.65"/>
    <n v="-9.7279999999999998"/>
    <n v="-3.6869999999999998"/>
    <n v="-1.6479999999999999"/>
    <n v="10.532999999999999"/>
    <n v="6.0810000000000004"/>
    <n v="-5.0209999999999999"/>
    <x v="0"/>
  </r>
  <r>
    <d v="2026-03-03T19:48:02"/>
    <n v="30.63"/>
    <n v="-9.7279999999999998"/>
    <n v="-3.6869999999999998"/>
    <n v="-1.569"/>
    <n v="10.521000000000001"/>
    <n v="6.0739999999999998"/>
    <n v="-4.9946666666666664"/>
    <x v="0"/>
  </r>
  <r>
    <d v="2026-03-03T19:48:07"/>
    <n v="30.51"/>
    <n v="-9.7669999999999995"/>
    <n v="-3.6480000000000001"/>
    <n v="-1.6080000000000001"/>
    <n v="10.55"/>
    <n v="6.0910000000000002"/>
    <n v="-5.0076666666666663"/>
    <x v="0"/>
  </r>
  <r>
    <d v="2026-03-03T19:48:13"/>
    <n v="31.69"/>
    <n v="-9.6890000000000001"/>
    <n v="-3.7269999999999999"/>
    <n v="-1.6479999999999999"/>
    <n v="10.510999999999999"/>
    <n v="6.0679999999999996"/>
    <n v="-5.0213333333333336"/>
    <x v="0"/>
  </r>
  <r>
    <d v="2026-03-03T19:48:18"/>
    <n v="31.81"/>
    <n v="-9.7279999999999998"/>
    <n v="-3.6869999999999998"/>
    <n v="-1.6479999999999999"/>
    <n v="10.532999999999999"/>
    <n v="6.0810000000000004"/>
    <n v="-5.0209999999999999"/>
    <x v="0"/>
  </r>
  <r>
    <d v="2026-03-03T19:48:35"/>
    <n v="32.630000000000003"/>
    <n v="-9.7279999999999998"/>
    <n v="-3.7269999999999999"/>
    <n v="-1.53"/>
    <n v="10.529"/>
    <n v="6.0789999999999997"/>
    <n v="-4.9950000000000001"/>
    <x v="0"/>
  </r>
  <r>
    <d v="2026-03-03T19:50:05"/>
    <n v="30.19"/>
    <n v="-9.4930000000000003"/>
    <n v="-3.57"/>
    <n v="-1.6870000000000001"/>
    <n v="10.281000000000001"/>
    <n v="5.9359999999999999"/>
    <n v="-4.916666666666667"/>
    <x v="0"/>
  </r>
  <r>
    <d v="2026-03-03T19:50:12"/>
    <n v="30.45"/>
    <n v="-10.199"/>
    <n v="-3.0990000000000002"/>
    <n v="-1.804"/>
    <n v="10.811"/>
    <n v="6.242"/>
    <n v="-5.0339999999999998"/>
    <x v="0"/>
  </r>
  <r>
    <d v="2026-03-03T19:50:17"/>
    <n v="30.73"/>
    <n v="-9.65"/>
    <n v="-2.3929999999999998"/>
    <n v="-1.8440000000000001"/>
    <n v="10.111000000000001"/>
    <n v="5.8380000000000001"/>
    <n v="-4.6289999999999996"/>
    <x v="0"/>
  </r>
  <r>
    <d v="2026-03-03T19:50:24"/>
    <n v="30.67"/>
    <n v="-9.5709999999999997"/>
    <n v="-4.08"/>
    <n v="-1.6479999999999999"/>
    <n v="10.534000000000001"/>
    <n v="6.0819999999999999"/>
    <n v="-5.0996666666666668"/>
    <x v="0"/>
  </r>
  <r>
    <d v="2026-03-03T19:50:28"/>
    <n v="30.59"/>
    <n v="-9.14"/>
    <n v="-4.7859999999999996"/>
    <n v="-1.4510000000000001"/>
    <n v="10.417999999999999"/>
    <n v="6.0149999999999997"/>
    <n v="-5.1256666666666666"/>
    <x v="0"/>
  </r>
  <r>
    <d v="2026-03-03T19:50:32"/>
    <n v="30.93"/>
    <n v="-9.4540000000000006"/>
    <n v="-3.923"/>
    <n v="-1.6080000000000001"/>
    <n v="10.361000000000001"/>
    <n v="5.9820000000000002"/>
    <n v="-4.9950000000000001"/>
    <x v="0"/>
  </r>
  <r>
    <d v="2026-03-03T19:50:37"/>
    <n v="30.85"/>
    <n v="-10.238"/>
    <n v="-3.4910000000000001"/>
    <n v="-1.6080000000000001"/>
    <n v="10.936"/>
    <n v="6.3140000000000001"/>
    <n v="-5.112333333333333"/>
    <x v="0"/>
  </r>
  <r>
    <d v="2026-03-03T19:50:43"/>
    <n v="30.17"/>
    <n v="-9.6890000000000001"/>
    <n v="-3.609"/>
    <n v="-1.6479999999999999"/>
    <n v="10.47"/>
    <n v="6.0449999999999999"/>
    <n v="-4.9820000000000002"/>
    <x v="0"/>
  </r>
  <r>
    <d v="2026-03-03T19:50:54"/>
    <n v="35.07"/>
    <n v="-9.6890000000000001"/>
    <n v="-3.923"/>
    <n v="-1.4910000000000001"/>
    <n v="10.558999999999999"/>
    <n v="6.0960000000000001"/>
    <n v="-5.0343333333333335"/>
    <x v="1"/>
  </r>
  <r>
    <d v="2026-03-03T19:51:09"/>
    <n v="40.71"/>
    <n v="-10.042"/>
    <n v="-3.7269999999999999"/>
    <n v="-1.569"/>
    <n v="10.824999999999999"/>
    <n v="6.25"/>
    <n v="-5.1126666666666667"/>
    <x v="1"/>
  </r>
  <r>
    <d v="2026-03-03T19:51:12"/>
    <n v="46.93"/>
    <n v="-9.5709999999999997"/>
    <n v="-3.3340000000000001"/>
    <n v="-1.6479999999999999"/>
    <n v="10.268000000000001"/>
    <n v="5.9279999999999999"/>
    <n v="-4.851"/>
    <x v="1"/>
  </r>
  <r>
    <d v="2026-03-03T19:51:15"/>
    <n v="40.61"/>
    <n v="-9.1010000000000009"/>
    <n v="-4.04"/>
    <n v="-1.4910000000000001"/>
    <n v="10.068"/>
    <n v="5.8129999999999997"/>
    <n v="-4.8773333333333335"/>
    <x v="1"/>
  </r>
  <r>
    <d v="2026-03-03T19:51:19"/>
    <n v="55.65"/>
    <n v="-10.276999999999999"/>
    <n v="-2.9809999999999999"/>
    <n v="-1.6479999999999999"/>
    <n v="10.827"/>
    <n v="6.2510000000000003"/>
    <n v="-4.9686666666666666"/>
    <x v="2"/>
  </r>
  <r>
    <d v="2026-03-03T19:51:24"/>
    <n v="57.29"/>
    <n v="-10.317"/>
    <n v="-3.923"/>
    <n v="-1.2549999999999999"/>
    <n v="11.108000000000001"/>
    <n v="6.4130000000000003"/>
    <n v="-5.165"/>
    <x v="2"/>
  </r>
  <r>
    <d v="2026-03-03T19:51:28"/>
    <n v="61.81"/>
    <n v="-8.9830000000000005"/>
    <n v="-4.1189999999999998"/>
    <n v="-1.4119999999999999"/>
    <n v="9.9830000000000005"/>
    <n v="5.7629999999999999"/>
    <n v="-4.8380000000000001"/>
    <x v="2"/>
  </r>
  <r>
    <d v="2026-03-03T19:51:32"/>
    <n v="50.49"/>
    <n v="-9.8070000000000004"/>
    <n v="-3.452"/>
    <n v="-1.569"/>
    <n v="10.513999999999999"/>
    <n v="6.07"/>
    <n v="-4.9426666666666668"/>
    <x v="1"/>
  </r>
  <r>
    <d v="2026-03-03T19:51:39"/>
    <n v="71.87"/>
    <n v="-9.6890000000000001"/>
    <n v="-3.6869999999999998"/>
    <n v="-1.4510000000000001"/>
    <n v="10.468"/>
    <n v="6.0439999999999996"/>
    <n v="-4.942333333333333"/>
    <x v="2"/>
  </r>
  <r>
    <d v="2026-03-03T19:51:42"/>
    <n v="66.77"/>
    <n v="-9.8070000000000004"/>
    <n v="-4.2359999999999998"/>
    <n v="-1.4910000000000001"/>
    <n v="10.786"/>
    <n v="6.2270000000000003"/>
    <n v="-5.1779999999999999"/>
    <x v="2"/>
  </r>
  <r>
    <d v="2026-03-03T19:52:07"/>
    <n v="28.65"/>
    <n v="-9.7669999999999995"/>
    <n v="-3.6869999999999998"/>
    <n v="-1.6080000000000001"/>
    <n v="10.563000000000001"/>
    <n v="6.0990000000000002"/>
    <n v="-5.0206666666666662"/>
    <x v="0"/>
  </r>
  <r>
    <d v="2026-03-03T19:52:13"/>
    <n v="30.71"/>
    <n v="-9.7279999999999998"/>
    <n v="-3.6480000000000001"/>
    <n v="-1.6479999999999999"/>
    <n v="10.52"/>
    <n v="6.0730000000000004"/>
    <n v="-5.008"/>
    <x v="0"/>
  </r>
  <r>
    <d v="2026-03-03T19:52:17"/>
    <n v="29.93"/>
    <n v="-9.6890000000000001"/>
    <n v="-3.6869999999999998"/>
    <n v="-1.53"/>
    <n v="10.478999999999999"/>
    <n v="6.05"/>
    <n v="-4.9686666666666666"/>
    <x v="0"/>
  </r>
  <r>
    <d v="2026-03-03T19:52:22"/>
    <n v="30.17"/>
    <n v="-9.7279999999999998"/>
    <n v="-3.6480000000000001"/>
    <n v="-1.569"/>
    <n v="10.507999999999999"/>
    <n v="6.0670000000000002"/>
    <n v="-4.9816666666666665"/>
    <x v="0"/>
  </r>
  <r>
    <d v="2026-03-03T19:52:28"/>
    <n v="30.31"/>
    <n v="-9.7669999999999995"/>
    <n v="-3.6480000000000001"/>
    <n v="-1.569"/>
    <n v="10.544"/>
    <n v="6.0880000000000001"/>
    <n v="-4.9946666666666664"/>
    <x v="0"/>
  </r>
  <r>
    <d v="2026-03-03T19:52:32"/>
    <n v="30.43"/>
    <n v="-9.7279999999999998"/>
    <n v="-3.6869999999999998"/>
    <n v="-1.6080000000000001"/>
    <n v="10.526999999999999"/>
    <n v="6.0780000000000003"/>
    <n v="-5.0076666666666663"/>
    <x v="0"/>
  </r>
  <r>
    <d v="2026-03-03T19:52:35"/>
    <n v="30.51"/>
    <n v="-9.6890000000000001"/>
    <n v="-3.7269999999999999"/>
    <n v="-1.6080000000000001"/>
    <n v="10.505000000000001"/>
    <n v="6.0650000000000004"/>
    <n v="-5.008"/>
    <x v="0"/>
  </r>
  <r>
    <d v="2026-03-03T19:52:39"/>
    <n v="30.59"/>
    <n v="-9.8070000000000004"/>
    <n v="-3.452"/>
    <n v="-1.726"/>
    <n v="10.539"/>
    <n v="6.085"/>
    <n v="-4.9950000000000001"/>
    <x v="0"/>
  </r>
  <r>
    <d v="2026-03-03T19:52:42"/>
    <n v="30.65"/>
    <n v="-9.532"/>
    <n v="-4.04"/>
    <n v="-1.569"/>
    <n v="10.471"/>
    <n v="6.0460000000000003"/>
    <n v="-5.0469999999999997"/>
    <x v="0"/>
  </r>
  <r>
    <d v="2026-03-03T19:52:48"/>
    <n v="30.67"/>
    <n v="-9.6890000000000001"/>
    <n v="-3.8050000000000002"/>
    <n v="-1.6080000000000001"/>
    <n v="10.532999999999999"/>
    <n v="6.0810000000000004"/>
    <n v="-5.0339999999999998"/>
    <x v="0"/>
  </r>
  <r>
    <d v="2026-03-03T19:52:54"/>
    <n v="30.71"/>
    <n v="-9.65"/>
    <n v="-3.57"/>
    <n v="-1.569"/>
    <n v="10.407999999999999"/>
    <n v="6.0090000000000003"/>
    <n v="-4.9296666666666669"/>
    <x v="0"/>
  </r>
  <r>
    <d v="2026-03-03T19:53:00"/>
    <n v="30.67"/>
    <n v="-9.9640000000000004"/>
    <n v="-3.1379999999999999"/>
    <n v="-1.804"/>
    <n v="10.601000000000001"/>
    <n v="6.12"/>
    <n v="-4.9686666666666666"/>
    <x v="0"/>
  </r>
  <r>
    <d v="2026-03-03T19:53:04"/>
    <n v="30.71"/>
    <n v="-9.6890000000000001"/>
    <n v="-3.4129999999999998"/>
    <n v="-1.569"/>
    <n v="10.391999999999999"/>
    <n v="6"/>
    <n v="-4.8903333333333334"/>
    <x v="0"/>
  </r>
  <r>
    <d v="2026-03-03T19:53:09"/>
    <n v="30.87"/>
    <n v="-9.5709999999999997"/>
    <n v="-4.04"/>
    <n v="-1.4910000000000001"/>
    <n v="10.496"/>
    <n v="6.06"/>
    <n v="-5.0339999999999998"/>
    <x v="0"/>
  </r>
  <r>
    <d v="2026-03-03T19:53:15"/>
    <n v="30.79"/>
    <n v="-9.4930000000000003"/>
    <n v="-3.609"/>
    <n v="-1.6080000000000001"/>
    <n v="10.282"/>
    <n v="5.9359999999999999"/>
    <n v="-4.9033333333333333"/>
    <x v="0"/>
  </r>
  <r>
    <d v="2026-03-03T19:53:20"/>
    <n v="30.97"/>
    <n v="-9.65"/>
    <n v="-3.06"/>
    <n v="-1.8440000000000001"/>
    <n v="10.29"/>
    <n v="5.9409999999999998"/>
    <n v="-4.8513333333333337"/>
    <x v="0"/>
  </r>
  <r>
    <d v="2026-03-03T19:53:26"/>
    <n v="30.81"/>
    <n v="-9.7669999999999995"/>
    <n v="-3.923"/>
    <n v="-1.569"/>
    <n v="10.641999999999999"/>
    <n v="6.1440000000000001"/>
    <n v="-5.0863333333333332"/>
    <x v="0"/>
  </r>
  <r>
    <d v="2026-03-03T19:53:29"/>
    <n v="30.93"/>
    <n v="-9.7279999999999998"/>
    <n v="-4.3929999999999998"/>
    <n v="-1.4910000000000001"/>
    <n v="10.778"/>
    <n v="6.2229999999999999"/>
    <n v="-5.2039999999999997"/>
    <x v="0"/>
  </r>
  <r>
    <d v="2026-03-03T19:53:33"/>
    <n v="30.93"/>
    <n v="-9.8070000000000004"/>
    <n v="-4.08"/>
    <n v="-1.4910000000000001"/>
    <n v="10.725"/>
    <n v="6.1920000000000002"/>
    <n v="-5.1260000000000003"/>
    <x v="0"/>
  </r>
  <r>
    <d v="2026-03-03T19:53:36"/>
    <n v="30.93"/>
    <n v="-9.4540000000000006"/>
    <n v="-4.2359999999999998"/>
    <n v="-1.373"/>
    <n v="10.45"/>
    <n v="6.0330000000000004"/>
    <n v="-5.0209999999999999"/>
    <x v="0"/>
  </r>
  <r>
    <d v="2026-03-03T19:53:42"/>
    <n v="30.93"/>
    <n v="-9.6890000000000001"/>
    <n v="-4.1189999999999998"/>
    <n v="-1.569"/>
    <n v="10.644"/>
    <n v="6.1459999999999999"/>
    <n v="-5.1256666666666666"/>
    <x v="0"/>
  </r>
  <r>
    <d v="2026-03-03T19:53:47"/>
    <n v="30.93"/>
    <n v="-9.8070000000000004"/>
    <n v="-3.53"/>
    <n v="-1.6870000000000001"/>
    <n v="10.558"/>
    <n v="6.0960000000000001"/>
    <n v="-5.008"/>
    <x v="0"/>
  </r>
  <r>
    <d v="2026-03-03T19:53:53"/>
    <n v="30.99"/>
    <n v="-9.375"/>
    <n v="-3.3340000000000001"/>
    <n v="-1.804"/>
    <n v="10.113"/>
    <n v="5.8390000000000004"/>
    <n v="-4.8376666666666663"/>
    <x v="0"/>
  </r>
  <r>
    <d v="2026-03-03T19:53:58"/>
    <n v="31.01"/>
    <n v="-9.0220000000000002"/>
    <n v="-3.923"/>
    <n v="-1.569"/>
    <n v="9.9619999999999997"/>
    <n v="5.7519999999999998"/>
    <n v="-4.8380000000000001"/>
    <x v="0"/>
  </r>
  <r>
    <d v="2026-03-03T19:54:03"/>
    <n v="30.97"/>
    <n v="-9.8070000000000004"/>
    <n v="-4.5110000000000001"/>
    <n v="-1.3340000000000001"/>
    <n v="10.877000000000001"/>
    <n v="6.28"/>
    <n v="-5.2173333333333334"/>
    <x v="0"/>
  </r>
  <r>
    <d v="2026-03-03T19:54:10"/>
    <n v="30.93"/>
    <n v="-9.375"/>
    <n v="-4.1580000000000004"/>
    <n v="-1.4510000000000001"/>
    <n v="10.358000000000001"/>
    <n v="5.98"/>
    <n v="-4.9946666666666673"/>
    <x v="0"/>
  </r>
  <r>
    <d v="2026-03-03T19:54:16"/>
    <n v="31.01"/>
    <n v="-9.6890000000000001"/>
    <n v="-3.6480000000000001"/>
    <n v="-1.6479999999999999"/>
    <n v="10.483000000000001"/>
    <n v="6.0529999999999999"/>
    <n v="-4.9950000000000001"/>
    <x v="0"/>
  </r>
  <r>
    <d v="2026-03-03T19:54:20"/>
    <n v="30.99"/>
    <n v="-9.6110000000000007"/>
    <n v="-3.766"/>
    <n v="-1.6479999999999999"/>
    <n v="10.452999999999999"/>
    <n v="6.0350000000000001"/>
    <n v="-5.0083333333333337"/>
    <x v="0"/>
  </r>
  <r>
    <d v="2026-03-03T19:54:25"/>
    <n v="31.07"/>
    <n v="-9.8070000000000004"/>
    <n v="-3.57"/>
    <n v="-1.6080000000000001"/>
    <n v="10.558999999999999"/>
    <n v="6.0960000000000001"/>
    <n v="-4.9950000000000001"/>
    <x v="0"/>
  </r>
  <r>
    <d v="2026-03-03T19:54:29"/>
    <n v="30.91"/>
    <n v="-9.6890000000000001"/>
    <n v="-3.766"/>
    <n v="-1.6479999999999999"/>
    <n v="10.525"/>
    <n v="6.0759999999999996"/>
    <n v="-5.0343333333333335"/>
    <x v="0"/>
  </r>
  <r>
    <d v="2026-03-03T19:54:32"/>
    <n v="31.05"/>
    <n v="-9.4139999999999997"/>
    <n v="-4.0010000000000003"/>
    <n v="-1.4119999999999999"/>
    <n v="10.326000000000001"/>
    <n v="5.9619999999999997"/>
    <n v="-4.942333333333333"/>
    <x v="0"/>
  </r>
  <r>
    <d v="2026-03-03T19:54:36"/>
    <n v="31.01"/>
    <n v="-9.8070000000000004"/>
    <n v="-2.7069999999999999"/>
    <n v="-1.804"/>
    <n v="10.332000000000001"/>
    <n v="5.9649999999999999"/>
    <n v="-4.7726666666666668"/>
    <x v="0"/>
  </r>
  <r>
    <d v="2026-03-03T19:54:39"/>
    <n v="30.97"/>
    <n v="-9.6890000000000001"/>
    <n v="-3.0990000000000002"/>
    <n v="-1.8440000000000001"/>
    <n v="10.337999999999999"/>
    <n v="5.9690000000000003"/>
    <n v="-4.8773333333333335"/>
    <x v="0"/>
  </r>
  <r>
    <d v="2026-03-03T19:54:45"/>
    <n v="30.85"/>
    <n v="-9.4139999999999997"/>
    <n v="-3.766"/>
    <n v="-1.726"/>
    <n v="10.285"/>
    <n v="5.9379999999999997"/>
    <n v="-4.9686666666666666"/>
    <x v="0"/>
  </r>
  <r>
    <d v="2026-03-03T19:54:49"/>
    <n v="31.11"/>
    <n v="-10.003"/>
    <n v="-3.923"/>
    <n v="-1.53"/>
    <n v="10.853"/>
    <n v="6.266"/>
    <n v="-5.1520000000000001"/>
    <x v="0"/>
  </r>
  <r>
    <d v="2026-03-03T19:54:54"/>
    <n v="30.57"/>
    <n v="-9.6890000000000001"/>
    <n v="-3.57"/>
    <n v="-1.6479999999999999"/>
    <n v="10.456"/>
    <n v="6.0369999999999999"/>
    <n v="-4.9690000000000003"/>
    <x v="0"/>
  </r>
  <r>
    <d v="2026-03-03T19:54:59"/>
    <n v="32.130000000000003"/>
    <n v="-9.532"/>
    <n v="-3.7269999999999999"/>
    <n v="-1.569"/>
    <n v="10.353999999999999"/>
    <n v="5.9779999999999998"/>
    <n v="-4.9426666666666668"/>
    <x v="0"/>
  </r>
  <r>
    <d v="2026-03-03T19:55:06"/>
    <n v="31.81"/>
    <n v="-9.8460000000000001"/>
    <n v="-3.53"/>
    <n v="-1.6479999999999999"/>
    <n v="10.589"/>
    <n v="6.1130000000000004"/>
    <n v="-5.008"/>
    <x v="0"/>
  </r>
  <r>
    <d v="2026-03-03T19:55:11"/>
    <n v="32.89"/>
    <n v="-9.9239999999999995"/>
    <n v="-3.2949999999999999"/>
    <n v="-1.6870000000000001"/>
    <n v="10.592000000000001"/>
    <n v="6.1150000000000002"/>
    <n v="-4.9686666666666666"/>
    <x v="0"/>
  </r>
  <r>
    <d v="2026-03-03T19:55:15"/>
    <n v="32.83"/>
    <n v="-9.8849999999999998"/>
    <n v="-3.2949999999999999"/>
    <n v="-1.569"/>
    <n v="10.537000000000001"/>
    <n v="6.0839999999999996"/>
    <n v="-4.9163333333333332"/>
    <x v="0"/>
  </r>
  <r>
    <d v="2026-03-03T19:55:18"/>
    <n v="32.61"/>
    <n v="-9.532"/>
    <n v="-3.57"/>
    <n v="-1.4910000000000001"/>
    <n v="10.287000000000001"/>
    <n v="5.9390000000000001"/>
    <n v="-4.8643333333333336"/>
    <x v="0"/>
  </r>
  <r>
    <d v="2026-03-03T19:55:24"/>
    <n v="32.53"/>
    <n v="-9.8460000000000001"/>
    <n v="-3.3730000000000002"/>
    <n v="-1.53"/>
    <n v="10.52"/>
    <n v="6.0730000000000004"/>
    <n v="-4.9163333333333332"/>
    <x v="0"/>
  </r>
  <r>
    <d v="2026-03-03T19:55:30"/>
    <n v="32.549999999999997"/>
    <n v="-9.65"/>
    <n v="-3.8439999999999999"/>
    <n v="-1.569"/>
    <n v="10.505000000000001"/>
    <n v="6.0650000000000004"/>
    <n v="-5.0209999999999999"/>
    <x v="0"/>
  </r>
  <r>
    <d v="2026-03-03T19:55:37"/>
    <n v="32.47"/>
    <n v="-10.042"/>
    <n v="-3.609"/>
    <n v="-1.6870000000000001"/>
    <n v="10.803000000000001"/>
    <n v="6.2370000000000001"/>
    <n v="-5.1126666666666667"/>
    <x v="0"/>
  </r>
  <r>
    <d v="2026-03-03T19:55:40"/>
    <n v="31.05"/>
    <n v="-9.375"/>
    <n v="-4.04"/>
    <n v="-1.6479999999999999"/>
    <n v="10.340999999999999"/>
    <n v="5.97"/>
    <n v="-5.0209999999999999"/>
    <x v="0"/>
  </r>
  <r>
    <d v="2026-03-03T19:55:45"/>
    <n v="31.69"/>
    <n v="-9.5709999999999997"/>
    <n v="-4.3150000000000004"/>
    <n v="-1.4119999999999999"/>
    <n v="10.593999999999999"/>
    <n v="6.1159999999999997"/>
    <n v="-5.0993333333333331"/>
    <x v="0"/>
  </r>
  <r>
    <d v="2026-03-03T19:55:50"/>
    <n v="32.21"/>
    <n v="-9.532"/>
    <n v="-3.7269999999999999"/>
    <n v="-1.569"/>
    <n v="10.353999999999999"/>
    <n v="5.9779999999999998"/>
    <n v="-4.9426666666666668"/>
    <x v="0"/>
  </r>
  <r>
    <d v="2026-03-03T19:55:56"/>
    <n v="32.31"/>
    <n v="-9.6890000000000001"/>
    <n v="-3.57"/>
    <n v="-1.53"/>
    <n v="10.438000000000001"/>
    <n v="6.0270000000000001"/>
    <n v="-4.9296666666666669"/>
    <x v="0"/>
  </r>
  <r>
    <d v="2026-03-03T19:56:02"/>
    <n v="31.91"/>
    <n v="-9.6890000000000001"/>
    <n v="-3.6869999999999998"/>
    <n v="-1.569"/>
    <n v="10.484999999999999"/>
    <n v="6.0529999999999999"/>
    <n v="-4.9816666666666665"/>
    <x v="0"/>
  </r>
  <r>
    <d v="2026-03-03T19:56:06"/>
    <n v="31.95"/>
    <n v="-9.532"/>
    <n v="-3.3730000000000002"/>
    <n v="-1.6870000000000001"/>
    <n v="10.250999999999999"/>
    <n v="5.9180000000000001"/>
    <n v="-4.8639999999999999"/>
    <x v="0"/>
  </r>
  <r>
    <d v="2026-03-03T19:56:11"/>
    <n v="31.99"/>
    <n v="-9.5709999999999997"/>
    <n v="-3.6869999999999998"/>
    <n v="-1.569"/>
    <n v="10.375999999999999"/>
    <n v="5.9909999999999997"/>
    <n v="-4.942333333333333"/>
    <x v="0"/>
  </r>
  <r>
    <d v="2026-03-03T19:56:15"/>
    <n v="31.63"/>
    <n v="-9.8070000000000004"/>
    <n v="-3.57"/>
    <n v="-1.53"/>
    <n v="10.548"/>
    <n v="6.09"/>
    <n v="-4.9690000000000003"/>
    <x v="0"/>
  </r>
  <r>
    <d v="2026-03-03T19:56:21"/>
    <n v="31.15"/>
    <n v="-9.5709999999999997"/>
    <n v="-3.4910000000000001"/>
    <n v="-1.569"/>
    <n v="10.308"/>
    <n v="5.9509999999999996"/>
    <n v="-4.8769999999999998"/>
    <x v="0"/>
  </r>
  <r>
    <d v="2026-03-03T19:56:33"/>
    <n v="34.450000000000003"/>
    <n v="-9.4540000000000006"/>
    <n v="-3.766"/>
    <n v="-1.4910000000000001"/>
    <n v="10.285"/>
    <n v="5.9379999999999997"/>
    <n v="-4.9036666666666671"/>
    <x v="0"/>
  </r>
  <r>
    <d v="2026-03-03T19:56:37"/>
    <n v="33.43"/>
    <n v="-9.532"/>
    <n v="-4.08"/>
    <n v="-1.569"/>
    <n v="10.486000000000001"/>
    <n v="6.0540000000000003"/>
    <n v="-5.0603333333333333"/>
    <x v="0"/>
  </r>
  <r>
    <d v="2026-03-03T19:56:40"/>
    <n v="34.97"/>
    <n v="-9.7279999999999998"/>
    <n v="-3.57"/>
    <n v="-1.6479999999999999"/>
    <n v="10.493"/>
    <n v="6.0579999999999998"/>
    <n v="-4.9820000000000002"/>
    <x v="0"/>
  </r>
  <r>
    <d v="2026-03-03T19:57:23"/>
    <n v="41.19"/>
    <n v="-9.8460000000000001"/>
    <n v="-3.452"/>
    <n v="-1.726"/>
    <n v="10.574999999999999"/>
    <n v="6.1059999999999999"/>
    <n v="-5.008"/>
    <x v="1"/>
  </r>
  <r>
    <d v="2026-03-03T19:57:27"/>
    <n v="40.65"/>
    <n v="-9.6110000000000007"/>
    <n v="-4.3540000000000001"/>
    <n v="-1.4119999999999999"/>
    <n v="10.645"/>
    <n v="6.1459999999999999"/>
    <n v="-5.1256666666666666"/>
    <x v="1"/>
  </r>
  <r>
    <d v="2026-03-03T19:57:33"/>
    <n v="44.09"/>
    <n v="-9.9640000000000004"/>
    <n v="-3.883"/>
    <n v="-1.6479999999999999"/>
    <n v="10.82"/>
    <n v="6.2469999999999999"/>
    <n v="-5.165"/>
    <x v="1"/>
  </r>
  <r>
    <d v="2026-03-03T19:57:36"/>
    <n v="44.85"/>
    <n v="-9.7669999999999995"/>
    <n v="-3.53"/>
    <n v="-1.804"/>
    <n v="10.541"/>
    <n v="6.0860000000000003"/>
    <n v="-5.0336666666666661"/>
    <x v="1"/>
  </r>
  <r>
    <d v="2026-03-03T19:57:40"/>
    <n v="42.67"/>
    <n v="-10.042"/>
    <n v="-3.3340000000000001"/>
    <n v="-1.7649999999999999"/>
    <n v="10.727"/>
    <n v="6.1929999999999996"/>
    <n v="-5.0469999999999997"/>
    <x v="1"/>
  </r>
  <r>
    <d v="2026-03-03T19:57:52"/>
    <n v="44.57"/>
    <n v="-9.6110000000000007"/>
    <n v="-4.4720000000000004"/>
    <n v="-1.4119999999999999"/>
    <n v="10.694000000000001"/>
    <n v="6.1740000000000004"/>
    <n v="-5.165"/>
    <x v="1"/>
  </r>
  <r>
    <d v="2026-03-03T19:57:57"/>
    <n v="43.57"/>
    <n v="-10.003"/>
    <n v="-3.3730000000000002"/>
    <n v="-1.4510000000000001"/>
    <n v="10.656000000000001"/>
    <n v="6.1520000000000001"/>
    <n v="-4.9423333333333339"/>
    <x v="1"/>
  </r>
  <r>
    <d v="2026-03-03T19:58:03"/>
    <n v="41.27"/>
    <n v="-9.7279999999999998"/>
    <n v="-3.53"/>
    <n v="-1.6080000000000001"/>
    <n v="10.473000000000001"/>
    <n v="6.0469999999999997"/>
    <n v="-4.9553333333333329"/>
    <x v="1"/>
  </r>
  <r>
    <d v="2026-03-03T19:58:06"/>
    <n v="45.13"/>
    <n v="-10.474"/>
    <n v="-3.02"/>
    <n v="-1.6870000000000001"/>
    <n v="11.03"/>
    <n v="6.3680000000000003"/>
    <n v="-5.0603333333333333"/>
    <x v="1"/>
  </r>
  <r>
    <d v="2026-03-03T19:58:13"/>
    <n v="40.43"/>
    <n v="-9.5709999999999997"/>
    <n v="-4.3540000000000001"/>
    <n v="-1.373"/>
    <n v="10.603999999999999"/>
    <n v="6.1219999999999999"/>
    <n v="-5.0993333333333331"/>
    <x v="1"/>
  </r>
  <r>
    <d v="2026-03-03T19:58:18"/>
    <n v="39.75"/>
    <n v="-9.14"/>
    <n v="-5.0599999999999996"/>
    <n v="-1.294"/>
    <n v="10.526999999999999"/>
    <n v="6.0780000000000003"/>
    <n v="-5.1646666666666663"/>
    <x v="1"/>
  </r>
  <r>
    <d v="2026-03-03T19:58:21"/>
    <n v="45.59"/>
    <n v="-10.238"/>
    <n v="-3.609"/>
    <n v="-1.9219999999999999"/>
    <n v="11.023999999999999"/>
    <n v="6.3650000000000002"/>
    <n v="-5.2563333333333331"/>
    <x v="1"/>
  </r>
  <r>
    <d v="2026-03-03T19:58:21"/>
    <n v="37.909999999999997"/>
    <n v="-9.4930000000000003"/>
    <n v="-3.53"/>
    <n v="-1.4910000000000001"/>
    <n v="10.237"/>
    <n v="5.91"/>
    <n v="-4.8380000000000001"/>
    <x v="1"/>
  </r>
  <r>
    <d v="2026-03-03T19:58:27"/>
    <n v="44.51"/>
    <n v="-9.6890000000000001"/>
    <n v="-2.9809999999999999"/>
    <n v="-1.7649999999999999"/>
    <n v="10.29"/>
    <n v="5.9409999999999998"/>
    <n v="-4.8116666666666665"/>
    <x v="1"/>
  </r>
  <r>
    <d v="2026-03-03T19:58:35"/>
    <n v="41.31"/>
    <n v="-9.3360000000000003"/>
    <n v="-3.8439999999999999"/>
    <n v="-1.4910000000000001"/>
    <n v="10.206"/>
    <n v="5.8920000000000003"/>
    <n v="-4.8903333333333334"/>
    <x v="1"/>
  </r>
  <r>
    <d v="2026-03-03T19:58:37"/>
    <n v="32.130000000000003"/>
    <n v="-9.7669999999999995"/>
    <n v="-4.08"/>
    <n v="-1.6479999999999999"/>
    <n v="10.712999999999999"/>
    <n v="6.1849999999999996"/>
    <n v="-5.165"/>
    <x v="0"/>
  </r>
  <r>
    <d v="2026-03-03T19:58:40"/>
    <n v="32.21"/>
    <n v="-9.9239999999999995"/>
    <n v="-4.0010000000000003"/>
    <n v="-1.6479999999999999"/>
    <n v="10.827"/>
    <n v="6.2510000000000003"/>
    <n v="-5.1909999999999998"/>
    <x v="0"/>
  </r>
  <r>
    <d v="2026-03-03T19:58:48"/>
    <n v="32.25"/>
    <n v="-9.6110000000000007"/>
    <n v="-3.883"/>
    <n v="-1.53"/>
    <n v="10.478"/>
    <n v="6.0490000000000004"/>
    <n v="-5.008"/>
    <x v="0"/>
  </r>
  <r>
    <d v="2026-03-03T19:58:57"/>
    <n v="32.130000000000003"/>
    <n v="-9.7669999999999995"/>
    <n v="-3.6480000000000001"/>
    <n v="-1.6479999999999999"/>
    <n v="10.555999999999999"/>
    <n v="6.0940000000000003"/>
    <n v="-5.0209999999999999"/>
    <x v="0"/>
  </r>
  <r>
    <d v="2026-03-03T19:59:00"/>
    <n v="32.049999999999997"/>
    <n v="-9.7279999999999998"/>
    <n v="-3.6869999999999998"/>
    <n v="-1.53"/>
    <n v="10.515000000000001"/>
    <n v="6.0709999999999997"/>
    <n v="-4.9816666666666665"/>
    <x v="0"/>
  </r>
  <r>
    <d v="2026-03-03T19:59:06"/>
    <n v="32.049999999999997"/>
    <n v="-9.8070000000000004"/>
    <n v="-3.6869999999999998"/>
    <n v="-1.6080000000000001"/>
    <n v="10.6"/>
    <n v="6.12"/>
    <n v="-5.0339999999999998"/>
    <x v="0"/>
  </r>
  <r>
    <d v="2026-03-03T19:59:11"/>
    <n v="32.049999999999997"/>
    <n v="-9.7279999999999998"/>
    <n v="-3.7269999999999999"/>
    <n v="-1.53"/>
    <n v="10.529"/>
    <n v="6.0789999999999997"/>
    <n v="-4.9950000000000001"/>
    <x v="0"/>
  </r>
  <r>
    <d v="2026-03-03T19:59:14"/>
    <n v="32.049999999999997"/>
    <n v="-9.7669999999999995"/>
    <n v="-3.6480000000000001"/>
    <n v="-1.53"/>
    <n v="10.538"/>
    <n v="6.0839999999999996"/>
    <n v="-4.9816666666666665"/>
    <x v="0"/>
  </r>
  <r>
    <d v="2026-03-03T19:59:18"/>
    <n v="31.99"/>
    <n v="-9.7279999999999998"/>
    <n v="-3.6869999999999998"/>
    <n v="-1.6479999999999999"/>
    <n v="10.532999999999999"/>
    <n v="6.0810000000000004"/>
    <n v="-5.0209999999999999"/>
    <x v="0"/>
  </r>
  <r>
    <d v="2026-03-03T19:59:22"/>
    <n v="31.99"/>
    <n v="-9.7279999999999998"/>
    <n v="-3.6869999999999998"/>
    <n v="-1.6479999999999999"/>
    <n v="10.532999999999999"/>
    <n v="6.0810000000000004"/>
    <n v="-5.0209999999999999"/>
    <x v="0"/>
  </r>
  <r>
    <d v="2026-03-03T19:59:25"/>
    <n v="32.049999999999997"/>
    <n v="-9.7279999999999998"/>
    <n v="-3.7269999999999999"/>
    <n v="-1.569"/>
    <n v="10.535"/>
    <n v="6.0819999999999999"/>
    <n v="-5.008"/>
    <x v="0"/>
  </r>
  <r>
    <d v="2026-03-03T19:59:28"/>
    <n v="31.99"/>
    <n v="-9.7669999999999995"/>
    <n v="-3.6869999999999998"/>
    <n v="-1.6080000000000001"/>
    <n v="10.563000000000001"/>
    <n v="6.0990000000000002"/>
    <n v="-5.0206666666666662"/>
    <x v="0"/>
  </r>
  <r>
    <d v="2026-03-03T19:59:32"/>
    <n v="31.83"/>
    <n v="-9.6890000000000001"/>
    <n v="-3.6869999999999998"/>
    <n v="-1.569"/>
    <n v="10.484999999999999"/>
    <n v="6.0529999999999999"/>
    <n v="-4.9816666666666665"/>
    <x v="0"/>
  </r>
  <r>
    <d v="2026-03-03T19:59:35"/>
    <n v="31.97"/>
    <n v="-9.7669999999999995"/>
    <n v="-3.6869999999999998"/>
    <n v="-1.6080000000000001"/>
    <n v="10.563000000000001"/>
    <n v="6.0990000000000002"/>
    <n v="-5.0206666666666662"/>
    <x v="0"/>
  </r>
  <r>
    <d v="2026-03-03T19:59:39"/>
    <n v="31.97"/>
    <n v="-9.7669999999999995"/>
    <n v="-3.6869999999999998"/>
    <n v="-1.53"/>
    <n v="10.552"/>
    <n v="6.0919999999999996"/>
    <n v="-4.9946666666666664"/>
    <x v="0"/>
  </r>
  <r>
    <d v="2026-03-03T19:59:45"/>
    <n v="31.89"/>
    <n v="-9.7279999999999998"/>
    <n v="-3.7269999999999999"/>
    <n v="-1.6080000000000001"/>
    <n v="10.541"/>
    <n v="6.0860000000000003"/>
    <n v="-5.0209999999999999"/>
    <x v="0"/>
  </r>
  <r>
    <d v="2026-03-03T19:59:50"/>
    <n v="31.83"/>
    <n v="-9.8070000000000004"/>
    <n v="-3.7269999999999999"/>
    <n v="-1.53"/>
    <n v="10.602"/>
    <n v="6.1210000000000004"/>
    <n v="-5.0213333333333336"/>
    <x v="0"/>
  </r>
  <r>
    <d v="2026-03-03T19:59:55"/>
    <n v="31.89"/>
    <n v="-9.8460000000000001"/>
    <n v="-3.57"/>
    <n v="-1.6870000000000001"/>
    <n v="10.608000000000001"/>
    <n v="6.125"/>
    <n v="-5.0343333333333335"/>
    <x v="0"/>
  </r>
  <r>
    <d v="2026-03-03T19:59:59"/>
    <n v="31.83"/>
    <n v="-9.7279999999999998"/>
    <n v="-4.0010000000000003"/>
    <n v="-1.4910000000000001"/>
    <n v="10.624000000000001"/>
    <n v="6.1340000000000003"/>
    <n v="-5.0733333333333333"/>
    <x v="0"/>
  </r>
  <r>
    <d v="2026-03-03T20:00:04"/>
    <n v="31.85"/>
    <n v="-9.6110000000000007"/>
    <n v="-4.0010000000000003"/>
    <n v="-1.4910000000000001"/>
    <n v="10.516"/>
    <n v="6.0720000000000001"/>
    <n v="-5.0343333333333335"/>
    <x v="0"/>
  </r>
  <r>
    <d v="2026-03-03T20:00:08"/>
    <n v="31.89"/>
    <n v="-10.042"/>
    <n v="-3.06"/>
    <n v="-1.7649999999999999"/>
    <n v="10.645"/>
    <n v="6.1459999999999999"/>
    <n v="-4.9556666666666667"/>
    <x v="0"/>
  </r>
  <r>
    <d v="2026-03-03T20:00:15"/>
    <n v="31.97"/>
    <n v="-9.8460000000000001"/>
    <n v="-3.177"/>
    <n v="-1.726"/>
    <n v="10.489000000000001"/>
    <n v="6.056"/>
    <n v="-4.9163333333333332"/>
    <x v="0"/>
  </r>
  <r>
    <d v="2026-03-03T20:00:22"/>
    <n v="31.91"/>
    <n v="-9.8460000000000001"/>
    <n v="-3.609"/>
    <n v="-1.6080000000000001"/>
    <n v="10.609"/>
    <n v="6.125"/>
    <n v="-5.0209999999999999"/>
    <x v="0"/>
  </r>
  <r>
    <d v="2026-03-03T20:00:25"/>
    <n v="31.95"/>
    <n v="-9.8849999999999998"/>
    <n v="-3.177"/>
    <n v="-1.6870000000000001"/>
    <n v="10.519"/>
    <n v="6.0730000000000004"/>
    <n v="-4.9163333333333332"/>
    <x v="0"/>
  </r>
  <r>
    <d v="2026-03-03T20:00:29"/>
    <n v="31.97"/>
    <n v="-9.65"/>
    <n v="-3.0990000000000002"/>
    <n v="-1.726"/>
    <n v="10.281000000000001"/>
    <n v="5.9359999999999999"/>
    <n v="-4.8250000000000002"/>
    <x v="0"/>
  </r>
  <r>
    <d v="2026-03-03T20:00:35"/>
    <n v="31.91"/>
    <n v="-9.4930000000000003"/>
    <n v="-4.1580000000000004"/>
    <n v="-1.216"/>
    <n v="10.435"/>
    <n v="6.024"/>
    <n v="-4.9556666666666667"/>
    <x v="0"/>
  </r>
  <r>
    <d v="2026-03-03T20:00:39"/>
    <n v="31.95"/>
    <n v="-9.8849999999999998"/>
    <n v="-4.04"/>
    <n v="-1.569"/>
    <n v="10.794"/>
    <n v="6.2320000000000002"/>
    <n v="-5.1646666666666663"/>
    <x v="0"/>
  </r>
  <r>
    <d v="2026-03-03T20:00:43"/>
    <n v="31.95"/>
    <n v="-9.4540000000000006"/>
    <n v="-3.4129999999999998"/>
    <n v="-1.726"/>
    <n v="10.198"/>
    <n v="5.8879999999999999"/>
    <n v="-4.8643333333333336"/>
    <x v="0"/>
  </r>
  <r>
    <d v="2026-03-03T20:00:46"/>
    <n v="31.97"/>
    <n v="-9.4930000000000003"/>
    <n v="-4.1970000000000001"/>
    <n v="-1.53"/>
    <n v="10.491"/>
    <n v="6.0570000000000004"/>
    <n v="-5.0733333333333333"/>
    <x v="0"/>
  </r>
  <r>
    <d v="2026-03-03T20:00:56"/>
    <n v="31.95"/>
    <n v="-9.7279999999999998"/>
    <n v="-3.883"/>
    <n v="-1.6870000000000001"/>
    <n v="10.61"/>
    <n v="6.125"/>
    <n v="-5.0993333333333331"/>
    <x v="0"/>
  </r>
  <r>
    <d v="2026-03-03T20:00:58"/>
    <n v="31.97"/>
    <n v="-9.8460000000000001"/>
    <n v="-3.177"/>
    <n v="-1.6479999999999999"/>
    <n v="10.476000000000001"/>
    <n v="6.048"/>
    <n v="-4.8903333333333334"/>
    <x v="0"/>
  </r>
  <r>
    <d v="2026-03-03T20:01:04"/>
    <n v="31.91"/>
    <n v="-9.8070000000000004"/>
    <n v="-4.59"/>
    <n v="-1.216"/>
    <n v="10.896000000000001"/>
    <n v="6.2910000000000004"/>
    <n v="-5.2043333333333335"/>
    <x v="0"/>
  </r>
  <r>
    <d v="2026-03-03T20:01:07"/>
    <n v="31.89"/>
    <n v="-9.7669999999999995"/>
    <n v="-3.2559999999999998"/>
    <n v="-1.726"/>
    <n v="10.439"/>
    <n v="6.0270000000000001"/>
    <n v="-4.9163333333333332"/>
    <x v="0"/>
  </r>
  <r>
    <d v="2026-03-03T20:01:11"/>
    <n v="29.05"/>
    <n v="-9.6890000000000001"/>
    <n v="-3.452"/>
    <n v="-1.804"/>
    <n v="10.443"/>
    <n v="6.0289999999999999"/>
    <n v="-4.9816666666666665"/>
    <x v="0"/>
  </r>
  <r>
    <d v="2026-03-03T20:01:17"/>
    <n v="31.29"/>
    <n v="-10.395"/>
    <n v="-3.9620000000000002"/>
    <n v="-1.569"/>
    <n v="11.234999999999999"/>
    <n v="6.4859999999999998"/>
    <n v="-5.3086666666666664"/>
    <x v="0"/>
  </r>
  <r>
    <d v="2026-03-03T20:01:24"/>
    <n v="30.71"/>
    <n v="-9.6890000000000001"/>
    <n v="-3.9620000000000002"/>
    <n v="-1.4910000000000001"/>
    <n v="10.573"/>
    <n v="6.1040000000000001"/>
    <n v="-5.0473333333333334"/>
    <x v="0"/>
  </r>
  <r>
    <d v="2026-03-03T20:01:29"/>
    <n v="31.27"/>
    <n v="-9.5709999999999997"/>
    <n v="-3.9620000000000002"/>
    <n v="-1.4510000000000001"/>
    <n v="10.46"/>
    <n v="6.0389999999999997"/>
    <n v="-4.9946666666666664"/>
    <x v="0"/>
  </r>
  <r>
    <d v="2026-03-03T20:01:35"/>
    <n v="32.19"/>
    <n v="-10.787000000000001"/>
    <n v="-3.452"/>
    <n v="-1.804"/>
    <n v="11.468999999999999"/>
    <n v="6.6219999999999999"/>
    <n v="-5.3476666666666661"/>
    <x v="0"/>
  </r>
  <r>
    <d v="2026-03-03T20:01:41"/>
    <n v="33.950000000000003"/>
    <n v="-9.4139999999999997"/>
    <n v="-4.9029999999999996"/>
    <n v="-1.0589999999999999"/>
    <n v="10.667"/>
    <n v="6.1589999999999998"/>
    <n v="-5.1253333333333329"/>
    <x v="0"/>
  </r>
  <r>
    <d v="2026-03-03T20:01:49"/>
    <n v="32.85"/>
    <n v="-9.9239999999999995"/>
    <n v="-3.1379999999999999"/>
    <n v="-1.804"/>
    <n v="10.564"/>
    <n v="6.0990000000000002"/>
    <n v="-4.9553333333333329"/>
    <x v="0"/>
  </r>
  <r>
    <d v="2026-03-03T20:01:55"/>
    <n v="36.31"/>
    <n v="-9.4930000000000003"/>
    <n v="-3.7269999999999999"/>
    <n v="-1.4910000000000001"/>
    <n v="10.305999999999999"/>
    <n v="5.95"/>
    <n v="-4.9036666666666671"/>
    <x v="1"/>
  </r>
  <r>
    <d v="2026-03-03T20:01:59"/>
    <n v="40.39"/>
    <n v="-9.9239999999999995"/>
    <n v="-3.57"/>
    <n v="-1.6080000000000001"/>
    <n v="10.669"/>
    <n v="6.16"/>
    <n v="-5.0339999999999998"/>
    <x v="1"/>
  </r>
  <r>
    <d v="2026-03-03T20:02:03"/>
    <n v="51.89"/>
    <n v="-9.8849999999999998"/>
    <n v="-2.589"/>
    <n v="-1.6870000000000001"/>
    <n v="10.356999999999999"/>
    <n v="5.9790000000000001"/>
    <n v="-4.7203333333333335"/>
    <x v="1"/>
  </r>
  <r>
    <d v="2026-03-03T20:02:07"/>
    <n v="56.91"/>
    <n v="-10.944000000000001"/>
    <n v="-2.8639999999999999"/>
    <n v="-2.0009999999999999"/>
    <n v="11.488"/>
    <n v="6.633"/>
    <n v="-5.2696666666666667"/>
    <x v="2"/>
  </r>
  <r>
    <d v="2026-03-03T20:02:12"/>
    <n v="54.71"/>
    <n v="-10.866"/>
    <n v="-2.589"/>
    <n v="-1.883"/>
    <n v="11.327999999999999"/>
    <n v="6.54"/>
    <n v="-5.1126666666666667"/>
    <x v="2"/>
  </r>
  <r>
    <d v="2026-03-03T20:02:16"/>
    <n v="52.39"/>
    <n v="-9.8070000000000004"/>
    <n v="-3.9620000000000002"/>
    <n v="-1.569"/>
    <n v="10.692"/>
    <n v="6.173"/>
    <n v="-5.1126666666666667"/>
    <x v="2"/>
  </r>
  <r>
    <d v="2026-03-03T20:02:20"/>
    <n v="52.13"/>
    <n v="-10.199"/>
    <n v="-3.6480000000000001"/>
    <n v="-1.726"/>
    <n v="10.968"/>
    <n v="6.3330000000000002"/>
    <n v="-5.1909999999999998"/>
    <x v="2"/>
  </r>
  <r>
    <d v="2026-03-03T20:02:26"/>
    <n v="47.15"/>
    <n v="-9.7669999999999995"/>
    <n v="-3.53"/>
    <n v="-1.6080000000000001"/>
    <n v="10.51"/>
    <n v="6.0679999999999996"/>
    <n v="-4.9683333333333328"/>
    <x v="1"/>
  </r>
  <r>
    <d v="2026-03-03T20:02:30"/>
    <n v="46.19"/>
    <n v="-9.6890000000000001"/>
    <n v="-4.4720000000000004"/>
    <n v="-1.569"/>
    <n v="10.786"/>
    <n v="6.2270000000000003"/>
    <n v="-5.2433333333333332"/>
    <x v="1"/>
  </r>
  <r>
    <d v="2026-03-03T20:02:34"/>
    <n v="44.51"/>
    <n v="-9.8070000000000004"/>
    <n v="-3.9620000000000002"/>
    <n v="-1.4119999999999999"/>
    <n v="10.670999999999999"/>
    <n v="6.1609999999999996"/>
    <n v="-5.0603333333333333"/>
    <x v="1"/>
  </r>
  <r>
    <d v="2026-03-03T20:02:42"/>
    <n v="31.47"/>
    <n v="-9.7279999999999998"/>
    <n v="-3.57"/>
    <n v="-1.569"/>
    <n v="10.481"/>
    <n v="6.0510000000000002"/>
    <n v="-4.9556666666666667"/>
    <x v="0"/>
  </r>
  <r>
    <d v="2026-03-03T20:02:48"/>
    <n v="31.63"/>
    <n v="-9.6890000000000001"/>
    <n v="-3.7269999999999999"/>
    <n v="-1.53"/>
    <n v="10.493"/>
    <n v="6.0579999999999998"/>
    <n v="-4.9820000000000002"/>
    <x v="0"/>
  </r>
  <r>
    <d v="2026-03-03T20:02:54"/>
    <n v="31.55"/>
    <n v="-9.7669999999999995"/>
    <n v="-3.6869999999999998"/>
    <n v="-1.6080000000000001"/>
    <n v="10.563000000000001"/>
    <n v="6.0990000000000002"/>
    <n v="-5.0206666666666662"/>
    <x v="0"/>
  </r>
  <r>
    <d v="2026-03-03T20:02:58"/>
    <n v="31.61"/>
    <n v="-9.7279999999999998"/>
    <n v="-3.6869999999999998"/>
    <n v="-1.6479999999999999"/>
    <n v="10.532999999999999"/>
    <n v="6.0810000000000004"/>
    <n v="-5.0209999999999999"/>
    <x v="0"/>
  </r>
  <r>
    <d v="2026-03-03T20:03:03"/>
    <n v="31.57"/>
    <n v="-9.7279999999999998"/>
    <n v="-3.6480000000000001"/>
    <n v="-1.569"/>
    <n v="10.507999999999999"/>
    <n v="6.0670000000000002"/>
    <n v="-4.9816666666666665"/>
    <x v="0"/>
  </r>
  <r>
    <d v="2026-03-03T20:03:11"/>
    <n v="31.61"/>
    <n v="-9.8070000000000004"/>
    <n v="-3.609"/>
    <n v="-1.6080000000000001"/>
    <n v="10.573"/>
    <n v="6.1040000000000001"/>
    <n v="-5.008"/>
    <x v="0"/>
  </r>
  <r>
    <d v="2026-03-03T20:03:16"/>
    <n v="31.71"/>
    <n v="-9.8070000000000004"/>
    <n v="-3.7269999999999999"/>
    <n v="-1.569"/>
    <n v="10.608000000000001"/>
    <n v="6.1239999999999997"/>
    <n v="-5.0343333333333335"/>
    <x v="0"/>
  </r>
  <r>
    <d v="2026-03-03T20:03:19"/>
    <n v="31.49"/>
    <n v="-9.9640000000000004"/>
    <n v="-3.2170000000000001"/>
    <n v="-1.6080000000000001"/>
    <n v="10.593"/>
    <n v="6.1159999999999997"/>
    <n v="-4.9296666666666669"/>
    <x v="0"/>
  </r>
  <r>
    <d v="2026-03-03T20:03:26"/>
    <n v="31.47"/>
    <n v="-10.356"/>
    <n v="-3.7269999999999999"/>
    <n v="-1.4910000000000001"/>
    <n v="11.106"/>
    <n v="6.4119999999999999"/>
    <n v="-5.1913333333333336"/>
    <x v="0"/>
  </r>
  <r>
    <d v="2026-03-03T20:03:32"/>
    <n v="31.53"/>
    <n v="-9.7279999999999998"/>
    <n v="-3.2559999999999998"/>
    <n v="-1.569"/>
    <n v="10.378"/>
    <n v="5.992"/>
    <n v="-4.851"/>
    <x v="0"/>
  </r>
  <r>
    <d v="2026-03-03T20:03:35"/>
    <n v="31.61"/>
    <n v="-9.8070000000000004"/>
    <n v="-4.3150000000000004"/>
    <n v="-1.4119999999999999"/>
    <n v="10.807"/>
    <n v="6.2389999999999999"/>
    <n v="-5.1779999999999999"/>
    <x v="0"/>
  </r>
  <r>
    <d v="2026-03-03T20:03:39"/>
    <n v="31.63"/>
    <n v="-9.7669999999999995"/>
    <n v="-3.3340000000000001"/>
    <n v="-1.6479999999999999"/>
    <n v="10.452"/>
    <n v="6.0339999999999998"/>
    <n v="-4.9163333333333332"/>
    <x v="0"/>
  </r>
  <r>
    <d v="2026-03-03T20:03:42"/>
    <n v="31.57"/>
    <n v="-9.9640000000000004"/>
    <n v="-2.746"/>
    <n v="-1.9219999999999999"/>
    <n v="10.512"/>
    <n v="6.069"/>
    <n v="-4.8773333333333335"/>
    <x v="0"/>
  </r>
  <r>
    <d v="2026-03-03T20:03:49"/>
    <n v="31.61"/>
    <n v="-10.042"/>
    <n v="-2.6280000000000001"/>
    <n v="-1.804"/>
    <n v="10.536"/>
    <n v="6.0830000000000002"/>
    <n v="-4.8246666666666664"/>
    <x v="0"/>
  </r>
  <r>
    <d v="2026-03-03T20:03:53"/>
    <n v="31.53"/>
    <n v="-9.4540000000000006"/>
    <n v="-4.0010000000000003"/>
    <n v="-1.4119999999999999"/>
    <n v="10.362"/>
    <n v="5.9829999999999997"/>
    <n v="-4.9556666666666667"/>
    <x v="0"/>
  </r>
  <r>
    <d v="2026-03-03T20:03:57"/>
    <n v="31.55"/>
    <n v="-9.7669999999999995"/>
    <n v="-3.766"/>
    <n v="-1.6479999999999999"/>
    <n v="10.597"/>
    <n v="6.1180000000000003"/>
    <n v="-5.0603333333333333"/>
    <x v="0"/>
  </r>
  <r>
    <d v="2026-03-03T20:04:03"/>
    <n v="31.53"/>
    <n v="-9.5709999999999997"/>
    <n v="-3.4910000000000001"/>
    <n v="-1.6080000000000001"/>
    <n v="10.314"/>
    <n v="5.9550000000000001"/>
    <n v="-4.8899999999999997"/>
    <x v="0"/>
  </r>
  <r>
    <d v="2026-03-03T20:04:10"/>
    <n v="29.77"/>
    <n v="-9.65"/>
    <n v="-4.0010000000000003"/>
    <n v="-1.6080000000000001"/>
    <n v="10.569000000000001"/>
    <n v="6.1020000000000003"/>
    <n v="-5.0863333333333332"/>
    <x v="0"/>
  </r>
  <r>
    <d v="2026-03-03T20:04:14"/>
    <n v="34.71"/>
    <n v="-9.8460000000000001"/>
    <n v="-4.08"/>
    <n v="-1.53"/>
    <n v="10.766999999999999"/>
    <n v="6.2160000000000002"/>
    <n v="-5.1520000000000001"/>
    <x v="0"/>
  </r>
  <r>
    <d v="2026-03-03T20:04:17"/>
    <n v="32.67"/>
    <n v="-9.65"/>
    <n v="-3.2949999999999999"/>
    <n v="-1.8440000000000001"/>
    <n v="10.362"/>
    <n v="5.9829999999999997"/>
    <n v="-4.9296666666666669"/>
    <x v="0"/>
  </r>
  <r>
    <d v="2026-03-03T20:04:21"/>
    <n v="34.450000000000003"/>
    <n v="-10.238"/>
    <n v="-2.9809999999999999"/>
    <n v="-1.8440000000000001"/>
    <n v="10.821999999999999"/>
    <n v="6.2480000000000002"/>
    <n v="-5.0209999999999999"/>
    <x v="0"/>
  </r>
  <r>
    <d v="2026-03-03T20:04:25"/>
    <n v="33.57"/>
    <n v="-9.4139999999999997"/>
    <n v="-3.02"/>
    <n v="-1.726"/>
    <n v="10.037000000000001"/>
    <n v="5.7949999999999999"/>
    <n v="-4.72"/>
    <x v="0"/>
  </r>
  <r>
    <d v="2026-03-03T20:04:28"/>
    <n v="38.770000000000003"/>
    <n v="-8.9440000000000008"/>
    <n v="-3.8050000000000002"/>
    <n v="-1.6870000000000001"/>
    <n v="9.8650000000000002"/>
    <n v="5.6950000000000003"/>
    <n v="-4.8120000000000003"/>
    <x v="1"/>
  </r>
  <r>
    <d v="2026-03-03T20:04:33"/>
    <n v="38.29"/>
    <n v="-9.65"/>
    <n v="-4.08"/>
    <n v="-1.569"/>
    <n v="10.593999999999999"/>
    <n v="6.1159999999999997"/>
    <n v="-5.0996666666666668"/>
    <x v="1"/>
  </r>
  <r>
    <d v="2026-03-03T20:04:38"/>
    <n v="54.81"/>
    <n v="-9.4540000000000006"/>
    <n v="-3.53"/>
    <n v="-1.6080000000000001"/>
    <n v="10.218999999999999"/>
    <n v="5.9"/>
    <n v="-4.8639999999999999"/>
    <x v="2"/>
  </r>
  <r>
    <d v="2026-03-03T20:04:45"/>
    <n v="59.89"/>
    <n v="-9.1010000000000009"/>
    <n v="-4.1189999999999998"/>
    <n v="-1.53"/>
    <n v="10.106"/>
    <n v="5.835"/>
    <n v="-4.916666666666667"/>
    <x v="2"/>
  </r>
  <r>
    <d v="2026-03-03T20:04:51"/>
    <n v="45.35"/>
    <n v="-10.590999999999999"/>
    <n v="-3.2170000000000001"/>
    <n v="-1.9219999999999999"/>
    <n v="11.234999999999999"/>
    <n v="6.4859999999999998"/>
    <n v="-5.2433333333333332"/>
    <x v="1"/>
  </r>
  <r>
    <d v="2026-03-03T20:04:55"/>
    <n v="53.33"/>
    <n v="-9.5709999999999997"/>
    <n v="-3.53"/>
    <n v="-1.6870000000000001"/>
    <n v="10.34"/>
    <n v="5.97"/>
    <n v="-4.9293333333333331"/>
    <x v="2"/>
  </r>
  <r>
    <d v="2026-03-03T20:05:07"/>
    <n v="32.03"/>
    <n v="-9.8460000000000001"/>
    <n v="-3.609"/>
    <n v="-1.569"/>
    <n v="10.603"/>
    <n v="6.1219999999999999"/>
    <n v="-5.008"/>
    <x v="0"/>
  </r>
  <r>
    <d v="2026-03-03T20:05:13"/>
    <n v="28.45"/>
    <n v="-9.6110000000000007"/>
    <n v="-3.6869999999999998"/>
    <n v="-1.6080000000000001"/>
    <n v="10.417999999999999"/>
    <n v="6.0149999999999997"/>
    <n v="-4.9686666666666666"/>
    <x v="0"/>
  </r>
  <r>
    <d v="2026-03-03T20:05:19"/>
    <n v="25.47"/>
    <n v="-9.7669999999999995"/>
    <n v="-3.6869999999999998"/>
    <n v="-1.6870000000000001"/>
    <n v="10.576000000000001"/>
    <n v="6.1059999999999999"/>
    <n v="-5.0469999999999997"/>
    <x v="0"/>
  </r>
  <r>
    <d v="2026-03-03T20:05:28"/>
    <n v="28.31"/>
    <n v="-9.7279999999999998"/>
    <n v="-3.6869999999999998"/>
    <n v="-1.6479999999999999"/>
    <n v="10.532999999999999"/>
    <n v="6.0810000000000004"/>
    <n v="-5.0209999999999999"/>
    <x v="0"/>
  </r>
  <r>
    <d v="2026-03-03T20:08:11"/>
    <n v="30.47"/>
    <n v="-10.003"/>
    <n v="-3.8050000000000002"/>
    <n v="-1.569"/>
    <n v="10.816000000000001"/>
    <n v="6.2450000000000001"/>
    <n v="-5.1256666666666666"/>
    <x v="0"/>
  </r>
  <r>
    <d v="2026-03-03T20:08:15"/>
    <n v="30.43"/>
    <n v="-9.9640000000000004"/>
    <n v="-3.6480000000000001"/>
    <n v="-1.6080000000000001"/>
    <n v="10.731999999999999"/>
    <n v="6.1959999999999997"/>
    <n v="-5.0733333333333333"/>
    <x v="0"/>
  </r>
  <r>
    <d v="2026-03-03T20:08:22"/>
    <n v="30.51"/>
    <n v="-9.9640000000000004"/>
    <n v="-3.4129999999999998"/>
    <n v="-1.6479999999999999"/>
    <n v="10.66"/>
    <n v="6.1539999999999999"/>
    <n v="-5.0083333333333337"/>
    <x v="0"/>
  </r>
  <r>
    <d v="2026-03-03T20:08:25"/>
    <n v="30.51"/>
    <n v="-9.8070000000000004"/>
    <n v="-3.883"/>
    <n v="-1.4910000000000001"/>
    <n v="10.651999999999999"/>
    <n v="6.15"/>
    <n v="-5.0603333333333333"/>
    <x v="0"/>
  </r>
  <r>
    <d v="2026-03-03T20:08:30"/>
    <n v="30.39"/>
    <n v="-9.8070000000000004"/>
    <n v="-3.3730000000000002"/>
    <n v="-1.53"/>
    <n v="10.483000000000001"/>
    <n v="6.0519999999999996"/>
    <n v="-4.9033333333333333"/>
    <x v="0"/>
  </r>
  <r>
    <d v="2026-03-03T20:08:35"/>
    <n v="30.51"/>
    <n v="-9.6110000000000007"/>
    <n v="-3.57"/>
    <n v="-1.6080000000000001"/>
    <n v="10.377000000000001"/>
    <n v="5.9909999999999997"/>
    <n v="-4.9296666666666669"/>
    <x v="0"/>
  </r>
  <r>
    <d v="2026-03-03T20:08:41"/>
    <n v="30.59"/>
    <n v="-9.8460000000000001"/>
    <n v="-3.3730000000000002"/>
    <n v="-1.569"/>
    <n v="10.525"/>
    <n v="6.077"/>
    <n v="-4.9293333333333331"/>
    <x v="0"/>
  </r>
  <r>
    <d v="2026-03-03T20:08:48"/>
    <n v="32.67"/>
    <n v="-9.7279999999999998"/>
    <n v="-3.6480000000000001"/>
    <n v="-1.53"/>
    <n v="10.502000000000001"/>
    <n v="6.0629999999999997"/>
    <n v="-4.9686666666666666"/>
    <x v="0"/>
  </r>
  <r>
    <d v="2026-03-03T20:08:52"/>
    <n v="32.03"/>
    <n v="-9.65"/>
    <n v="-4.1970000000000001"/>
    <n v="-1.4510000000000001"/>
    <n v="10.622999999999999"/>
    <n v="6.133"/>
    <n v="-5.0993333333333339"/>
    <x v="0"/>
  </r>
  <r>
    <d v="2026-03-03T20:08:55"/>
    <n v="32.25"/>
    <n v="-9.6890000000000001"/>
    <n v="-3.766"/>
    <n v="-1.53"/>
    <n v="10.507"/>
    <n v="6.0659999999999998"/>
    <n v="-4.9950000000000001"/>
    <x v="0"/>
  </r>
  <r>
    <d v="2026-03-03T20:09:01"/>
    <n v="31.91"/>
    <n v="-9.4139999999999997"/>
    <n v="-3.6869999999999998"/>
    <n v="-1.53"/>
    <n v="10.226000000000001"/>
    <n v="5.9039999999999999"/>
    <n v="-4.8769999999999998"/>
    <x v="0"/>
  </r>
  <r>
    <d v="2026-03-03T20:09:04"/>
    <n v="32.049999999999997"/>
    <n v="-9.4930000000000003"/>
    <n v="-3.53"/>
    <n v="-1.6080000000000001"/>
    <n v="10.255000000000001"/>
    <n v="5.9210000000000003"/>
    <n v="-4.8769999999999998"/>
    <x v="0"/>
  </r>
  <r>
    <d v="2026-03-03T20:09:08"/>
    <n v="31.69"/>
    <n v="-9.8849999999999998"/>
    <n v="-3.2949999999999999"/>
    <n v="-1.726"/>
    <n v="10.561999999999999"/>
    <n v="6.0979999999999999"/>
    <n v="-4.9686666666666666"/>
    <x v="0"/>
  </r>
  <r>
    <d v="2026-03-03T20:09:13"/>
    <n v="31.83"/>
    <n v="-9.7669999999999995"/>
    <n v="-3.452"/>
    <n v="-1.6080000000000001"/>
    <n v="10.484"/>
    <n v="6.0529999999999999"/>
    <n v="-4.942333333333333"/>
    <x v="0"/>
  </r>
  <r>
    <d v="2026-03-03T20:09:23"/>
    <n v="31.63"/>
    <n v="-9.532"/>
    <n v="-4.04"/>
    <n v="-1.4510000000000001"/>
    <n v="10.454000000000001"/>
    <n v="6.0359999999999996"/>
    <n v="-5.0076666666666663"/>
    <x v="0"/>
  </r>
  <r>
    <d v="2026-03-03T20:09:27"/>
    <n v="31.39"/>
    <n v="-9.7279999999999998"/>
    <n v="-3.9620000000000002"/>
    <n v="-1.53"/>
    <n v="10.615"/>
    <n v="6.1280000000000001"/>
    <n v="-5.0733333333333333"/>
    <x v="0"/>
  </r>
  <r>
    <d v="2026-03-03T20:09:31"/>
    <n v="31.67"/>
    <n v="-9.65"/>
    <n v="-4.08"/>
    <n v="-1.4510000000000001"/>
    <n v="10.577"/>
    <n v="6.1059999999999999"/>
    <n v="-5.0603333333333333"/>
    <x v="0"/>
  </r>
  <r>
    <d v="2026-03-03T20:09:35"/>
    <n v="30.19"/>
    <n v="-9.65"/>
    <n v="-4.04"/>
    <n v="-1.4510000000000001"/>
    <n v="10.561999999999999"/>
    <n v="6.0979999999999999"/>
    <n v="-5.0470000000000006"/>
    <x v="0"/>
  </r>
  <r>
    <d v="2026-03-03T20:09:38"/>
    <n v="31.33"/>
    <n v="-10.003"/>
    <n v="-3.766"/>
    <n v="-1.4910000000000001"/>
    <n v="10.792"/>
    <n v="6.2309999999999999"/>
    <n v="-5.0866666666666669"/>
    <x v="0"/>
  </r>
  <r>
    <d v="2026-03-03T20:09:42"/>
    <n v="31.33"/>
    <n v="-9.6110000000000007"/>
    <n v="-3.452"/>
    <n v="-1.6080000000000001"/>
    <n v="10.337999999999999"/>
    <n v="5.968"/>
    <n v="-4.8903333333333334"/>
    <x v="0"/>
  </r>
  <r>
    <d v="2026-03-03T20:09:48"/>
    <n v="31.71"/>
    <n v="-9.9640000000000004"/>
    <n v="-3.3340000000000001"/>
    <n v="-1.569"/>
    <n v="10.622999999999999"/>
    <n v="6.133"/>
    <n v="-4.9556666666666667"/>
    <x v="0"/>
  </r>
  <r>
    <d v="2026-03-03T20:09:55"/>
    <n v="31.53"/>
    <n v="-9.4139999999999997"/>
    <n v="-3.6869999999999998"/>
    <n v="-1.569"/>
    <n v="10.231999999999999"/>
    <n v="5.907"/>
    <n v="-4.8899999999999997"/>
    <x v="0"/>
  </r>
  <r>
    <d v="2026-03-03T20:09:59"/>
    <n v="31.55"/>
    <n v="-9.7279999999999998"/>
    <n v="-3.53"/>
    <n v="-1.569"/>
    <n v="10.467000000000001"/>
    <n v="6.0430000000000001"/>
    <n v="-4.942333333333333"/>
    <x v="0"/>
  </r>
  <r>
    <d v="2026-03-03T20:10:04"/>
    <n v="32.33"/>
    <n v="-10.042"/>
    <n v="-4.2759999999999998"/>
    <n v="-1.4510000000000001"/>
    <n v="11.01"/>
    <n v="6.3570000000000002"/>
    <n v="-5.2563333333333331"/>
    <x v="0"/>
  </r>
  <r>
    <d v="2026-03-03T20:10:09"/>
    <n v="33.19"/>
    <n v="-9.7279999999999998"/>
    <n v="-3.883"/>
    <n v="-1.4910000000000001"/>
    <n v="10.58"/>
    <n v="6.1079999999999997"/>
    <n v="-5.0339999999999998"/>
    <x v="0"/>
  </r>
  <r>
    <d v="2026-03-03T20:10:15"/>
    <n v="34.43"/>
    <n v="-9.7669999999999995"/>
    <n v="-3.609"/>
    <n v="-1.6080000000000001"/>
    <n v="10.536"/>
    <n v="6.0830000000000002"/>
    <n v="-4.9946666666666664"/>
    <x v="0"/>
  </r>
  <r>
    <d v="2026-03-03T20:10:20"/>
    <n v="35.090000000000003"/>
    <n v="-9.8460000000000001"/>
    <n v="-2.5110000000000001"/>
    <n v="-1.7649999999999999"/>
    <n v="10.313000000000001"/>
    <n v="5.9539999999999997"/>
    <n v="-4.7073333333333336"/>
    <x v="1"/>
  </r>
  <r>
    <d v="2026-03-03T20:10:28"/>
    <n v="36.15"/>
    <n v="-9.9239999999999995"/>
    <n v="-3.53"/>
    <n v="-1.53"/>
    <n v="10.644"/>
    <n v="6.1449999999999996"/>
    <n v="-4.9946666666666664"/>
    <x v="1"/>
  </r>
  <r>
    <d v="2026-03-03T20:10:30"/>
    <n v="35.67"/>
    <n v="-9.7279999999999998"/>
    <n v="-3.883"/>
    <n v="-1.6080000000000001"/>
    <n v="10.597"/>
    <n v="6.1180000000000003"/>
    <n v="-5.0730000000000004"/>
    <x v="1"/>
  </r>
  <r>
    <d v="2026-03-03T20:10:36"/>
    <n v="34.69"/>
    <n v="-9.65"/>
    <n v="-3.766"/>
    <n v="-1.6479999999999999"/>
    <n v="10.489000000000001"/>
    <n v="6.056"/>
    <n v="-5.0213333333333336"/>
    <x v="0"/>
  </r>
  <r>
    <d v="2026-03-03T20:10:40"/>
    <n v="36.47"/>
    <n v="-9.4540000000000006"/>
    <n v="-3.8439999999999999"/>
    <n v="-1.53"/>
    <n v="10.319000000000001"/>
    <n v="5.9580000000000002"/>
    <n v="-4.9426666666666668"/>
    <x v="1"/>
  </r>
  <r>
    <d v="2026-03-03T20:10:46"/>
    <n v="39.549999999999997"/>
    <n v="-9.14"/>
    <n v="-3.8439999999999999"/>
    <n v="-1.6479999999999999"/>
    <n v="10.051"/>
    <n v="5.8029999999999999"/>
    <n v="-4.8773333333333335"/>
    <x v="1"/>
  </r>
  <r>
    <d v="2026-03-03T20:10:51"/>
    <n v="43.17"/>
    <n v="-9.8070000000000004"/>
    <n v="-3.02"/>
    <n v="-1.569"/>
    <n v="10.381"/>
    <n v="5.9930000000000003"/>
    <n v="-4.7986666666666666"/>
    <x v="1"/>
  </r>
  <r>
    <d v="2026-03-03T20:10:55"/>
    <n v="40.47"/>
    <n v="-9.65"/>
    <n v="-3.766"/>
    <n v="-1.53"/>
    <n v="10.471"/>
    <n v="6.0449999999999999"/>
    <n v="-4.9820000000000002"/>
    <x v="1"/>
  </r>
  <r>
    <d v="2026-03-03T20:10:58"/>
    <n v="41.35"/>
    <n v="-10.042"/>
    <n v="-3.6869999999999998"/>
    <n v="-1.6870000000000001"/>
    <n v="10.83"/>
    <n v="6.2530000000000001"/>
    <n v="-5.1386666666666665"/>
    <x v="1"/>
  </r>
  <r>
    <d v="2026-03-03T20:11:02"/>
    <n v="42.35"/>
    <n v="-9.65"/>
    <n v="-3.2949999999999999"/>
    <n v="-1.569"/>
    <n v="10.317"/>
    <n v="5.9560000000000004"/>
    <n v="-4.8380000000000001"/>
    <x v="1"/>
  </r>
  <r>
    <d v="2026-03-03T20:11:08"/>
    <n v="40.75"/>
    <n v="-9.6890000000000001"/>
    <n v="-3.2170000000000001"/>
    <n v="-1.4910000000000001"/>
    <n v="10.317"/>
    <n v="5.9569999999999999"/>
    <n v="-4.7990000000000004"/>
    <x v="1"/>
  </r>
  <r>
    <d v="2026-03-03T20:11:11"/>
    <n v="40.85"/>
    <n v="-9.8460000000000001"/>
    <n v="-3.6480000000000001"/>
    <n v="-1.6479999999999999"/>
    <n v="10.628"/>
    <n v="6.1360000000000001"/>
    <n v="-5.0473333333333334"/>
    <x v="1"/>
  </r>
  <r>
    <d v="2026-03-03T20:11:14"/>
    <n v="41.87"/>
    <n v="-9.2569999999999997"/>
    <n v="-4.08"/>
    <n v="-1.4510000000000001"/>
    <n v="10.220000000000001"/>
    <n v="5.9009999999999998"/>
    <n v="-4.9293333333333331"/>
    <x v="1"/>
  </r>
  <r>
    <d v="2026-03-03T20:11:20"/>
    <n v="42.89"/>
    <n v="-9.218"/>
    <n v="-4.1580000000000004"/>
    <n v="-1.4910000000000001"/>
    <n v="10.222"/>
    <n v="5.9020000000000001"/>
    <n v="-4.9556666666666667"/>
    <x v="1"/>
  </r>
  <r>
    <d v="2026-03-03T20:11:25"/>
    <n v="45.91"/>
    <n v="-9.4930000000000003"/>
    <n v="-4.0010000000000003"/>
    <n v="-1.3340000000000001"/>
    <n v="10.388"/>
    <n v="5.9969999999999999"/>
    <n v="-4.9426666666666668"/>
    <x v="1"/>
  </r>
  <r>
    <d v="2026-03-03T20:12:19"/>
    <n v="31.67"/>
    <n v="-9.7669999999999995"/>
    <n v="-3.923"/>
    <n v="-1.569"/>
    <n v="10.641999999999999"/>
    <n v="6.1440000000000001"/>
    <n v="-5.0863333333333332"/>
    <x v="0"/>
  </r>
  <r>
    <d v="2026-03-03T20:12:24"/>
    <n v="31.49"/>
    <n v="-9.6110000000000007"/>
    <n v="-3.7269999999999999"/>
    <n v="-1.4910000000000001"/>
    <n v="10.414999999999999"/>
    <n v="6.0129999999999999"/>
    <n v="-4.9430000000000005"/>
    <x v="0"/>
  </r>
  <r>
    <d v="2026-03-03T20:12:30"/>
    <n v="31.43"/>
    <n v="-9.8070000000000004"/>
    <n v="-3.766"/>
    <n v="-1.6080000000000001"/>
    <n v="10.627000000000001"/>
    <n v="6.1360000000000001"/>
    <n v="-5.0603333333333333"/>
    <x v="0"/>
  </r>
  <r>
    <d v="2026-03-03T20:12:35"/>
    <n v="31.39"/>
    <n v="-9.532"/>
    <n v="-3.6480000000000001"/>
    <n v="-1.6080000000000001"/>
    <n v="10.332000000000001"/>
    <n v="5.9649999999999999"/>
    <n v="-4.9293333333333331"/>
    <x v="0"/>
  </r>
  <r>
    <d v="2026-03-03T20:12:44"/>
    <n v="31.29"/>
    <n v="-9.7279999999999998"/>
    <n v="-3.766"/>
    <n v="-1.6479999999999999"/>
    <n v="10.561"/>
    <n v="6.0970000000000004"/>
    <n v="-5.0473333333333334"/>
    <x v="0"/>
  </r>
  <r>
    <d v="2026-03-03T20:12:48"/>
    <n v="31.27"/>
    <n v="-9.8070000000000004"/>
    <n v="-3.6869999999999998"/>
    <n v="-1.6080000000000001"/>
    <n v="10.6"/>
    <n v="6.12"/>
    <n v="-5.0339999999999998"/>
    <x v="0"/>
  </r>
  <r>
    <d v="2026-03-03T20:12:56"/>
    <n v="31.15"/>
    <n v="-9.7279999999999998"/>
    <n v="-3.6869999999999998"/>
    <n v="-1.569"/>
    <n v="10.521000000000001"/>
    <n v="6.0739999999999998"/>
    <n v="-4.9946666666666664"/>
    <x v="0"/>
  </r>
  <r>
    <d v="2026-03-03T20:13:01"/>
    <n v="31.29"/>
    <n v="-9.7279999999999998"/>
    <n v="-3.6480000000000001"/>
    <n v="-1.6080000000000001"/>
    <n v="10.513"/>
    <n v="6.07"/>
    <n v="-4.9946666666666664"/>
    <x v="0"/>
  </r>
  <r>
    <d v="2026-03-03T20:13:04"/>
    <n v="31.13"/>
    <n v="-9.7279999999999998"/>
    <n v="-3.7269999999999999"/>
    <n v="-1.6080000000000001"/>
    <n v="10.541"/>
    <n v="6.0860000000000003"/>
    <n v="-5.0209999999999999"/>
    <x v="0"/>
  </r>
  <r>
    <d v="2026-03-03T20:13:10"/>
    <n v="31.13"/>
    <n v="-9.7279999999999998"/>
    <n v="-3.6869999999999998"/>
    <n v="-1.53"/>
    <n v="10.515000000000001"/>
    <n v="6.0709999999999997"/>
    <n v="-4.9816666666666665"/>
    <x v="0"/>
  </r>
  <r>
    <d v="2026-03-03T20:13:16"/>
    <n v="31.15"/>
    <n v="-9.7669999999999995"/>
    <n v="-3.6480000000000001"/>
    <n v="-1.4910000000000001"/>
    <n v="10.532"/>
    <n v="6.0810000000000004"/>
    <n v="-4.9686666666666666"/>
    <x v="0"/>
  </r>
  <r>
    <d v="2026-03-03T20:13:19"/>
    <n v="31.25"/>
    <n v="-9.7669999999999995"/>
    <n v="-3.6480000000000001"/>
    <n v="-1.6080000000000001"/>
    <n v="10.55"/>
    <n v="6.0910000000000002"/>
    <n v="-5.0076666666666663"/>
    <x v="0"/>
  </r>
  <r>
    <d v="2026-03-03T20:13:25"/>
    <n v="31.19"/>
    <n v="-9.7279999999999998"/>
    <n v="-3.7269999999999999"/>
    <n v="-1.569"/>
    <n v="10.535"/>
    <n v="6.0819999999999999"/>
    <n v="-5.008"/>
    <x v="0"/>
  </r>
  <r>
    <d v="2026-03-03T20:13:31"/>
    <n v="31.15"/>
    <n v="-9.6890000000000001"/>
    <n v="-3.6480000000000001"/>
    <n v="-1.53"/>
    <n v="10.465"/>
    <n v="6.0419999999999998"/>
    <n v="-4.9556666666666667"/>
    <x v="0"/>
  </r>
  <r>
    <d v="2026-03-03T20:13:35"/>
    <n v="31.13"/>
    <n v="-9.6890000000000001"/>
    <n v="-3.6869999999999998"/>
    <n v="-1.569"/>
    <n v="10.484999999999999"/>
    <n v="6.0529999999999999"/>
    <n v="-4.9816666666666665"/>
    <x v="0"/>
  </r>
  <r>
    <d v="2026-03-03T20:13:41"/>
    <n v="31.21"/>
    <n v="-9.6890000000000001"/>
    <n v="-3.7269999999999999"/>
    <n v="-1.53"/>
    <n v="10.493"/>
    <n v="6.0579999999999998"/>
    <n v="-4.9820000000000002"/>
    <x v="0"/>
  </r>
  <r>
    <d v="2026-03-03T20:13:44"/>
    <n v="31.19"/>
    <n v="-9.7279999999999998"/>
    <n v="-3.6869999999999998"/>
    <n v="-1.4910000000000001"/>
    <n v="10.51"/>
    <n v="6.0679999999999996"/>
    <n v="-4.9686666666666666"/>
    <x v="0"/>
  </r>
  <r>
    <d v="2026-03-03T20:13:48"/>
    <n v="31.19"/>
    <n v="-9.7279999999999998"/>
    <n v="-3.6869999999999998"/>
    <n v="-1.6080000000000001"/>
    <n v="10.526999999999999"/>
    <n v="6.0780000000000003"/>
    <n v="-5.0076666666666663"/>
    <x v="0"/>
  </r>
  <r>
    <d v="2026-03-03T20:13:53"/>
    <n v="31.25"/>
    <n v="-9.7279999999999998"/>
    <n v="-3.6480000000000001"/>
    <n v="-1.6479999999999999"/>
    <n v="10.52"/>
    <n v="6.0730000000000004"/>
    <n v="-5.008"/>
    <x v="0"/>
  </r>
  <r>
    <d v="2026-03-03T20:13:58"/>
    <n v="31.11"/>
    <n v="-9.6890000000000001"/>
    <n v="-3.57"/>
    <n v="-1.569"/>
    <n v="10.444000000000001"/>
    <n v="6.03"/>
    <n v="-4.9426666666666668"/>
    <x v="0"/>
  </r>
  <r>
    <d v="2026-03-03T20:14:03"/>
    <n v="31.11"/>
    <n v="-9.7669999999999995"/>
    <n v="-3.6480000000000001"/>
    <n v="-1.6080000000000001"/>
    <n v="10.55"/>
    <n v="6.0910000000000002"/>
    <n v="-5.0076666666666663"/>
    <x v="0"/>
  </r>
  <r>
    <d v="2026-03-03T20:14:10"/>
    <n v="31.11"/>
    <n v="-9.6890000000000001"/>
    <n v="-3.7269999999999999"/>
    <n v="-1.53"/>
    <n v="10.493"/>
    <n v="6.0579999999999998"/>
    <n v="-4.9820000000000002"/>
    <x v="0"/>
  </r>
  <r>
    <d v="2026-03-03T20:14:13"/>
    <n v="31.05"/>
    <n v="-9.7279999999999998"/>
    <n v="-3.6869999999999998"/>
    <n v="-1.53"/>
    <n v="10.515000000000001"/>
    <n v="6.0709999999999997"/>
    <n v="-4.9816666666666665"/>
    <x v="0"/>
  </r>
  <r>
    <d v="2026-03-03T20:14:19"/>
    <n v="31.11"/>
    <n v="-9.7669999999999995"/>
    <n v="-3.6869999999999998"/>
    <n v="-1.6080000000000001"/>
    <n v="10.563000000000001"/>
    <n v="6.0990000000000002"/>
    <n v="-5.0206666666666662"/>
    <x v="0"/>
  </r>
  <r>
    <d v="2026-03-03T20:14:25"/>
    <n v="31.07"/>
    <n v="-9.6890000000000001"/>
    <n v="-3.766"/>
    <n v="-1.4119999999999999"/>
    <n v="10.491"/>
    <n v="6.0570000000000004"/>
    <n v="-4.9556666666666667"/>
    <x v="0"/>
  </r>
  <r>
    <d v="2026-03-03T20:14:28"/>
    <n v="31.05"/>
    <n v="-9.7669999999999995"/>
    <n v="-3.6869999999999998"/>
    <n v="-1.569"/>
    <n v="10.557"/>
    <n v="6.0949999999999998"/>
    <n v="-5.0076666666666663"/>
    <x v="0"/>
  </r>
  <r>
    <d v="2026-03-03T20:14:33"/>
    <n v="31.15"/>
    <n v="-9.7279999999999998"/>
    <n v="-3.7269999999999999"/>
    <n v="-1.569"/>
    <n v="10.535"/>
    <n v="6.0819999999999999"/>
    <n v="-5.008"/>
    <x v="0"/>
  </r>
  <r>
    <d v="2026-03-03T20:14:39"/>
    <n v="31.19"/>
    <n v="-9.7669999999999995"/>
    <n v="-3.6869999999999998"/>
    <n v="-1.6080000000000001"/>
    <n v="10.563000000000001"/>
    <n v="6.0990000000000002"/>
    <n v="-5.0206666666666662"/>
    <x v="0"/>
  </r>
  <r>
    <d v="2026-03-03T20:14:42"/>
    <n v="31.13"/>
    <n v="-9.7279999999999998"/>
    <n v="-3.6480000000000001"/>
    <n v="-1.53"/>
    <n v="10.502000000000001"/>
    <n v="6.0629999999999997"/>
    <n v="-4.9686666666666666"/>
    <x v="0"/>
  </r>
  <r>
    <d v="2026-03-03T20:14:48"/>
    <n v="31.07"/>
    <n v="-9.8849999999999998"/>
    <n v="-3.8439999999999999"/>
    <n v="-1.6479999999999999"/>
    <n v="10.733000000000001"/>
    <n v="6.1970000000000001"/>
    <n v="-5.1256666666666666"/>
    <x v="0"/>
  </r>
  <r>
    <d v="2026-03-03T20:14:54"/>
    <n v="31.11"/>
    <n v="-9.6890000000000001"/>
    <n v="-3.6480000000000001"/>
    <n v="-1.6479999999999999"/>
    <n v="10.483000000000001"/>
    <n v="6.0529999999999999"/>
    <n v="-4.9950000000000001"/>
    <x v="0"/>
  </r>
  <r>
    <d v="2026-03-03T20:15:00"/>
    <n v="31.21"/>
    <n v="-9.5709999999999997"/>
    <n v="-3.609"/>
    <n v="-1.53"/>
    <n v="10.343"/>
    <n v="5.9710000000000001"/>
    <n v="-4.9033333333333333"/>
    <x v="0"/>
  </r>
  <r>
    <d v="2026-03-03T20:15:06"/>
    <n v="31.21"/>
    <n v="-9.65"/>
    <n v="-3.8050000000000002"/>
    <n v="-1.569"/>
    <n v="10.491"/>
    <n v="6.0570000000000004"/>
    <n v="-5.008"/>
    <x v="0"/>
  </r>
  <r>
    <d v="2026-03-03T20:15:13"/>
    <n v="31.21"/>
    <n v="-9.6110000000000007"/>
    <n v="-3.3730000000000002"/>
    <n v="-1.6479999999999999"/>
    <n v="10.318"/>
    <n v="5.9569999999999999"/>
    <n v="-4.8773333333333335"/>
    <x v="0"/>
  </r>
  <r>
    <d v="2026-03-03T20:15:16"/>
    <n v="31.21"/>
    <n v="-9.9239999999999995"/>
    <n v="-4.2759999999999998"/>
    <n v="-1.4119999999999999"/>
    <n v="10.898"/>
    <n v="6.2919999999999998"/>
    <n v="-5.2039999999999997"/>
    <x v="0"/>
  </r>
  <r>
    <d v="2026-03-03T20:15:19"/>
    <n v="31.15"/>
    <n v="-9.218"/>
    <n v="-4.1580000000000004"/>
    <n v="-1.2549999999999999"/>
    <n v="10.19"/>
    <n v="5.883"/>
    <n v="-4.8769999999999998"/>
    <x v="0"/>
  </r>
  <r>
    <d v="2026-03-03T20:15:25"/>
    <n v="31.15"/>
    <n v="-10.003"/>
    <n v="-4.1970000000000001"/>
    <n v="-1.53"/>
    <n v="10.955"/>
    <n v="6.3250000000000002"/>
    <n v="-5.2433333333333332"/>
    <x v="0"/>
  </r>
  <r>
    <d v="2026-03-03T20:15:30"/>
    <n v="31.13"/>
    <n v="-10.119999999999999"/>
    <n v="-4.08"/>
    <n v="-1.53"/>
    <n v="11.018000000000001"/>
    <n v="6.3620000000000001"/>
    <n v="-5.2433333333333332"/>
    <x v="0"/>
  </r>
  <r>
    <d v="2026-03-03T20:15:36"/>
    <n v="31.13"/>
    <n v="-9.2569999999999997"/>
    <n v="-3.6869999999999998"/>
    <n v="-1.373"/>
    <n v="10.058999999999999"/>
    <n v="5.8079999999999998"/>
    <n v="-4.7723333333333331"/>
    <x v="0"/>
  </r>
  <r>
    <d v="2026-03-03T20:15:42"/>
    <n v="31.29"/>
    <n v="-9.65"/>
    <n v="-2.8639999999999999"/>
    <n v="-1.6080000000000001"/>
    <n v="10.193"/>
    <n v="5.8849999999999998"/>
    <n v="-4.7073333333333336"/>
    <x v="0"/>
  </r>
  <r>
    <d v="2026-03-03T20:15:47"/>
    <n v="31.25"/>
    <n v="-9.5709999999999997"/>
    <n v="-4.04"/>
    <n v="-1.4910000000000001"/>
    <n v="10.496"/>
    <n v="6.06"/>
    <n v="-5.0339999999999998"/>
    <x v="0"/>
  </r>
  <r>
    <d v="2026-03-03T20:15:53"/>
    <n v="30.73"/>
    <n v="-9.7279999999999998"/>
    <n v="-3.2949999999999999"/>
    <n v="-1.6080000000000001"/>
    <n v="10.396000000000001"/>
    <n v="6.0019999999999998"/>
    <n v="-4.8769999999999998"/>
    <x v="0"/>
  </r>
  <r>
    <d v="2026-03-03T20:15:59"/>
    <n v="33.35"/>
    <n v="-9.9640000000000004"/>
    <n v="-4.0010000000000003"/>
    <n v="-1.4510000000000001"/>
    <n v="10.835000000000001"/>
    <n v="6.2549999999999999"/>
    <n v="-5.1386666666666665"/>
    <x v="0"/>
  </r>
  <r>
    <d v="2026-03-03T20:16:04"/>
    <n v="34.97"/>
    <n v="-9.8070000000000004"/>
    <n v="-3.452"/>
    <n v="-1.4910000000000001"/>
    <n v="10.503"/>
    <n v="6.0640000000000001"/>
    <n v="-4.916666666666667"/>
    <x v="0"/>
  </r>
  <r>
    <d v="2026-03-03T20:16:10"/>
    <n v="35.71"/>
    <n v="-9.8849999999999998"/>
    <n v="-3.2170000000000001"/>
    <n v="-1.7649999999999999"/>
    <n v="10.544"/>
    <n v="6.0880000000000001"/>
    <n v="-4.9556666666666667"/>
    <x v="1"/>
  </r>
  <r>
    <d v="2026-03-03T20:16:15"/>
    <n v="39.57"/>
    <n v="-9.4540000000000006"/>
    <n v="-2.7850000000000001"/>
    <n v="-1.6080000000000001"/>
    <n v="9.9860000000000007"/>
    <n v="5.7649999999999997"/>
    <n v="-4.6156666666666668"/>
    <x v="1"/>
  </r>
  <r>
    <d v="2026-03-03T20:16:21"/>
    <n v="55.17"/>
    <n v="-10.16"/>
    <n v="-2.8639999999999999"/>
    <n v="-1.569"/>
    <n v="10.672000000000001"/>
    <n v="6.1609999999999996"/>
    <n v="-4.8643333333333336"/>
    <x v="2"/>
  </r>
  <r>
    <d v="2026-03-03T20:16:26"/>
    <n v="55.73"/>
    <n v="-9.532"/>
    <n v="-3.766"/>
    <n v="-1.4510000000000001"/>
    <n v="10.351000000000001"/>
    <n v="5.976"/>
    <n v="-4.9163333333333332"/>
    <x v="2"/>
  </r>
  <r>
    <d v="2026-03-03T20:16:31"/>
    <n v="68.209999999999994"/>
    <n v="-9.65"/>
    <n v="-3.6869999999999998"/>
    <n v="-1.6080000000000001"/>
    <n v="10.455"/>
    <n v="6.0359999999999996"/>
    <n v="-4.9816666666666665"/>
    <x v="2"/>
  </r>
  <r>
    <d v="2026-03-03T20:16:51"/>
    <n v="29.55"/>
    <n v="-9.8070000000000004"/>
    <n v="-4.1580000000000004"/>
    <n v="-1.6479999999999999"/>
    <n v="10.778"/>
    <n v="6.2229999999999999"/>
    <n v="-5.2043333333333335"/>
    <x v="0"/>
  </r>
  <r>
    <d v="2026-03-03T20:16:57"/>
    <n v="29.19"/>
    <n v="-9.7279999999999998"/>
    <n v="-3.923"/>
    <n v="-1.53"/>
    <n v="10.6"/>
    <n v="6.12"/>
    <n v="-5.0603333333333333"/>
    <x v="0"/>
  </r>
  <r>
    <d v="2026-03-03T20:17:01"/>
    <n v="31.29"/>
    <n v="-8.9830000000000005"/>
    <n v="-4.55"/>
    <n v="-1.373"/>
    <n v="10.163"/>
    <n v="5.867"/>
    <n v="-4.9686666666666666"/>
    <x v="0"/>
  </r>
  <r>
    <d v="2026-03-03T20:17:10"/>
    <n v="31.61"/>
    <n v="-9.9239999999999995"/>
    <n v="-3.7269999999999999"/>
    <n v="-1.4910000000000001"/>
    <n v="10.705"/>
    <n v="6.181"/>
    <n v="-5.0473333333333334"/>
    <x v="0"/>
  </r>
  <r>
    <d v="2026-03-03T20:17:17"/>
    <n v="31.69"/>
    <n v="-10.983000000000001"/>
    <n v="-3.8050000000000002"/>
    <n v="-1.6080000000000001"/>
    <n v="11.734999999999999"/>
    <n v="6.7750000000000004"/>
    <n v="-5.4653333333333336"/>
    <x v="0"/>
  </r>
  <r>
    <d v="2026-03-03T20:17:22"/>
    <n v="31.57"/>
    <n v="-9.8070000000000004"/>
    <n v="-4.3929999999999998"/>
    <n v="-1.569"/>
    <n v="10.86"/>
    <n v="6.27"/>
    <n v="-5.2563333333333331"/>
    <x v="0"/>
  </r>
  <r>
    <d v="2026-03-03T20:17:28"/>
    <n v="31.77"/>
    <n v="-9.6890000000000001"/>
    <n v="-3.53"/>
    <n v="-1.6080000000000001"/>
    <n v="10.436999999999999"/>
    <n v="6.0259999999999998"/>
    <n v="-4.942333333333333"/>
    <x v="0"/>
  </r>
  <r>
    <d v="2026-03-03T20:17:33"/>
    <n v="31.63"/>
    <n v="-9.8070000000000004"/>
    <n v="-3.57"/>
    <n v="-1.53"/>
    <n v="10.548"/>
    <n v="6.09"/>
    <n v="-4.9690000000000003"/>
    <x v="0"/>
  </r>
  <r>
    <d v="2026-03-03T20:17:39"/>
    <n v="31.71"/>
    <n v="-9.7669999999999995"/>
    <n v="-3.7269999999999999"/>
    <n v="-1.6080000000000001"/>
    <n v="10.577"/>
    <n v="6.1070000000000002"/>
    <n v="-5.0339999999999998"/>
    <x v="0"/>
  </r>
  <r>
    <d v="2026-03-03T20:17:45"/>
    <n v="31.61"/>
    <n v="-9.7669999999999995"/>
    <n v="-3.6480000000000001"/>
    <n v="-1.6479999999999999"/>
    <n v="10.555999999999999"/>
    <n v="6.0940000000000003"/>
    <n v="-5.0209999999999999"/>
    <x v="0"/>
  </r>
  <r>
    <d v="2026-03-03T20:17:52"/>
    <n v="31.67"/>
    <n v="-9.7279999999999998"/>
    <n v="-3.6869999999999998"/>
    <n v="-1.53"/>
    <n v="10.515000000000001"/>
    <n v="6.0709999999999997"/>
    <n v="-4.9816666666666665"/>
    <x v="0"/>
  </r>
  <r>
    <d v="2026-03-03T20:17:55"/>
    <n v="31.57"/>
    <n v="-9.7279999999999998"/>
    <n v="-4.1189999999999998"/>
    <n v="-1.6080000000000001"/>
    <n v="10.686"/>
    <n v="6.17"/>
    <n v="-5.1516666666666664"/>
    <x v="0"/>
  </r>
  <r>
    <d v="2026-03-03T20:18:00"/>
    <n v="31.75"/>
    <n v="-9.9640000000000004"/>
    <n v="-3.177"/>
    <n v="-1.726"/>
    <n v="10.599"/>
    <n v="6.12"/>
    <n v="-4.9556666666666667"/>
    <x v="0"/>
  </r>
  <r>
    <d v="2026-03-03T20:18:06"/>
    <n v="31.75"/>
    <n v="-9.5709999999999997"/>
    <n v="-4.6289999999999996"/>
    <n v="-1.4510000000000001"/>
    <n v="10.73"/>
    <n v="6.1950000000000003"/>
    <n v="-5.2169999999999996"/>
    <x v="0"/>
  </r>
  <r>
    <d v="2026-03-03T20:18:12"/>
    <n v="31.81"/>
    <n v="-9.5709999999999997"/>
    <n v="-3.2170000000000001"/>
    <n v="-1.804"/>
    <n v="10.257"/>
    <n v="5.9219999999999997"/>
    <n v="-4.8639999999999999"/>
    <x v="0"/>
  </r>
  <r>
    <d v="2026-03-03T20:18:23"/>
    <n v="31.71"/>
    <n v="-10.003"/>
    <n v="-3.8050000000000002"/>
    <n v="-1.6080000000000001"/>
    <n v="10.821999999999999"/>
    <n v="6.2480000000000002"/>
    <n v="-5.1386666666666665"/>
    <x v="0"/>
  </r>
  <r>
    <d v="2026-03-03T20:18:25"/>
    <n v="31.75"/>
    <n v="-9.9239999999999995"/>
    <n v="-4.0010000000000003"/>
    <n v="-1.4510000000000001"/>
    <n v="10.798999999999999"/>
    <n v="6.2350000000000003"/>
    <n v="-5.1253333333333337"/>
    <x v="0"/>
  </r>
  <r>
    <d v="2026-03-03T20:18:28"/>
    <n v="31.75"/>
    <n v="-9.65"/>
    <n v="-4.04"/>
    <n v="-1.569"/>
    <n v="10.577999999999999"/>
    <n v="6.1070000000000002"/>
    <n v="-5.0863333333333332"/>
    <x v="0"/>
  </r>
  <r>
    <d v="2026-03-03T20:18:32"/>
    <n v="31.71"/>
    <n v="-9.6890000000000001"/>
    <n v="-3.609"/>
    <n v="-1.6479999999999999"/>
    <n v="10.47"/>
    <n v="6.0449999999999999"/>
    <n v="-4.9820000000000002"/>
    <x v="0"/>
  </r>
  <r>
    <d v="2026-03-03T20:18:39"/>
    <n v="31.71"/>
    <n v="-9.65"/>
    <n v="-3.4910000000000001"/>
    <n v="-1.6870000000000001"/>
    <n v="10.4"/>
    <n v="6.0039999999999996"/>
    <n v="-4.9426666666666668"/>
    <x v="0"/>
  </r>
  <r>
    <d v="2026-03-03T20:18:45"/>
    <n v="31.71"/>
    <n v="-9.6890000000000001"/>
    <n v="-4.1189999999999998"/>
    <n v="-1.569"/>
    <n v="10.644"/>
    <n v="6.1459999999999999"/>
    <n v="-5.1256666666666666"/>
    <x v="0"/>
  </r>
  <r>
    <d v="2026-03-03T20:18:48"/>
    <n v="31.67"/>
    <n v="-9.532"/>
    <n v="-3.3340000000000001"/>
    <n v="-1.8440000000000001"/>
    <n v="10.265000000000001"/>
    <n v="5.9269999999999996"/>
    <n v="-4.9033333333333333"/>
    <x v="0"/>
  </r>
  <r>
    <d v="2026-03-03T20:18:55"/>
    <n v="31.55"/>
    <n v="-10.042"/>
    <n v="-3.766"/>
    <n v="-1.53"/>
    <n v="10.833"/>
    <n v="6.2549999999999999"/>
    <n v="-5.1126666666666667"/>
    <x v="0"/>
  </r>
  <r>
    <d v="2026-03-03T20:19:00"/>
    <n v="31.57"/>
    <n v="-9.5709999999999997"/>
    <n v="-4.1970000000000001"/>
    <n v="-1.53"/>
    <n v="10.563000000000001"/>
    <n v="6.0979999999999999"/>
    <n v="-5.0993333333333331"/>
    <x v="0"/>
  </r>
  <r>
    <d v="2026-03-03T20:19:07"/>
    <n v="31.61"/>
    <n v="-9.532"/>
    <n v="-4.2359999999999998"/>
    <n v="-1.4910000000000001"/>
    <n v="10.537000000000001"/>
    <n v="6.0839999999999996"/>
    <n v="-5.0863333333333332"/>
    <x v="0"/>
  </r>
  <r>
    <d v="2026-03-03T20:19:13"/>
    <n v="35.53"/>
    <n v="-9.6110000000000007"/>
    <n v="-3.57"/>
    <n v="-1.6479999999999999"/>
    <n v="10.384"/>
    <n v="5.9950000000000001"/>
    <n v="-4.9430000000000005"/>
    <x v="1"/>
  </r>
  <r>
    <d v="2026-03-03T20:19:16"/>
    <n v="37.53"/>
    <n v="-10.042"/>
    <n v="-3.3340000000000001"/>
    <n v="-1.7649999999999999"/>
    <n v="10.727"/>
    <n v="6.1929999999999996"/>
    <n v="-5.0469999999999997"/>
    <x v="1"/>
  </r>
  <r>
    <d v="2026-03-03T20:19:22"/>
    <n v="38.85"/>
    <n v="-9.2970000000000006"/>
    <n v="-3.8439999999999999"/>
    <n v="-1.4510000000000001"/>
    <n v="10.164"/>
    <n v="5.8680000000000003"/>
    <n v="-4.8639999999999999"/>
    <x v="1"/>
  </r>
  <r>
    <d v="2026-03-03T20:19:30"/>
    <n v="42.41"/>
    <n v="-9.2569999999999997"/>
    <n v="-3.8439999999999999"/>
    <n v="-1.53"/>
    <n v="10.14"/>
    <n v="5.8540000000000001"/>
    <n v="-4.8769999999999998"/>
    <x v="1"/>
  </r>
  <r>
    <d v="2026-03-03T20:19:34"/>
    <n v="45.29"/>
    <n v="-9.9239999999999995"/>
    <n v="-4.1189999999999998"/>
    <n v="-1.4510000000000001"/>
    <n v="10.843"/>
    <n v="6.26"/>
    <n v="-5.1646666666666663"/>
    <x v="1"/>
  </r>
  <r>
    <d v="2026-03-03T20:19:56"/>
    <n v="30.53"/>
    <n v="-9.7669999999999995"/>
    <n v="-3.6869999999999998"/>
    <n v="-1.6080000000000001"/>
    <n v="10.563000000000001"/>
    <n v="6.0990000000000002"/>
    <n v="-5.0206666666666662"/>
    <x v="0"/>
  </r>
  <r>
    <d v="2026-03-03T20:20:04"/>
    <n v="30.63"/>
    <n v="-9.65"/>
    <n v="-3.7269999999999999"/>
    <n v="-1.6479999999999999"/>
    <n v="10.475"/>
    <n v="6.048"/>
    <n v="-5.0083333333333337"/>
    <x v="0"/>
  </r>
  <r>
    <d v="2026-03-03T20:20:08"/>
    <n v="30.53"/>
    <n v="-9.7669999999999995"/>
    <n v="-3.6869999999999998"/>
    <n v="-1.6870000000000001"/>
    <n v="10.576000000000001"/>
    <n v="6.1059999999999999"/>
    <n v="-5.0469999999999997"/>
    <x v="0"/>
  </r>
  <r>
    <d v="2026-03-03T20:20:16"/>
    <n v="30.39"/>
    <n v="-9.7279999999999998"/>
    <n v="-3.609"/>
    <n v="-1.6479999999999999"/>
    <n v="10.506"/>
    <n v="6.0659999999999998"/>
    <n v="-4.9950000000000001"/>
    <x v="0"/>
  </r>
  <r>
    <d v="2026-03-03T20:20:24"/>
    <n v="30.45"/>
    <n v="-9.9239999999999995"/>
    <n v="-3.883"/>
    <n v="-1.4910000000000001"/>
    <n v="10.760999999999999"/>
    <n v="6.2130000000000001"/>
    <n v="-5.0993333333333331"/>
    <x v="0"/>
  </r>
  <r>
    <d v="2026-03-03T20:20:30"/>
    <n v="30.19"/>
    <n v="-10.119999999999999"/>
    <n v="-3.2949999999999999"/>
    <n v="-1.7649999999999999"/>
    <n v="10.789"/>
    <n v="6.2290000000000001"/>
    <n v="-5.0599999999999996"/>
    <x v="0"/>
  </r>
  <r>
    <d v="2026-03-03T20:20:34"/>
    <n v="30.31"/>
    <n v="-9.7669999999999995"/>
    <n v="-2.8639999999999999"/>
    <n v="-1.7649999999999999"/>
    <n v="10.33"/>
    <n v="5.9640000000000004"/>
    <n v="-4.7986666666666666"/>
    <x v="0"/>
  </r>
  <r>
    <d v="2026-03-03T20:20:44"/>
    <n v="30.39"/>
    <n v="-9.4540000000000006"/>
    <n v="-4.3540000000000001"/>
    <n v="-1.4910000000000001"/>
    <n v="10.513999999999999"/>
    <n v="6.07"/>
    <n v="-5.0996666666666668"/>
    <x v="0"/>
  </r>
  <r>
    <d v="2026-03-03T20:20:47"/>
    <n v="30.45"/>
    <n v="-9.0609999999999999"/>
    <n v="-4.04"/>
    <n v="-1.4910000000000001"/>
    <n v="10.032999999999999"/>
    <n v="5.7919999999999998"/>
    <n v="-4.8639999999999999"/>
    <x v="0"/>
  </r>
  <r>
    <d v="2026-03-03T20:20:52"/>
    <n v="30.33"/>
    <n v="-10.513"/>
    <n v="-3.0990000000000002"/>
    <n v="-1.883"/>
    <n v="11.121"/>
    <n v="6.42"/>
    <n v="-5.165"/>
    <x v="0"/>
  </r>
  <r>
    <d v="2026-03-03T20:20:58"/>
    <n v="30.33"/>
    <n v="-9.8849999999999998"/>
    <n v="-3.609"/>
    <n v="-1.4910000000000001"/>
    <n v="10.628"/>
    <n v="6.1360000000000001"/>
    <n v="-4.9950000000000001"/>
    <x v="0"/>
  </r>
  <r>
    <d v="2026-03-03T20:21:03"/>
    <n v="30.31"/>
    <n v="-10.003"/>
    <n v="-3.3340000000000001"/>
    <n v="-1.6080000000000001"/>
    <n v="10.666"/>
    <n v="6.1580000000000004"/>
    <n v="-4.9816666666666665"/>
    <x v="0"/>
  </r>
  <r>
    <d v="2026-03-03T20:21:10"/>
    <n v="30.25"/>
    <n v="-10.119999999999999"/>
    <n v="-3.2949999999999999"/>
    <n v="-1.3340000000000001"/>
    <n v="10.727"/>
    <n v="6.1929999999999996"/>
    <n v="-4.9163333333333332"/>
    <x v="0"/>
  </r>
  <r>
    <d v="2026-03-03T20:21:17"/>
    <n v="30.23"/>
    <n v="-9.4540000000000006"/>
    <n v="-3.7269999999999999"/>
    <n v="-1.6870000000000001"/>
    <n v="10.301"/>
    <n v="5.9470000000000001"/>
    <n v="-4.9560000000000004"/>
    <x v="0"/>
  </r>
  <r>
    <d v="2026-03-03T20:21:26"/>
    <n v="30.19"/>
    <n v="-9.6890000000000001"/>
    <n v="-3.6869999999999998"/>
    <n v="-1.569"/>
    <n v="10.484999999999999"/>
    <n v="6.0529999999999999"/>
    <n v="-4.9816666666666665"/>
    <x v="0"/>
  </r>
  <r>
    <d v="2026-03-03T20:21:30"/>
    <n v="30.31"/>
    <n v="-10.63"/>
    <n v="-2.8639999999999999"/>
    <n v="-1.9219999999999999"/>
    <n v="11.176"/>
    <n v="6.452"/>
    <n v="-5.1386666666666665"/>
    <x v="0"/>
  </r>
  <r>
    <d v="2026-03-03T20:21:36"/>
    <n v="30.29"/>
    <n v="-9.4540000000000006"/>
    <n v="-4.0010000000000003"/>
    <n v="-1.4910000000000001"/>
    <n v="10.372999999999999"/>
    <n v="5.9889999999999999"/>
    <n v="-4.9820000000000002"/>
    <x v="0"/>
  </r>
  <r>
    <d v="2026-03-03T20:21:40"/>
    <n v="30.33"/>
    <n v="-9.8070000000000004"/>
    <n v="-3.2559999999999998"/>
    <n v="-1.6870000000000001"/>
    <n v="10.47"/>
    <n v="6.0449999999999999"/>
    <n v="-4.916666666666667"/>
    <x v="0"/>
  </r>
  <r>
    <d v="2026-03-03T20:21:47"/>
    <n v="30.29"/>
    <n v="-9.9640000000000004"/>
    <n v="-3.3340000000000001"/>
    <n v="-1.6479999999999999"/>
    <n v="10.635"/>
    <n v="6.14"/>
    <n v="-4.9820000000000002"/>
    <x v="0"/>
  </r>
  <r>
    <d v="2026-03-03T20:21:53"/>
    <n v="30.33"/>
    <n v="-9.532"/>
    <n v="-3.766"/>
    <n v="-1.6080000000000001"/>
    <n v="10.374000000000001"/>
    <n v="5.99"/>
    <n v="-4.9686666666666666"/>
    <x v="0"/>
  </r>
  <r>
    <d v="2026-03-03T20:21:59"/>
    <n v="30.31"/>
    <n v="-10.199"/>
    <n v="-3.2949999999999999"/>
    <n v="-1.569"/>
    <n v="10.832000000000001"/>
    <n v="6.2539999999999996"/>
    <n v="-5.0209999999999999"/>
    <x v="0"/>
  </r>
  <r>
    <d v="2026-03-03T20:22:05"/>
    <n v="30.37"/>
    <n v="-9.4139999999999997"/>
    <n v="-3.4129999999999998"/>
    <n v="-1.569"/>
    <n v="10.135999999999999"/>
    <n v="5.8520000000000003"/>
    <n v="-4.7986666666666666"/>
    <x v="0"/>
  </r>
  <r>
    <d v="2026-03-03T20:22:08"/>
    <n v="30.25"/>
    <n v="-9.532"/>
    <n v="-4.08"/>
    <n v="-1.4510000000000001"/>
    <n v="10.468999999999999"/>
    <n v="6.0449999999999999"/>
    <n v="-5.0209999999999999"/>
    <x v="0"/>
  </r>
  <r>
    <d v="2026-03-03T20:22:12"/>
    <n v="30.29"/>
    <n v="-10.63"/>
    <n v="-3.6480000000000001"/>
    <n v="-1.569"/>
    <n v="11.348000000000001"/>
    <n v="6.5519999999999996"/>
    <n v="-5.2823333333333338"/>
    <x v="0"/>
  </r>
  <r>
    <d v="2026-03-03T20:22:18"/>
    <n v="30.29"/>
    <n v="-9.8460000000000001"/>
    <n v="-3.609"/>
    <n v="-1.569"/>
    <n v="10.603"/>
    <n v="6.1219999999999999"/>
    <n v="-5.008"/>
    <x v="0"/>
  </r>
  <r>
    <d v="2026-03-03T20:22:21"/>
    <n v="30.33"/>
    <n v="-10.081"/>
    <n v="-3.7269999999999999"/>
    <n v="-1.6479999999999999"/>
    <n v="10.872999999999999"/>
    <n v="6.2779999999999996"/>
    <n v="-5.1520000000000001"/>
    <x v="0"/>
  </r>
  <r>
    <d v="2026-03-03T20:22:26"/>
    <n v="30.37"/>
    <n v="-9.9239999999999995"/>
    <n v="-3.4910000000000001"/>
    <n v="-1.4510000000000001"/>
    <n v="10.62"/>
    <n v="6.1319999999999997"/>
    <n v="-4.9553333333333329"/>
    <x v="0"/>
  </r>
  <r>
    <d v="2026-03-03T20:22:30"/>
    <n v="30.39"/>
    <n v="-9.4139999999999997"/>
    <n v="-3.53"/>
    <n v="-1.7649999999999999"/>
    <n v="10.208"/>
    <n v="5.8940000000000001"/>
    <n v="-4.9029999999999996"/>
    <x v="0"/>
  </r>
  <r>
    <d v="2026-03-03T20:22:33"/>
    <n v="30.47"/>
    <n v="-10.003"/>
    <n v="-3.02"/>
    <n v="-1.726"/>
    <n v="10.59"/>
    <n v="6.1139999999999999"/>
    <n v="-4.9163333333333332"/>
    <x v="0"/>
  </r>
  <r>
    <d v="2026-03-03T20:22:40"/>
    <n v="30.31"/>
    <n v="-10.238"/>
    <n v="-2.5499999999999998"/>
    <n v="-1.8440000000000001"/>
    <n v="10.711"/>
    <n v="6.1840000000000002"/>
    <n v="-4.8773333333333335"/>
    <x v="0"/>
  </r>
  <r>
    <d v="2026-03-03T20:22:45"/>
    <n v="30.47"/>
    <n v="-9.14"/>
    <n v="-4.2359999999999998"/>
    <n v="-1.2549999999999999"/>
    <n v="10.151999999999999"/>
    <n v="5.8609999999999998"/>
    <n v="-4.8769999999999998"/>
    <x v="0"/>
  </r>
  <r>
    <d v="2026-03-03T20:22:51"/>
    <n v="30.43"/>
    <n v="-9.5709999999999997"/>
    <n v="-3.4129999999999998"/>
    <n v="-1.6479999999999999"/>
    <n v="10.294"/>
    <n v="5.9429999999999996"/>
    <n v="-4.8773333333333335"/>
    <x v="0"/>
  </r>
  <r>
    <d v="2026-03-03T20:23:17"/>
    <n v="31.55"/>
    <n v="-10.119999999999999"/>
    <n v="-3.2170000000000001"/>
    <n v="-1.6870000000000001"/>
    <n v="10.752000000000001"/>
    <n v="6.2080000000000002"/>
    <n v="-5.008"/>
    <x v="0"/>
  </r>
  <r>
    <d v="2026-03-03T20:23:21"/>
    <n v="31.61"/>
    <n v="-9.65"/>
    <n v="-3.609"/>
    <n v="-1.6080000000000001"/>
    <n v="10.427"/>
    <n v="6.02"/>
    <n v="-4.9556666666666667"/>
    <x v="0"/>
  </r>
  <r>
    <d v="2026-03-03T20:23:24"/>
    <n v="31.41"/>
    <n v="-10.003"/>
    <n v="-3.1379999999999999"/>
    <n v="-1.8440000000000001"/>
    <n v="10.644"/>
    <n v="6.1459999999999999"/>
    <n v="-4.9950000000000001"/>
    <x v="0"/>
  </r>
  <r>
    <d v="2026-03-03T20:23:30"/>
    <n v="31.47"/>
    <n v="-9.8849999999999998"/>
    <n v="-3.53"/>
    <n v="-1.569"/>
    <n v="10.613"/>
    <n v="6.1280000000000001"/>
    <n v="-4.9946666666666664"/>
    <x v="0"/>
  </r>
  <r>
    <d v="2026-03-03T20:23:36"/>
    <n v="31.47"/>
    <n v="-9.5709999999999997"/>
    <n v="-3.8439999999999999"/>
    <n v="-1.53"/>
    <n v="10.427"/>
    <n v="6.02"/>
    <n v="-4.9816666666666665"/>
    <x v="0"/>
  </r>
  <r>
    <d v="2026-03-03T20:23:42"/>
    <n v="31.71"/>
    <n v="-9.9640000000000004"/>
    <n v="-3.02"/>
    <n v="-1.4119999999999999"/>
    <n v="10.507"/>
    <n v="6.0659999999999998"/>
    <n v="-4.7986666666666666"/>
    <x v="0"/>
  </r>
  <r>
    <d v="2026-03-03T20:23:49"/>
    <n v="31.67"/>
    <n v="-9.6110000000000007"/>
    <n v="-3.6869999999999998"/>
    <n v="-1.569"/>
    <n v="10.413"/>
    <n v="6.0119999999999996"/>
    <n v="-4.9556666666666667"/>
    <x v="0"/>
  </r>
  <r>
    <d v="2026-03-03T20:23:54"/>
    <n v="30.93"/>
    <n v="-9.3360000000000003"/>
    <n v="-3.9620000000000002"/>
    <n v="-1.569"/>
    <n v="10.262"/>
    <n v="5.9249999999999998"/>
    <n v="-4.9556666666666667"/>
    <x v="0"/>
  </r>
  <r>
    <d v="2026-03-03T20:23:58"/>
    <n v="30.43"/>
    <n v="-9.8070000000000004"/>
    <n v="-3.6869999999999998"/>
    <n v="-1.4910000000000001"/>
    <n v="10.582000000000001"/>
    <n v="6.11"/>
    <n v="-4.9950000000000001"/>
    <x v="0"/>
  </r>
  <r>
    <d v="2026-03-03T20:24:04"/>
    <n v="32.21"/>
    <n v="-9.7669999999999995"/>
    <n v="-3.4910000000000001"/>
    <n v="-1.883"/>
    <n v="10.542"/>
    <n v="6.0860000000000003"/>
    <n v="-5.0469999999999997"/>
    <x v="0"/>
  </r>
  <r>
    <d v="2026-03-03T20:24:11"/>
    <n v="32.909999999999997"/>
    <n v="-9.218"/>
    <n v="-4.1189999999999998"/>
    <n v="-1.726"/>
    <n v="10.243"/>
    <n v="5.9139999999999997"/>
    <n v="-5.0209999999999999"/>
    <x v="0"/>
  </r>
  <r>
    <d v="2026-03-03T20:24:14"/>
    <n v="36.409999999999997"/>
    <n v="-9.14"/>
    <n v="-2.9809999999999999"/>
    <n v="-1.726"/>
    <n v="9.7669999999999995"/>
    <n v="5.6390000000000002"/>
    <n v="-4.6156666666666668"/>
    <x v="1"/>
  </r>
  <r>
    <d v="2026-03-03T20:24:18"/>
    <n v="36.53"/>
    <n v="-10.276999999999999"/>
    <n v="-2.8639999999999999"/>
    <n v="-1.6479999999999999"/>
    <n v="10.795"/>
    <n v="6.2329999999999997"/>
    <n v="-4.929666666666666"/>
    <x v="1"/>
  </r>
  <r>
    <d v="2026-03-03T20:24:25"/>
    <n v="34.21"/>
    <n v="-9.5709999999999997"/>
    <n v="-3.06"/>
    <n v="-1.53"/>
    <n v="10.164"/>
    <n v="5.8680000000000003"/>
    <n v="-4.7203333333333335"/>
    <x v="0"/>
  </r>
  <r>
    <d v="2026-03-03T20:24:30"/>
    <n v="36.729999999999997"/>
    <n v="-9.1010000000000009"/>
    <n v="-3.6480000000000001"/>
    <n v="-1.569"/>
    <n v="9.9290000000000003"/>
    <n v="5.7329999999999997"/>
    <n v="-4.7726666666666668"/>
    <x v="1"/>
  </r>
  <r>
    <d v="2026-03-03T20:24:35"/>
    <n v="37.19"/>
    <n v="-9.375"/>
    <n v="-4.1580000000000004"/>
    <n v="-1.4910000000000001"/>
    <n v="10.364000000000001"/>
    <n v="5.9829999999999997"/>
    <n v="-5.008"/>
    <x v="1"/>
  </r>
  <r>
    <d v="2026-03-03T20:24:46"/>
    <n v="37.51"/>
    <n v="-9.2569999999999997"/>
    <n v="-3.4910000000000001"/>
    <n v="-1.4910000000000001"/>
    <n v="10.006"/>
    <n v="5.7770000000000001"/>
    <n v="-4.7463333333333333"/>
    <x v="1"/>
  </r>
  <r>
    <d v="2026-03-03T20:24:53"/>
    <n v="35.85"/>
    <n v="-10.199"/>
    <n v="-3.7269999999999999"/>
    <n v="-1.4510000000000001"/>
    <n v="10.955"/>
    <n v="6.3250000000000002"/>
    <n v="-5.1256666666666666"/>
    <x v="1"/>
  </r>
  <r>
    <d v="2026-03-03T20:24:58"/>
    <n v="39.090000000000003"/>
    <n v="-9.6890000000000001"/>
    <n v="-3.923"/>
    <n v="-1.6080000000000001"/>
    <n v="10.576000000000001"/>
    <n v="6.1059999999999999"/>
    <n v="-5.0733333333333333"/>
    <x v="1"/>
  </r>
  <r>
    <d v="2026-03-03T20:25:06"/>
    <n v="40.01"/>
    <n v="-9.2970000000000006"/>
    <n v="-4.3929999999999998"/>
    <n v="-1.8440000000000001"/>
    <n v="10.446999999999999"/>
    <n v="6.0309999999999997"/>
    <n v="-5.1779999999999999"/>
    <x v="1"/>
  </r>
  <r>
    <d v="2026-03-03T20:25:09"/>
    <n v="39.57"/>
    <n v="-9.1010000000000009"/>
    <n v="-3.53"/>
    <n v="-1.373"/>
    <n v="9.8569999999999993"/>
    <n v="5.6909999999999998"/>
    <n v="-4.6680000000000001"/>
    <x v="1"/>
  </r>
  <r>
    <d v="2026-03-03T20:25:15"/>
    <n v="41.71"/>
    <n v="-9.532"/>
    <n v="-4.7859999999999996"/>
    <n v="-1.373"/>
    <n v="10.754"/>
    <n v="6.2089999999999996"/>
    <n v="-5.2303333333333333"/>
    <x v="1"/>
  </r>
  <r>
    <d v="2026-03-03T20:26:04"/>
    <n v="39.81"/>
    <n v="-9.7669999999999995"/>
    <n v="-4.3540000000000001"/>
    <n v="-1.2549999999999999"/>
    <n v="10.766999999999999"/>
    <n v="6.2169999999999996"/>
    <n v="-5.1253333333333329"/>
    <x v="1"/>
  </r>
  <r>
    <d v="2026-03-03T20:26:09"/>
    <n v="39.11"/>
    <n v="-10.042"/>
    <n v="-2.8239999999999998"/>
    <n v="-1.9219999999999999"/>
    <n v="10.606999999999999"/>
    <n v="6.1239999999999997"/>
    <n v="-4.9293333333333331"/>
    <x v="1"/>
  </r>
  <r>
    <d v="2026-03-03T20:26:13"/>
    <n v="31.63"/>
    <n v="-10.16"/>
    <n v="-3.0990000000000002"/>
    <n v="-1.6479999999999999"/>
    <n v="10.749000000000001"/>
    <n v="6.2060000000000004"/>
    <n v="-4.9690000000000003"/>
    <x v="0"/>
  </r>
  <r>
    <d v="2026-03-03T20:26:23"/>
    <n v="31.71"/>
    <n v="-10.513"/>
    <n v="-2.746"/>
    <n v="-1.883"/>
    <n v="11.026999999999999"/>
    <n v="6.367"/>
    <n v="-5.0473333333333334"/>
    <x v="0"/>
  </r>
  <r>
    <d v="2026-03-03T20:26:25"/>
    <n v="31.69"/>
    <n v="-9.9239999999999995"/>
    <n v="-3.6869999999999998"/>
    <n v="-1.4910000000000001"/>
    <n v="10.692"/>
    <n v="6.173"/>
    <n v="-5.0339999999999998"/>
    <x v="0"/>
  </r>
  <r>
    <d v="2026-03-03T20:26:30"/>
    <n v="31.69"/>
    <n v="-9.6890000000000001"/>
    <n v="-3.883"/>
    <n v="-1.3340000000000001"/>
    <n v="10.523"/>
    <n v="6.0759999999999996"/>
    <n v="-4.9686666666666666"/>
    <x v="0"/>
  </r>
  <r>
    <d v="2026-03-03T20:26:37"/>
    <n v="31.67"/>
    <n v="-9.65"/>
    <n v="-3.8439999999999999"/>
    <n v="-1.53"/>
    <n v="10.499000000000001"/>
    <n v="6.0620000000000003"/>
    <n v="-5.008"/>
    <x v="0"/>
  </r>
  <r>
    <d v="2026-03-03T20:26:42"/>
    <n v="31.71"/>
    <n v="-9.6890000000000001"/>
    <n v="-3.6869999999999998"/>
    <n v="-1.53"/>
    <n v="10.478999999999999"/>
    <n v="6.05"/>
    <n v="-4.9686666666666666"/>
    <x v="0"/>
  </r>
  <r>
    <d v="2026-03-03T20:26:48"/>
    <n v="31.67"/>
    <n v="-9.7279999999999998"/>
    <n v="-3.7269999999999999"/>
    <n v="-1.569"/>
    <n v="10.535"/>
    <n v="6.0819999999999999"/>
    <n v="-5.008"/>
    <x v="0"/>
  </r>
  <r>
    <d v="2026-03-03T20:26:55"/>
    <n v="31.63"/>
    <n v="-9.7279999999999998"/>
    <n v="-3.6869999999999998"/>
    <n v="-1.6080000000000001"/>
    <n v="10.526999999999999"/>
    <n v="6.0780000000000003"/>
    <n v="-5.0076666666666663"/>
    <x v="0"/>
  </r>
  <r>
    <d v="2026-03-03T20:26:59"/>
    <n v="31.57"/>
    <n v="-9.7669999999999995"/>
    <n v="-3.7269999999999999"/>
    <n v="-1.6080000000000001"/>
    <n v="10.577"/>
    <n v="6.1070000000000002"/>
    <n v="-5.0339999999999998"/>
    <x v="0"/>
  </r>
  <r>
    <d v="2026-03-03T20:27:03"/>
    <n v="31.57"/>
    <n v="-9.7669999999999995"/>
    <n v="-3.6480000000000001"/>
    <n v="-1.569"/>
    <n v="10.544"/>
    <n v="6.0880000000000001"/>
    <n v="-4.9946666666666664"/>
    <x v="0"/>
  </r>
  <r>
    <d v="2026-03-03T20:27:09"/>
    <n v="31.61"/>
    <n v="-9.7279999999999998"/>
    <n v="-3.6869999999999998"/>
    <n v="-1.569"/>
    <n v="10.521000000000001"/>
    <n v="6.0739999999999998"/>
    <n v="-4.9946666666666664"/>
    <x v="0"/>
  </r>
  <r>
    <d v="2026-03-03T20:27:15"/>
    <n v="31.57"/>
    <n v="-9.7279999999999998"/>
    <n v="-3.6869999999999998"/>
    <n v="-1.569"/>
    <n v="10.521000000000001"/>
    <n v="6.0739999999999998"/>
    <n v="-4.9946666666666664"/>
    <x v="0"/>
  </r>
  <r>
    <d v="2026-03-03T20:27:20"/>
    <n v="31.55"/>
    <n v="-9.7279999999999998"/>
    <n v="-3.6869999999999998"/>
    <n v="-1.569"/>
    <n v="10.521000000000001"/>
    <n v="6.0739999999999998"/>
    <n v="-4.9946666666666664"/>
    <x v="0"/>
  </r>
  <r>
    <d v="2026-03-03T20:27:26"/>
    <n v="31.55"/>
    <n v="-9.7279999999999998"/>
    <n v="-3.766"/>
    <n v="-1.6479999999999999"/>
    <n v="10.561"/>
    <n v="6.0970000000000004"/>
    <n v="-5.0473333333333334"/>
    <x v="0"/>
  </r>
  <r>
    <d v="2026-03-03T20:27:32"/>
    <n v="31.55"/>
    <n v="-9.6890000000000001"/>
    <n v="-3.6869999999999998"/>
    <n v="-1.569"/>
    <n v="10.484999999999999"/>
    <n v="6.0529999999999999"/>
    <n v="-4.9816666666666665"/>
    <x v="0"/>
  </r>
  <r>
    <d v="2026-03-03T20:27:38"/>
    <n v="31.53"/>
    <n v="-9.7669999999999995"/>
    <n v="-3.6480000000000001"/>
    <n v="-1.569"/>
    <n v="10.544"/>
    <n v="6.0880000000000001"/>
    <n v="-4.9946666666666664"/>
    <x v="0"/>
  </r>
  <r>
    <d v="2026-03-03T20:27:42"/>
    <n v="31.55"/>
    <n v="-9.7669999999999995"/>
    <n v="-3.6480000000000001"/>
    <n v="-1.569"/>
    <n v="10.544"/>
    <n v="6.0880000000000001"/>
    <n v="-4.9946666666666664"/>
    <x v="0"/>
  </r>
  <r>
    <d v="2026-03-03T20:27:45"/>
    <n v="31.47"/>
    <n v="-9.7669999999999995"/>
    <n v="-3.6480000000000001"/>
    <n v="-1.6080000000000001"/>
    <n v="10.55"/>
    <n v="6.0910000000000002"/>
    <n v="-5.0076666666666663"/>
    <x v="0"/>
  </r>
  <r>
    <d v="2026-03-03T20:27:51"/>
    <n v="31.57"/>
    <n v="-9.7279999999999998"/>
    <n v="-3.6869999999999998"/>
    <n v="-1.6479999999999999"/>
    <n v="10.532999999999999"/>
    <n v="6.0810000000000004"/>
    <n v="-5.0209999999999999"/>
    <x v="0"/>
  </r>
  <r>
    <d v="2026-03-03T20:27:55"/>
    <n v="31.43"/>
    <n v="-9.7669999999999995"/>
    <n v="-3.6869999999999998"/>
    <n v="-1.53"/>
    <n v="10.552"/>
    <n v="6.0919999999999996"/>
    <n v="-4.9946666666666664"/>
    <x v="0"/>
  </r>
  <r>
    <d v="2026-03-03T20:27:59"/>
    <n v="31.47"/>
    <n v="-9.65"/>
    <n v="-3.7269999999999999"/>
    <n v="-1.6080000000000001"/>
    <n v="10.468999999999999"/>
    <n v="6.0439999999999996"/>
    <n v="-4.9950000000000001"/>
    <x v="0"/>
  </r>
  <r>
    <d v="2026-03-03T20:28:04"/>
    <n v="31.47"/>
    <n v="-9.7279999999999998"/>
    <n v="-3.6480000000000001"/>
    <n v="-1.53"/>
    <n v="10.502000000000001"/>
    <n v="6.0629999999999997"/>
    <n v="-4.9686666666666666"/>
    <x v="0"/>
  </r>
  <r>
    <d v="2026-03-03T20:28:07"/>
    <n v="31.55"/>
    <n v="-9.7279999999999998"/>
    <n v="-3.6869999999999998"/>
    <n v="-1.569"/>
    <n v="10.521000000000001"/>
    <n v="6.0739999999999998"/>
    <n v="-4.9946666666666664"/>
    <x v="0"/>
  </r>
  <r>
    <d v="2026-03-03T20:28:12"/>
    <n v="31.41"/>
    <n v="-9.7279999999999998"/>
    <n v="-3.6480000000000001"/>
    <n v="-1.569"/>
    <n v="10.507999999999999"/>
    <n v="6.0670000000000002"/>
    <n v="-4.9816666666666665"/>
    <x v="0"/>
  </r>
  <r>
    <d v="2026-03-03T20:28:22"/>
    <n v="31.41"/>
    <n v="-9.7669999999999995"/>
    <n v="-3.6869999999999998"/>
    <n v="-1.6870000000000001"/>
    <n v="10.576000000000001"/>
    <n v="6.1059999999999999"/>
    <n v="-5.0469999999999997"/>
    <x v="0"/>
  </r>
  <r>
    <d v="2026-03-03T20:28:25"/>
    <n v="31.57"/>
    <n v="-9.7669999999999995"/>
    <n v="-3.6480000000000001"/>
    <n v="-1.569"/>
    <n v="10.544"/>
    <n v="6.0880000000000001"/>
    <n v="-4.9946666666666664"/>
    <x v="0"/>
  </r>
  <r>
    <d v="2026-03-03T20:28:29"/>
    <n v="31.47"/>
    <n v="-9.8070000000000004"/>
    <n v="-3.609"/>
    <n v="-1.53"/>
    <n v="10.561"/>
    <n v="6.0970000000000004"/>
    <n v="-4.9820000000000002"/>
    <x v="0"/>
  </r>
  <r>
    <d v="2026-03-03T20:28:34"/>
    <n v="31.39"/>
    <n v="-9.7279999999999998"/>
    <n v="-3.7269999999999999"/>
    <n v="-1.726"/>
    <n v="10.56"/>
    <n v="6.0970000000000004"/>
    <n v="-5.0603333333333333"/>
    <x v="0"/>
  </r>
  <r>
    <d v="2026-03-03T20:28:40"/>
    <n v="31.47"/>
    <n v="-9.6890000000000001"/>
    <n v="-3.7269999999999999"/>
    <n v="-1.6479999999999999"/>
    <n v="10.510999999999999"/>
    <n v="6.0679999999999996"/>
    <n v="-5.0213333333333336"/>
    <x v="0"/>
  </r>
  <r>
    <d v="2026-03-03T20:28:49"/>
    <n v="31.49"/>
    <n v="-9.6890000000000001"/>
    <n v="-3.7269999999999999"/>
    <n v="-1.6870000000000001"/>
    <n v="10.516999999999999"/>
    <n v="6.0720000000000001"/>
    <n v="-5.0343333333333335"/>
    <x v="0"/>
  </r>
  <r>
    <d v="2026-03-03T20:28:54"/>
    <n v="31.53"/>
    <n v="-9.7279999999999998"/>
    <n v="-3.7269999999999999"/>
    <n v="-1.6080000000000001"/>
    <n v="10.541"/>
    <n v="6.0860000000000003"/>
    <n v="-5.0209999999999999"/>
    <x v="0"/>
  </r>
  <r>
    <d v="2026-03-03T20:28:58"/>
    <n v="31.49"/>
    <n v="-9.7279999999999998"/>
    <n v="-3.6869999999999998"/>
    <n v="-1.53"/>
    <n v="10.515000000000001"/>
    <n v="6.0709999999999997"/>
    <n v="-4.9816666666666665"/>
    <x v="0"/>
  </r>
  <r>
    <d v="2026-03-03T20:29:04"/>
    <n v="31.47"/>
    <n v="-9.7279999999999998"/>
    <n v="-3.6869999999999998"/>
    <n v="-1.569"/>
    <n v="10.521000000000001"/>
    <n v="6.0739999999999998"/>
    <n v="-4.9946666666666664"/>
    <x v="0"/>
  </r>
  <r>
    <d v="2026-03-03T20:29:08"/>
    <n v="31.47"/>
    <n v="-9.6890000000000001"/>
    <n v="-3.6480000000000001"/>
    <n v="-1.6080000000000001"/>
    <n v="10.477"/>
    <n v="6.0490000000000004"/>
    <n v="-4.9816666666666665"/>
    <x v="0"/>
  </r>
  <r>
    <d v="2026-03-03T20:29:12"/>
    <n v="31.47"/>
    <n v="-9.7279999999999998"/>
    <n v="-3.6869999999999998"/>
    <n v="-1.569"/>
    <n v="10.521000000000001"/>
    <n v="6.0739999999999998"/>
    <n v="-4.9946666666666664"/>
    <x v="0"/>
  </r>
  <r>
    <d v="2026-03-03T20:29:16"/>
    <n v="31.43"/>
    <n v="-9.7279999999999998"/>
    <n v="-3.6869999999999998"/>
    <n v="-1.6080000000000001"/>
    <n v="10.526999999999999"/>
    <n v="6.0780000000000003"/>
    <n v="-5.0076666666666663"/>
    <x v="0"/>
  </r>
  <r>
    <d v="2026-03-03T20:29:19"/>
    <n v="31.41"/>
    <n v="-9.6890000000000001"/>
    <n v="-3.7269999999999999"/>
    <n v="-1.53"/>
    <n v="10.493"/>
    <n v="6.0579999999999998"/>
    <n v="-4.9820000000000002"/>
    <x v="0"/>
  </r>
  <r>
    <d v="2026-03-03T20:29:24"/>
    <n v="31.39"/>
    <n v="-9.7279999999999998"/>
    <n v="-3.6480000000000001"/>
    <n v="-1.4910000000000001"/>
    <n v="10.496"/>
    <n v="6.06"/>
    <n v="-4.9556666666666667"/>
    <x v="0"/>
  </r>
  <r>
    <d v="2026-03-03T20:29:28"/>
    <n v="31.41"/>
    <n v="-9.7279999999999998"/>
    <n v="-3.6869999999999998"/>
    <n v="-1.569"/>
    <n v="10.521000000000001"/>
    <n v="6.0739999999999998"/>
    <n v="-4.9946666666666664"/>
    <x v="0"/>
  </r>
  <r>
    <d v="2026-03-03T20:29:33"/>
    <n v="31.47"/>
    <n v="-9.7279999999999998"/>
    <n v="-3.6869999999999998"/>
    <n v="-1.569"/>
    <n v="10.521000000000001"/>
    <n v="6.0739999999999998"/>
    <n v="-4.9946666666666664"/>
    <x v="0"/>
  </r>
  <r>
    <d v="2026-03-03T20:29:38"/>
    <n v="31.35"/>
    <n v="-9.7279999999999998"/>
    <n v="-3.6480000000000001"/>
    <n v="-1.6080000000000001"/>
    <n v="10.513"/>
    <n v="6.07"/>
    <n v="-4.9946666666666664"/>
    <x v="0"/>
  </r>
  <r>
    <d v="2026-03-03T20:29:43"/>
    <n v="31.33"/>
    <n v="-9.7669999999999995"/>
    <n v="-3.6480000000000001"/>
    <n v="-1.53"/>
    <n v="10.538"/>
    <n v="6.0839999999999996"/>
    <n v="-4.9816666666666665"/>
    <x v="0"/>
  </r>
  <r>
    <d v="2026-03-03T20:29:48"/>
    <n v="31.27"/>
    <n v="-9.6890000000000001"/>
    <n v="-3.7269999999999999"/>
    <n v="-1.6080000000000001"/>
    <n v="10.505000000000001"/>
    <n v="6.0650000000000004"/>
    <n v="-5.008"/>
    <x v="0"/>
  </r>
  <r>
    <d v="2026-03-03T20:29:54"/>
    <n v="31.29"/>
    <n v="-9.7669999999999995"/>
    <n v="-3.6480000000000001"/>
    <n v="-1.569"/>
    <n v="10.544"/>
    <n v="6.0880000000000001"/>
    <n v="-4.9946666666666664"/>
    <x v="0"/>
  </r>
  <r>
    <d v="2026-03-03T20:30:00"/>
    <n v="31.27"/>
    <n v="-9.7669999999999995"/>
    <n v="-3.6869999999999998"/>
    <n v="-1.53"/>
    <n v="10.552"/>
    <n v="6.0919999999999996"/>
    <n v="-4.9946666666666664"/>
    <x v="0"/>
  </r>
  <r>
    <d v="2026-03-03T20:30:06"/>
    <n v="31.27"/>
    <n v="-9.7669999999999995"/>
    <n v="-3.7269999999999999"/>
    <n v="-1.6080000000000001"/>
    <n v="10.577"/>
    <n v="6.1070000000000002"/>
    <n v="-5.0339999999999998"/>
    <x v="0"/>
  </r>
  <r>
    <d v="2026-03-03T20:30:15"/>
    <n v="31.27"/>
    <n v="-9.65"/>
    <n v="-3.6480000000000001"/>
    <n v="-1.53"/>
    <n v="10.429"/>
    <n v="6.0209999999999999"/>
    <n v="-4.9426666666666668"/>
    <x v="0"/>
  </r>
  <r>
    <d v="2026-03-03T20:30:17"/>
    <n v="31.35"/>
    <n v="-9.7279999999999998"/>
    <n v="-3.6869999999999998"/>
    <n v="-1.53"/>
    <n v="10.515000000000001"/>
    <n v="6.0709999999999997"/>
    <n v="-4.9816666666666665"/>
    <x v="0"/>
  </r>
  <r>
    <d v="2026-03-03T20:30:21"/>
    <n v="31.41"/>
    <n v="-9.7669999999999995"/>
    <n v="-3.6480000000000001"/>
    <n v="-1.6080000000000001"/>
    <n v="10.55"/>
    <n v="6.0910000000000002"/>
    <n v="-5.0076666666666663"/>
    <x v="0"/>
  </r>
  <r>
    <d v="2026-03-03T20:30:26"/>
    <n v="31.41"/>
    <n v="-9.6890000000000001"/>
    <n v="-3.6869999999999998"/>
    <n v="-1.569"/>
    <n v="10.484999999999999"/>
    <n v="6.0529999999999999"/>
    <n v="-4.9816666666666665"/>
    <x v="0"/>
  </r>
  <r>
    <d v="2026-03-03T20:30:30"/>
    <n v="31.27"/>
    <n v="-9.7279999999999998"/>
    <n v="-3.6869999999999998"/>
    <n v="-1.6080000000000001"/>
    <n v="10.526999999999999"/>
    <n v="6.0780000000000003"/>
    <n v="-5.0076666666666663"/>
    <x v="0"/>
  </r>
  <r>
    <d v="2026-03-03T20:30:35"/>
    <n v="31.29"/>
    <n v="-9.7279999999999998"/>
    <n v="-3.6869999999999998"/>
    <n v="-1.569"/>
    <n v="10.521000000000001"/>
    <n v="6.0739999999999998"/>
    <n v="-4.9946666666666664"/>
    <x v="0"/>
  </r>
  <r>
    <d v="2026-03-03T20:30:40"/>
    <n v="31.39"/>
    <n v="-9.7279999999999998"/>
    <n v="-3.6480000000000001"/>
    <n v="-1.569"/>
    <n v="10.507999999999999"/>
    <n v="6.0670000000000002"/>
    <n v="-4.9816666666666665"/>
    <x v="0"/>
  </r>
  <r>
    <d v="2026-03-03T20:30:44"/>
    <n v="31.33"/>
    <n v="-9.7669999999999995"/>
    <n v="-3.6869999999999998"/>
    <n v="-1.6080000000000001"/>
    <n v="10.563000000000001"/>
    <n v="6.0990000000000002"/>
    <n v="-5.0206666666666662"/>
    <x v="0"/>
  </r>
  <r>
    <d v="2026-03-03T20:30:50"/>
    <n v="31.27"/>
    <n v="-9.7669999999999995"/>
    <n v="-3.6480000000000001"/>
    <n v="-1.6479999999999999"/>
    <n v="10.555999999999999"/>
    <n v="6.0940000000000003"/>
    <n v="-5.0209999999999999"/>
    <x v="0"/>
  </r>
  <r>
    <d v="2026-03-03T20:30:54"/>
    <n v="31.33"/>
    <n v="-9.7279999999999998"/>
    <n v="-3.6480000000000001"/>
    <n v="-1.726"/>
    <n v="10.532"/>
    <n v="6.0810000000000004"/>
    <n v="-5.0339999999999998"/>
    <x v="0"/>
  </r>
  <r>
    <d v="2026-03-03T20:30:58"/>
    <n v="31.35"/>
    <n v="-9.7669999999999995"/>
    <n v="-3.6869999999999998"/>
    <n v="-1.6080000000000001"/>
    <n v="10.563000000000001"/>
    <n v="6.0990000000000002"/>
    <n v="-5.0206666666666662"/>
    <x v="0"/>
  </r>
  <r>
    <d v="2026-03-03T20:31:03"/>
    <n v="31.33"/>
    <n v="-9.7279999999999998"/>
    <n v="-3.766"/>
    <n v="-1.6080000000000001"/>
    <n v="10.555"/>
    <n v="6.0940000000000003"/>
    <n v="-5.0339999999999998"/>
    <x v="0"/>
  </r>
  <r>
    <d v="2026-03-03T20:31:08"/>
    <n v="31.41"/>
    <n v="-9.7279999999999998"/>
    <n v="-3.6869999999999998"/>
    <n v="-1.569"/>
    <n v="10.521000000000001"/>
    <n v="6.0739999999999998"/>
    <n v="-4.9946666666666664"/>
    <x v="0"/>
  </r>
  <r>
    <d v="2026-03-03T20:31:12"/>
    <n v="31.41"/>
    <n v="-9.7279999999999998"/>
    <n v="-3.6869999999999998"/>
    <n v="-1.569"/>
    <n v="10.521000000000001"/>
    <n v="6.0739999999999998"/>
    <n v="-4.9946666666666664"/>
    <x v="0"/>
  </r>
  <r>
    <d v="2026-03-03T20:31:17"/>
    <n v="31.27"/>
    <n v="-9.7279999999999998"/>
    <n v="-3.6869999999999998"/>
    <n v="-1.569"/>
    <n v="10.521000000000001"/>
    <n v="6.0739999999999998"/>
    <n v="-4.9946666666666664"/>
    <x v="0"/>
  </r>
  <r>
    <d v="2026-03-03T20:31:22"/>
    <n v="31.39"/>
    <n v="-9.7279999999999998"/>
    <n v="-3.7269999999999999"/>
    <n v="-1.6080000000000001"/>
    <n v="10.541"/>
    <n v="6.0860000000000003"/>
    <n v="-5.0209999999999999"/>
    <x v="0"/>
  </r>
  <r>
    <d v="2026-03-03T20:31:28"/>
    <n v="31.41"/>
    <n v="-9.7279999999999998"/>
    <n v="-3.7269999999999999"/>
    <n v="-1.6080000000000001"/>
    <n v="10.541"/>
    <n v="6.0860000000000003"/>
    <n v="-5.0209999999999999"/>
    <x v="0"/>
  </r>
  <r>
    <d v="2026-03-03T20:31:33"/>
    <n v="31.33"/>
    <n v="-9.7669999999999995"/>
    <n v="-3.7269999999999999"/>
    <n v="-1.6080000000000001"/>
    <n v="10.577"/>
    <n v="6.1070000000000002"/>
    <n v="-5.0339999999999998"/>
    <x v="0"/>
  </r>
  <r>
    <d v="2026-03-03T20:31:38"/>
    <n v="31.27"/>
    <n v="-9.7669999999999995"/>
    <n v="-3.6869999999999998"/>
    <n v="-1.6479999999999999"/>
    <n v="10.569000000000001"/>
    <n v="6.1020000000000003"/>
    <n v="-5.0339999999999998"/>
    <x v="0"/>
  </r>
  <r>
    <d v="2026-03-03T20:31:43"/>
    <n v="31.27"/>
    <n v="-9.8070000000000004"/>
    <n v="-3.6480000000000001"/>
    <n v="-1.569"/>
    <n v="10.58"/>
    <n v="6.1079999999999997"/>
    <n v="-5.008"/>
    <x v="0"/>
  </r>
  <r>
    <d v="2026-03-03T20:31:48"/>
    <n v="31.33"/>
    <n v="-9.7669999999999995"/>
    <n v="-3.7269999999999999"/>
    <n v="-1.6479999999999999"/>
    <n v="10.583"/>
    <n v="6.11"/>
    <n v="-5.0473333333333334"/>
    <x v="0"/>
  </r>
  <r>
    <d v="2026-03-03T20:31:54"/>
    <n v="31.29"/>
    <n v="-9.8070000000000004"/>
    <n v="-3.6869999999999998"/>
    <n v="-1.569"/>
    <n v="10.593999999999999"/>
    <n v="6.1159999999999997"/>
    <n v="-5.0209999999999999"/>
    <x v="0"/>
  </r>
  <r>
    <d v="2026-03-03T20:32:00"/>
    <n v="31.43"/>
    <n v="-9.7669999999999995"/>
    <n v="-3.6480000000000001"/>
    <n v="-1.569"/>
    <n v="10.544"/>
    <n v="6.0880000000000001"/>
    <n v="-4.9946666666666664"/>
    <x v="0"/>
  </r>
  <r>
    <d v="2026-03-03T20:32:05"/>
    <n v="31.35"/>
    <n v="-9.7279999999999998"/>
    <n v="-3.7269999999999999"/>
    <n v="-1.6479999999999999"/>
    <n v="10.547000000000001"/>
    <n v="6.0890000000000004"/>
    <n v="-5.0343333333333335"/>
    <x v="0"/>
  </r>
  <r>
    <d v="2026-03-03T20:32:11"/>
    <n v="31.41"/>
    <n v="-9.8070000000000004"/>
    <n v="-3.6869999999999998"/>
    <n v="-1.6479999999999999"/>
    <n v="10.606"/>
    <n v="6.1230000000000002"/>
    <n v="-5.0473333333333334"/>
    <x v="0"/>
  </r>
  <r>
    <d v="2026-03-03T20:32:16"/>
    <n v="31.47"/>
    <n v="-9.7669999999999995"/>
    <n v="-3.6869999999999998"/>
    <n v="-1.569"/>
    <n v="10.557"/>
    <n v="6.0949999999999998"/>
    <n v="-5.0076666666666663"/>
    <x v="0"/>
  </r>
  <r>
    <d v="2026-03-03T20:32:20"/>
    <n v="31.39"/>
    <n v="-9.7279999999999998"/>
    <n v="-3.6869999999999998"/>
    <n v="-1.569"/>
    <n v="10.521000000000001"/>
    <n v="6.0739999999999998"/>
    <n v="-4.9946666666666664"/>
    <x v="0"/>
  </r>
  <r>
    <d v="2026-03-03T20:32:24"/>
    <n v="31.39"/>
    <n v="-9.7669999999999995"/>
    <n v="-3.7269999999999999"/>
    <n v="-1.569"/>
    <n v="10.571"/>
    <n v="6.1029999999999998"/>
    <n v="-5.0209999999999999"/>
    <x v="0"/>
  </r>
  <r>
    <d v="2026-03-03T20:32:29"/>
    <n v="31.43"/>
    <n v="-9.7669999999999995"/>
    <n v="-3.6869999999999998"/>
    <n v="-1.6870000000000001"/>
    <n v="10.576000000000001"/>
    <n v="6.1059999999999999"/>
    <n v="-5.0469999999999997"/>
    <x v="0"/>
  </r>
  <r>
    <d v="2026-03-03T20:32:35"/>
    <n v="31.43"/>
    <n v="-9.7279999999999998"/>
    <n v="-3.7269999999999999"/>
    <n v="-1.569"/>
    <n v="10.535"/>
    <n v="6.0819999999999999"/>
    <n v="-5.008"/>
    <x v="0"/>
  </r>
  <r>
    <d v="2026-03-03T20:32:45"/>
    <n v="31.41"/>
    <n v="-9.6890000000000001"/>
    <n v="-3.6480000000000001"/>
    <n v="-1.6479999999999999"/>
    <n v="10.483000000000001"/>
    <n v="6.0529999999999999"/>
    <n v="-4.9950000000000001"/>
    <x v="0"/>
  </r>
  <r>
    <d v="2026-03-03T20:32:49"/>
    <n v="31.41"/>
    <n v="-9.7669999999999995"/>
    <n v="-3.6480000000000001"/>
    <n v="-1.53"/>
    <n v="10.538"/>
    <n v="6.0839999999999996"/>
    <n v="-4.9816666666666665"/>
    <x v="0"/>
  </r>
  <r>
    <d v="2026-03-03T20:32:56"/>
    <n v="31.43"/>
    <n v="-9.7669999999999995"/>
    <n v="-3.7269999999999999"/>
    <n v="-1.569"/>
    <n v="10.571"/>
    <n v="6.1029999999999998"/>
    <n v="-5.0209999999999999"/>
    <x v="0"/>
  </r>
  <r>
    <d v="2026-03-03T20:38:33"/>
    <n v="31.21"/>
    <n v="-9.9239999999999995"/>
    <n v="-4.0010000000000003"/>
    <n v="-1.53"/>
    <n v="10.808999999999999"/>
    <n v="6.2409999999999997"/>
    <n v="-5.1516666666666664"/>
    <x v="0"/>
  </r>
  <r>
    <d v="2026-03-03T20:38:39"/>
    <n v="31.29"/>
    <n v="-9.375"/>
    <n v="-4.04"/>
    <n v="-1.373"/>
    <n v="10.301"/>
    <n v="5.9470000000000001"/>
    <n v="-4.9293333333333331"/>
    <x v="0"/>
  </r>
  <r>
    <d v="2026-03-03T20:38:43"/>
    <n v="31.19"/>
    <n v="-9.9239999999999995"/>
    <n v="-3.57"/>
    <n v="-1.6080000000000001"/>
    <n v="10.669"/>
    <n v="6.16"/>
    <n v="-5.0339999999999998"/>
    <x v="0"/>
  </r>
  <r>
    <d v="2026-03-03T20:38:48"/>
    <n v="31.25"/>
    <n v="-9.7669999999999995"/>
    <n v="-3.7269999999999999"/>
    <n v="-1.6080000000000001"/>
    <n v="10.577"/>
    <n v="6.1070000000000002"/>
    <n v="-5.0339999999999998"/>
    <x v="0"/>
  </r>
  <r>
    <d v="2026-03-03T20:38:54"/>
    <n v="31.35"/>
    <n v="-9.9239999999999995"/>
    <n v="-3.609"/>
    <n v="-1.4119999999999999"/>
    <n v="10.654"/>
    <n v="6.1509999999999998"/>
    <n v="-4.9816666666666665"/>
    <x v="0"/>
  </r>
  <r>
    <d v="2026-03-03T20:39:00"/>
    <n v="31.29"/>
    <n v="-9.9640000000000004"/>
    <n v="-3.2949999999999999"/>
    <n v="-1.726"/>
    <n v="10.635"/>
    <n v="6.14"/>
    <n v="-4.9950000000000001"/>
    <x v="0"/>
  </r>
  <r>
    <d v="2026-03-03T20:39:05"/>
    <n v="31.27"/>
    <n v="-9.9239999999999995"/>
    <n v="-3.2949999999999999"/>
    <n v="-1.726"/>
    <n v="10.599"/>
    <n v="6.1189999999999998"/>
    <n v="-4.9816666666666665"/>
    <x v="0"/>
  </r>
  <r>
    <d v="2026-03-03T20:39:11"/>
    <n v="31.27"/>
    <n v="-9.7279999999999998"/>
    <n v="-3.9620000000000002"/>
    <n v="-1.373"/>
    <n v="10.593"/>
    <n v="6.1159999999999997"/>
    <n v="-5.0209999999999999"/>
    <x v="0"/>
  </r>
  <r>
    <d v="2026-03-03T20:39:17"/>
    <n v="31.25"/>
    <n v="-9.9640000000000004"/>
    <n v="-3.6480000000000001"/>
    <n v="-1.53"/>
    <n v="10.72"/>
    <n v="6.1890000000000001"/>
    <n v="-5.0473333333333334"/>
    <x v="0"/>
  </r>
  <r>
    <d v="2026-03-03T20:39:22"/>
    <n v="31.27"/>
    <n v="-9.14"/>
    <n v="-4.3929999999999998"/>
    <n v="-1.4910000000000001"/>
    <n v="10.25"/>
    <n v="5.9180000000000001"/>
    <n v="-5.008"/>
    <x v="0"/>
  </r>
  <r>
    <d v="2026-03-03T20:39:29"/>
    <n v="31.27"/>
    <n v="-9.4139999999999997"/>
    <n v="-3.766"/>
    <n v="-1.53"/>
    <n v="10.254"/>
    <n v="5.92"/>
    <n v="-4.9033333333333333"/>
    <x v="0"/>
  </r>
  <r>
    <d v="2026-03-03T20:39:37"/>
    <n v="31.27"/>
    <n v="-10.16"/>
    <n v="-3.02"/>
    <n v="-1.569"/>
    <n v="10.715"/>
    <n v="6.1859999999999999"/>
    <n v="-4.9163333333333332"/>
    <x v="0"/>
  </r>
  <r>
    <d v="2026-03-03T20:39:39"/>
    <n v="31.27"/>
    <n v="-9.7669999999999995"/>
    <n v="-3.177"/>
    <n v="-1.6870000000000001"/>
    <n v="10.409000000000001"/>
    <n v="6.01"/>
    <n v="-4.8769999999999998"/>
    <x v="0"/>
  </r>
  <r>
    <d v="2026-03-03T20:39:45"/>
    <n v="31.27"/>
    <n v="-9.3360000000000003"/>
    <n v="-4.04"/>
    <n v="-1.569"/>
    <n v="10.292999999999999"/>
    <n v="5.9429999999999996"/>
    <n v="-4.9816666666666665"/>
    <x v="0"/>
  </r>
  <r>
    <d v="2026-03-03T20:39:50"/>
    <n v="31.29"/>
    <n v="-9.218"/>
    <n v="-4.5110000000000001"/>
    <n v="-1.373"/>
    <n v="10.353999999999999"/>
    <n v="5.9779999999999998"/>
    <n v="-5.0339999999999998"/>
    <x v="0"/>
  </r>
  <r>
    <d v="2026-03-03T20:39:57"/>
    <n v="31.29"/>
    <n v="-9.65"/>
    <n v="-4.08"/>
    <n v="-1.373"/>
    <n v="10.566000000000001"/>
    <n v="6.1"/>
    <n v="-5.0343333333333335"/>
    <x v="0"/>
  </r>
  <r>
    <d v="2026-03-03T20:40:02"/>
    <n v="31.25"/>
    <n v="-9.4930000000000003"/>
    <n v="-2.4710000000000001"/>
    <n v="-1.804"/>
    <n v="9.9740000000000002"/>
    <n v="5.758"/>
    <n v="-4.5893333333333333"/>
    <x v="0"/>
  </r>
  <r>
    <d v="2026-03-03T20:40:08"/>
    <n v="31.21"/>
    <n v="-9.532"/>
    <n v="-3.53"/>
    <n v="-1.53"/>
    <n v="10.279"/>
    <n v="5.9349999999999996"/>
    <n v="-4.8639999999999999"/>
    <x v="0"/>
  </r>
  <r>
    <d v="2026-03-03T20:40:15"/>
    <n v="31.35"/>
    <n v="-10.199"/>
    <n v="-3.1379999999999999"/>
    <n v="-1.8440000000000001"/>
    <n v="10.829000000000001"/>
    <n v="6.2519999999999998"/>
    <n v="-5.0603333333333333"/>
    <x v="0"/>
  </r>
  <r>
    <d v="2026-03-03T20:40:20"/>
    <n v="31.27"/>
    <n v="-9.8070000000000004"/>
    <n v="-3.1379999999999999"/>
    <n v="-1.53"/>
    <n v="10.41"/>
    <n v="6.01"/>
    <n v="-4.8250000000000002"/>
    <x v="0"/>
  </r>
  <r>
    <d v="2026-03-03T20:40:25"/>
    <n v="31.33"/>
    <n v="-9.218"/>
    <n v="-4.6680000000000001"/>
    <n v="-1.2549999999999999"/>
    <n v="10.409000000000001"/>
    <n v="6.0090000000000003"/>
    <n v="-5.0469999999999997"/>
    <x v="0"/>
  </r>
  <r>
    <d v="2026-03-03T20:40:29"/>
    <n v="31.21"/>
    <n v="-9.4930000000000003"/>
    <n v="-2.8639999999999999"/>
    <n v="-1.53"/>
    <n v="10.032999999999999"/>
    <n v="5.7919999999999998"/>
    <n v="-4.6289999999999996"/>
    <x v="0"/>
  </r>
  <r>
    <d v="2026-03-03T20:40:35"/>
    <n v="31.21"/>
    <n v="-9.8070000000000004"/>
    <n v="-4.3150000000000004"/>
    <n v="-1.4910000000000001"/>
    <n v="10.817"/>
    <n v="6.2450000000000001"/>
    <n v="-5.2043333333333335"/>
    <x v="0"/>
  </r>
  <r>
    <d v="2026-03-03T20:40:39"/>
    <n v="31.21"/>
    <n v="-9.9640000000000004"/>
    <n v="-3.8050000000000002"/>
    <n v="-1.6080000000000001"/>
    <n v="10.786"/>
    <n v="6.2270000000000003"/>
    <n v="-5.1256666666666666"/>
    <x v="0"/>
  </r>
  <r>
    <d v="2026-03-03T20:40:46"/>
    <n v="31.29"/>
    <n v="-10.16"/>
    <n v="-3.4129999999999998"/>
    <n v="-1.6479999999999999"/>
    <n v="10.843"/>
    <n v="6.26"/>
    <n v="-5.073666666666667"/>
    <x v="0"/>
  </r>
  <r>
    <d v="2026-03-03T20:40:57"/>
    <n v="31.27"/>
    <n v="-9.532"/>
    <n v="-3.609"/>
    <n v="-1.4119999999999999"/>
    <n v="10.29"/>
    <n v="5.9409999999999998"/>
    <n v="-4.851"/>
    <x v="0"/>
  </r>
  <r>
    <d v="2026-03-03T20:40:58"/>
    <n v="31.33"/>
    <n v="-10.042"/>
    <n v="-4.04"/>
    <n v="-1.4510000000000001"/>
    <n v="10.920999999999999"/>
    <n v="6.3049999999999997"/>
    <n v="-5.1776666666666671"/>
    <x v="0"/>
  </r>
  <r>
    <d v="2026-03-03T20:41:04"/>
    <n v="31.35"/>
    <n v="-9.3360000000000003"/>
    <n v="-3.766"/>
    <n v="-1.4910000000000001"/>
    <n v="10.177"/>
    <n v="5.875"/>
    <n v="-4.8643333333333336"/>
    <x v="0"/>
  </r>
  <r>
    <d v="2026-03-03T20:41:09"/>
    <n v="31.33"/>
    <n v="-9.6110000000000007"/>
    <n v="-3.57"/>
    <n v="-1.569"/>
    <n v="10.371"/>
    <n v="5.9880000000000004"/>
    <n v="-4.916666666666667"/>
    <x v="0"/>
  </r>
  <r>
    <d v="2026-03-03T20:41:17"/>
    <n v="31.35"/>
    <n v="-10.081"/>
    <n v="-3.766"/>
    <n v="-1.53"/>
    <n v="10.87"/>
    <n v="6.2759999999999998"/>
    <n v="-5.1256666666666666"/>
    <x v="0"/>
  </r>
  <r>
    <d v="2026-03-03T20:41:22"/>
    <n v="31.29"/>
    <n v="-9.7669999999999995"/>
    <n v="-3.6869999999999998"/>
    <n v="-1.4910000000000001"/>
    <n v="10.545999999999999"/>
    <n v="6.0890000000000004"/>
    <n v="-4.9816666666666665"/>
    <x v="0"/>
  </r>
  <r>
    <d v="2026-03-03T20:41:27"/>
    <n v="31.33"/>
    <n v="-9.8070000000000004"/>
    <n v="-2.6280000000000001"/>
    <n v="-1.6870000000000001"/>
    <n v="10.292"/>
    <n v="5.9420000000000002"/>
    <n v="-4.7073333333333336"/>
    <x v="0"/>
  </r>
  <r>
    <d v="2026-03-03T20:41:33"/>
    <n v="35.93"/>
    <n v="-9.8849999999999998"/>
    <n v="-3.0990000000000002"/>
    <n v="-1.6870000000000001"/>
    <n v="10.496"/>
    <n v="6.06"/>
    <n v="-4.8903333333333334"/>
    <x v="1"/>
  </r>
  <r>
    <d v="2026-03-03T20:41:38"/>
    <n v="33.47"/>
    <n v="-9.8070000000000004"/>
    <n v="-3.4910000000000001"/>
    <n v="-1.6479999999999999"/>
    <n v="10.539"/>
    <n v="6.085"/>
    <n v="-4.9820000000000002"/>
    <x v="0"/>
  </r>
  <r>
    <d v="2026-03-03T20:41:44"/>
    <n v="33.57"/>
    <n v="-9.8460000000000001"/>
    <n v="-3.923"/>
    <n v="-1.4910000000000001"/>
    <n v="10.702999999999999"/>
    <n v="6.1790000000000003"/>
    <n v="-5.0866666666666669"/>
    <x v="0"/>
  </r>
  <r>
    <d v="2026-03-03T20:41:49"/>
    <n v="33.29"/>
    <n v="-9.7669999999999995"/>
    <n v="-3.883"/>
    <n v="-1.4910000000000001"/>
    <n v="10.616"/>
    <n v="6.1289999999999996"/>
    <n v="-5.0469999999999997"/>
    <x v="0"/>
  </r>
  <r>
    <d v="2026-03-03T20:41:57"/>
    <n v="32.81"/>
    <n v="-9.4139999999999997"/>
    <n v="-3.609"/>
    <n v="-1.4510000000000001"/>
    <n v="10.186"/>
    <n v="5.8810000000000002"/>
    <n v="-4.8246666666666664"/>
    <x v="0"/>
  </r>
  <r>
    <d v="2026-03-03T20:42:01"/>
    <n v="33.99"/>
    <n v="-9.8849999999999998"/>
    <n v="-3.6869999999999998"/>
    <n v="-1.4119999999999999"/>
    <n v="10.645"/>
    <n v="6.1459999999999999"/>
    <n v="-4.9946666666666664"/>
    <x v="0"/>
  </r>
  <r>
    <d v="2026-03-03T20:42:07"/>
    <n v="33.03"/>
    <n v="-9.65"/>
    <n v="-4.1970000000000001"/>
    <n v="-1.569"/>
    <n v="10.638999999999999"/>
    <n v="6.1429999999999998"/>
    <n v="-5.1386666666666665"/>
    <x v="0"/>
  </r>
  <r>
    <d v="2026-03-03T20:42:14"/>
    <n v="32.630000000000003"/>
    <n v="-9.6110000000000007"/>
    <n v="-4.0010000000000003"/>
    <n v="-1.569"/>
    <n v="10.528"/>
    <n v="6.0780000000000003"/>
    <n v="-5.0603333333333333"/>
    <x v="0"/>
  </r>
  <r>
    <d v="2026-03-03T20:42:19"/>
    <n v="32.71"/>
    <n v="-9.8070000000000004"/>
    <n v="-3.06"/>
    <n v="-1.7649999999999999"/>
    <n v="10.423"/>
    <n v="6.0179999999999998"/>
    <n v="-4.8773333333333335"/>
    <x v="0"/>
  </r>
  <r>
    <d v="2026-03-03T20:42:25"/>
    <n v="31.67"/>
    <n v="-9.7279999999999998"/>
    <n v="-3.883"/>
    <n v="-1.53"/>
    <n v="10.586"/>
    <n v="6.1120000000000001"/>
    <n v="-5.0469999999999997"/>
    <x v="0"/>
  </r>
  <r>
    <d v="2026-03-03T20:42:29"/>
    <n v="32.049999999999997"/>
    <n v="-9.9640000000000004"/>
    <n v="-3.57"/>
    <n v="-1.6479999999999999"/>
    <n v="10.711"/>
    <n v="6.1840000000000002"/>
    <n v="-5.0606666666666671"/>
    <x v="0"/>
  </r>
  <r>
    <d v="2026-03-03T20:42:37"/>
    <n v="31.47"/>
    <n v="-10.003"/>
    <n v="-2.3540000000000001"/>
    <n v="-1.726"/>
    <n v="10.42"/>
    <n v="6.016"/>
    <n v="-4.6943333333333328"/>
    <x v="0"/>
  </r>
  <r>
    <d v="2026-03-03T20:42:39"/>
    <n v="31.41"/>
    <n v="-10.119999999999999"/>
    <n v="-3.2170000000000001"/>
    <n v="-1.6479999999999999"/>
    <n v="10.746"/>
    <n v="6.2039999999999997"/>
    <n v="-4.9950000000000001"/>
    <x v="0"/>
  </r>
  <r>
    <d v="2026-03-03T20:42:45"/>
    <n v="30.85"/>
    <n v="-9.8460000000000001"/>
    <n v="-3.7269999999999999"/>
    <n v="-1.4910000000000001"/>
    <n v="10.632999999999999"/>
    <n v="6.1390000000000002"/>
    <n v="-5.0213333333333336"/>
    <x v="0"/>
  </r>
  <r>
    <d v="2026-03-03T20:42:50"/>
    <n v="31.35"/>
    <n v="-9.532"/>
    <n v="-3.766"/>
    <n v="-1.4510000000000001"/>
    <n v="10.351000000000001"/>
    <n v="5.976"/>
    <n v="-4.9163333333333332"/>
    <x v="0"/>
  </r>
  <r>
    <d v="2026-03-03T20:42:56"/>
    <n v="31.41"/>
    <n v="-9.9239999999999995"/>
    <n v="-3.6480000000000001"/>
    <n v="-1.4510000000000001"/>
    <n v="10.673"/>
    <n v="6.1619999999999999"/>
    <n v="-5.0076666666666663"/>
    <x v="0"/>
  </r>
  <r>
    <d v="2026-03-03T20:43:04"/>
    <n v="31.43"/>
    <n v="-10.119999999999999"/>
    <n v="-3.06"/>
    <n v="-1.6479999999999999"/>
    <n v="10.7"/>
    <n v="6.1779999999999999"/>
    <n v="-4.9426666666666668"/>
    <x v="0"/>
  </r>
  <r>
    <d v="2026-03-03T20:43:10"/>
    <n v="32.75"/>
    <n v="-9.6110000000000007"/>
    <n v="-3.2559999999999998"/>
    <n v="-1.569"/>
    <n v="10.268000000000001"/>
    <n v="5.9279999999999999"/>
    <n v="-4.8120000000000003"/>
    <x v="0"/>
  </r>
  <r>
    <d v="2026-03-03T20:43:17"/>
    <n v="33.49"/>
    <n v="-9.7669999999999995"/>
    <n v="-3.3730000000000002"/>
    <n v="-1.53"/>
    <n v="10.446"/>
    <n v="6.0309999999999997"/>
    <n v="-4.8899999999999997"/>
    <x v="0"/>
  </r>
  <r>
    <d v="2026-03-03T20:43:22"/>
    <n v="33.85"/>
    <n v="-9.1010000000000009"/>
    <n v="-4.2359999999999998"/>
    <n v="-1.4119999999999999"/>
    <n v="10.137"/>
    <n v="5.8529999999999998"/>
    <n v="-4.9163333333333332"/>
    <x v="0"/>
  </r>
  <r>
    <d v="2026-03-03T20:43:27"/>
    <n v="35.29"/>
    <n v="-9.7279999999999998"/>
    <n v="-4.4720000000000004"/>
    <n v="-1.373"/>
    <n v="10.794"/>
    <n v="6.2320000000000002"/>
    <n v="-5.1909999999999998"/>
    <x v="1"/>
  </r>
  <r>
    <d v="2026-03-03T20:43:33"/>
    <n v="36.01"/>
    <n v="-9.8070000000000004"/>
    <n v="-3.883"/>
    <n v="-1.4119999999999999"/>
    <n v="10.641999999999999"/>
    <n v="6.1440000000000001"/>
    <n v="-5.0339999999999998"/>
    <x v="1"/>
  </r>
  <r>
    <d v="2026-03-03T20:43:38"/>
    <n v="33.869999999999997"/>
    <n v="-9.1790000000000003"/>
    <n v="-3.8439999999999999"/>
    <n v="-1.4119999999999999"/>
    <n v="10.051"/>
    <n v="5.8029999999999999"/>
    <n v="-4.8116666666666665"/>
    <x v="0"/>
  </r>
  <r>
    <d v="2026-03-03T20:43:44"/>
    <n v="35.69"/>
    <n v="-9.7279999999999998"/>
    <n v="-4.1970000000000001"/>
    <n v="-1.4910000000000001"/>
    <n v="10.699"/>
    <n v="6.1769999999999996"/>
    <n v="-5.1386666666666665"/>
    <x v="1"/>
  </r>
  <r>
    <d v="2026-03-03T20:43:51"/>
    <n v="35.67"/>
    <n v="-10.317"/>
    <n v="-3.4910000000000001"/>
    <n v="-1.569"/>
    <n v="11.004"/>
    <n v="6.3529999999999998"/>
    <n v="-5.1256666666666666"/>
    <x v="1"/>
  </r>
  <r>
    <d v="2026-03-03T20:43:59"/>
    <n v="35.229999999999997"/>
    <n v="-10.317"/>
    <n v="-3.4910000000000001"/>
    <n v="-1.4910000000000001"/>
    <n v="10.993"/>
    <n v="6.3470000000000004"/>
    <n v="-5.0996666666666668"/>
    <x v="1"/>
  </r>
  <r>
    <d v="2026-03-03T20:44:03"/>
    <n v="36.409999999999997"/>
    <n v="-10.119999999999999"/>
    <n v="-3.6480000000000001"/>
    <n v="-1.7649999999999999"/>
    <n v="10.901999999999999"/>
    <n v="6.2939999999999996"/>
    <n v="-5.1776666666666662"/>
    <x v="1"/>
  </r>
  <r>
    <d v="2026-03-03T20:44:08"/>
    <n v="37.61"/>
    <n v="-9.4139999999999997"/>
    <n v="-3.766"/>
    <n v="-1.4510000000000001"/>
    <n v="10.243"/>
    <n v="5.9139999999999997"/>
    <n v="-4.8769999999999998"/>
    <x v="1"/>
  </r>
  <r>
    <d v="2026-03-03T20:44:15"/>
    <n v="39.090000000000003"/>
    <n v="-9.65"/>
    <n v="-4.04"/>
    <n v="-1.6870000000000001"/>
    <n v="10.597"/>
    <n v="6.1180000000000003"/>
    <n v="-5.1256666666666666"/>
    <x v="1"/>
  </r>
  <r>
    <d v="2026-03-03T20:44:19"/>
    <n v="39.369999999999997"/>
    <n v="-9.375"/>
    <n v="-3.609"/>
    <n v="-1.4510000000000001"/>
    <n v="10.15"/>
    <n v="5.86"/>
    <n v="-4.8116666666666665"/>
    <x v="1"/>
  </r>
  <r>
    <d v="2026-03-03T20:44:30"/>
    <n v="41.19"/>
    <n v="-9.65"/>
    <n v="-3.9620000000000002"/>
    <n v="-1.4119999999999999"/>
    <n v="10.526999999999999"/>
    <n v="6.0780000000000003"/>
    <n v="-5.008"/>
    <x v="1"/>
  </r>
  <r>
    <d v="2026-03-03T20:44:31"/>
    <n v="41.03"/>
    <n v="-9.65"/>
    <n v="-4.04"/>
    <n v="-1.3340000000000001"/>
    <n v="10.545999999999999"/>
    <n v="6.0890000000000004"/>
    <n v="-5.008"/>
    <x v="1"/>
  </r>
  <r>
    <d v="2026-03-03T20:44:34"/>
    <n v="40.630000000000003"/>
    <n v="-9.4930000000000003"/>
    <n v="-4.4329999999999998"/>
    <n v="-1.373"/>
    <n v="10.566000000000001"/>
    <n v="6.1"/>
    <n v="-5.0996666666666668"/>
    <x v="1"/>
  </r>
  <r>
    <d v="2026-03-03T20:44:40"/>
    <n v="42.87"/>
    <n v="-9.6110000000000007"/>
    <n v="-3.3730000000000002"/>
    <n v="-1.53"/>
    <n v="10.3"/>
    <n v="5.9470000000000001"/>
    <n v="-4.8380000000000001"/>
    <x v="1"/>
  </r>
  <r>
    <d v="2026-03-03T20:44:48"/>
    <n v="42.33"/>
    <n v="-9.4540000000000006"/>
    <n v="-4.1970000000000001"/>
    <n v="-1.294"/>
    <n v="10.423999999999999"/>
    <n v="6.0179999999999998"/>
    <n v="-4.9816666666666665"/>
    <x v="1"/>
  </r>
  <r>
    <d v="2026-03-03T20:44:52"/>
    <n v="42.13"/>
    <n v="-8.9830000000000005"/>
    <n v="-4.1580000000000004"/>
    <n v="-1.2549999999999999"/>
    <n v="9.9779999999999998"/>
    <n v="5.7610000000000001"/>
    <n v="-4.7986666666666666"/>
    <x v="1"/>
  </r>
  <r>
    <d v="2026-03-03T20:44:58"/>
    <n v="43.57"/>
    <n v="-9.6110000000000007"/>
    <n v="-4.08"/>
    <n v="-1.2549999999999999"/>
    <n v="10.516"/>
    <n v="6.0709999999999997"/>
    <n v="-4.9820000000000002"/>
    <x v="1"/>
  </r>
  <r>
    <d v="2026-03-03T20:45:04"/>
    <n v="41.31"/>
    <n v="-10.042"/>
    <n v="-3.9620000000000002"/>
    <n v="-1.4910000000000001"/>
    <n v="10.898"/>
    <n v="6.2919999999999998"/>
    <n v="-5.165"/>
    <x v="1"/>
  </r>
  <r>
    <d v="2026-03-03T20:45:09"/>
    <n v="40.549999999999997"/>
    <n v="-10.16"/>
    <n v="-3.0990000000000002"/>
    <n v="-1.726"/>
    <n v="10.760999999999999"/>
    <n v="6.2130000000000001"/>
    <n v="-4.9950000000000001"/>
    <x v="1"/>
  </r>
  <r>
    <d v="2026-03-03T20:45:44"/>
    <n v="30.71"/>
    <n v="-9.8070000000000004"/>
    <n v="-3.8050000000000002"/>
    <n v="-1.4119999999999999"/>
    <n v="10.613"/>
    <n v="6.1280000000000001"/>
    <n v="-5.008"/>
    <x v="0"/>
  </r>
  <r>
    <d v="2026-03-03T20:45:50"/>
    <n v="30.91"/>
    <n v="-9.6890000000000001"/>
    <n v="-3.7269999999999999"/>
    <n v="-1.569"/>
    <n v="10.499000000000001"/>
    <n v="6.0609999999999999"/>
    <n v="-4.9950000000000001"/>
    <x v="0"/>
  </r>
  <r>
    <d v="2026-03-03T20:45:58"/>
    <n v="30.97"/>
    <n v="-9.8460000000000001"/>
    <n v="-3.6869999999999998"/>
    <n v="-1.53"/>
    <n v="10.624000000000001"/>
    <n v="6.1340000000000003"/>
    <n v="-5.0209999999999999"/>
    <x v="0"/>
  </r>
  <r>
    <d v="2026-03-03T20:46:02"/>
    <n v="30.87"/>
    <n v="-9.7669999999999995"/>
    <n v="-3.6480000000000001"/>
    <n v="-1.4510000000000001"/>
    <n v="10.526999999999999"/>
    <n v="6.0780000000000003"/>
    <n v="-4.9553333333333329"/>
    <x v="0"/>
  </r>
  <r>
    <d v="2026-03-03T20:46:16"/>
    <n v="30.91"/>
    <n v="-9.7279999999999998"/>
    <n v="-3.7269999999999999"/>
    <n v="-1.4910000000000001"/>
    <n v="10.523999999999999"/>
    <n v="6.0759999999999996"/>
    <n v="-4.9820000000000002"/>
    <x v="0"/>
  </r>
  <r>
    <d v="2026-03-03T20:46:43"/>
    <n v="31.15"/>
    <n v="-9.8070000000000004"/>
    <n v="-3.7269999999999999"/>
    <n v="-1.4510000000000001"/>
    <n v="10.590999999999999"/>
    <n v="6.1150000000000002"/>
    <n v="-4.9950000000000001"/>
    <x v="0"/>
  </r>
  <r>
    <d v="2026-03-03T20:46:51"/>
    <n v="31.07"/>
    <n v="-9.7279999999999998"/>
    <n v="-3.6869999999999998"/>
    <n v="-1.53"/>
    <n v="10.515000000000001"/>
    <n v="6.0709999999999997"/>
    <n v="-4.9816666666666665"/>
    <x v="0"/>
  </r>
  <r>
    <d v="2026-03-03T20:46:55"/>
    <n v="31.01"/>
    <n v="-9.7279999999999998"/>
    <n v="-3.6869999999999998"/>
    <n v="-1.569"/>
    <n v="10.521000000000001"/>
    <n v="6.0739999999999998"/>
    <n v="-4.9946666666666664"/>
    <x v="0"/>
  </r>
  <r>
    <d v="2026-03-03T20:46:59"/>
    <n v="31.11"/>
    <n v="-9.7279999999999998"/>
    <n v="-3.6480000000000001"/>
    <n v="-1.53"/>
    <n v="10.502000000000001"/>
    <n v="6.0629999999999997"/>
    <n v="-4.9686666666666666"/>
    <x v="0"/>
  </r>
  <r>
    <d v="2026-03-03T20:47:02"/>
    <n v="31.11"/>
    <n v="-9.7669999999999995"/>
    <n v="-3.6480000000000001"/>
    <n v="-1.569"/>
    <n v="10.544"/>
    <n v="6.0880000000000001"/>
    <n v="-4.9946666666666664"/>
    <x v="0"/>
  </r>
  <r>
    <d v="2026-03-03T20:47:11"/>
    <n v="30.97"/>
    <n v="-9.6890000000000001"/>
    <n v="-3.6869999999999998"/>
    <n v="-1.4910000000000001"/>
    <n v="10.474"/>
    <n v="6.0469999999999997"/>
    <n v="-4.9556666666666667"/>
    <x v="0"/>
  </r>
  <r>
    <d v="2026-03-03T20:47:16"/>
    <n v="30.97"/>
    <n v="-9.7669999999999995"/>
    <n v="-3.609"/>
    <n v="-1.4910000000000001"/>
    <n v="10.519"/>
    <n v="6.0730000000000004"/>
    <n v="-4.9556666666666667"/>
    <x v="0"/>
  </r>
  <r>
    <d v="2026-03-03T20:47:19"/>
    <n v="30.93"/>
    <n v="-9.7279999999999998"/>
    <n v="-3.6480000000000001"/>
    <n v="-1.53"/>
    <n v="10.502000000000001"/>
    <n v="6.0629999999999997"/>
    <n v="-4.9686666666666666"/>
    <x v="0"/>
  </r>
  <r>
    <d v="2026-03-03T20:47:25"/>
    <n v="30.91"/>
    <n v="-9.7669999999999995"/>
    <n v="-3.7269999999999999"/>
    <n v="-1.53"/>
    <n v="10.566000000000001"/>
    <n v="6.1"/>
    <n v="-5.008"/>
    <x v="0"/>
  </r>
  <r>
    <d v="2026-03-03T20:47:28"/>
    <n v="30.93"/>
    <n v="-9.7669999999999995"/>
    <n v="-3.6869999999999998"/>
    <n v="-1.4910000000000001"/>
    <n v="10.545999999999999"/>
    <n v="6.0890000000000004"/>
    <n v="-4.9816666666666665"/>
    <x v="0"/>
  </r>
  <r>
    <d v="2026-03-03T20:47:32"/>
    <n v="30.93"/>
    <n v="-9.7279999999999998"/>
    <n v="-3.6869999999999998"/>
    <n v="-1.6080000000000001"/>
    <n v="10.526999999999999"/>
    <n v="6.0780000000000003"/>
    <n v="-5.0076666666666663"/>
    <x v="0"/>
  </r>
  <r>
    <d v="2026-03-03T20:47:35"/>
    <n v="30.93"/>
    <n v="-9.7669999999999995"/>
    <n v="-3.6869999999999998"/>
    <n v="-1.4910000000000001"/>
    <n v="10.545999999999999"/>
    <n v="6.0890000000000004"/>
    <n v="-4.9816666666666665"/>
    <x v="0"/>
  </r>
  <r>
    <d v="2026-03-03T20:47:41"/>
    <n v="30.91"/>
    <n v="-9.7279999999999998"/>
    <n v="-3.6869999999999998"/>
    <n v="-1.4910000000000001"/>
    <n v="10.51"/>
    <n v="6.0679999999999996"/>
    <n v="-4.9686666666666666"/>
    <x v="0"/>
  </r>
  <r>
    <d v="2026-03-03T20:47:45"/>
    <n v="31.01"/>
    <n v="-9.7669999999999995"/>
    <n v="-3.6480000000000001"/>
    <n v="-1.569"/>
    <n v="10.544"/>
    <n v="6.0880000000000001"/>
    <n v="-4.9946666666666664"/>
    <x v="0"/>
  </r>
  <r>
    <d v="2026-03-03T20:47:50"/>
    <n v="30.91"/>
    <n v="-9.7279999999999998"/>
    <n v="-3.6869999999999998"/>
    <n v="-1.569"/>
    <n v="10.521000000000001"/>
    <n v="6.0739999999999998"/>
    <n v="-4.9946666666666664"/>
    <x v="0"/>
  </r>
  <r>
    <d v="2026-03-03T20:47:58"/>
    <n v="30.97"/>
    <n v="-9.6890000000000001"/>
    <n v="-3.7269999999999999"/>
    <n v="-1.4910000000000001"/>
    <n v="10.487"/>
    <n v="6.0549999999999997"/>
    <n v="-4.9690000000000003"/>
    <x v="0"/>
  </r>
  <r>
    <d v="2026-03-03T20:48:01"/>
    <n v="30.85"/>
    <n v="-9.6890000000000001"/>
    <n v="-3.6869999999999998"/>
    <n v="-1.569"/>
    <n v="10.484999999999999"/>
    <n v="6.0529999999999999"/>
    <n v="-4.9816666666666665"/>
    <x v="0"/>
  </r>
  <r>
    <d v="2026-03-03T20:48:07"/>
    <n v="30.81"/>
    <n v="-9.6890000000000001"/>
    <n v="-3.6869999999999998"/>
    <n v="-1.4510000000000001"/>
    <n v="10.468"/>
    <n v="6.0439999999999996"/>
    <n v="-4.942333333333333"/>
    <x v="0"/>
  </r>
  <r>
    <d v="2026-03-03T20:48:10"/>
    <n v="30.91"/>
    <n v="-9.8070000000000004"/>
    <n v="-3.609"/>
    <n v="-1.569"/>
    <n v="10.567"/>
    <n v="6.101"/>
    <n v="-4.9950000000000001"/>
    <x v="0"/>
  </r>
  <r>
    <d v="2026-03-03T20:48:14"/>
    <n v="30.85"/>
    <n v="-9.7669999999999995"/>
    <n v="-3.6869999999999998"/>
    <n v="-1.4119999999999999"/>
    <n v="10.535"/>
    <n v="6.0830000000000002"/>
    <n v="-4.9553333333333329"/>
    <x v="0"/>
  </r>
  <r>
    <d v="2026-03-03T20:48:20"/>
    <n v="30.87"/>
    <n v="-9.6110000000000007"/>
    <n v="-3.7269999999999999"/>
    <n v="-1.569"/>
    <n v="10.426"/>
    <n v="6.02"/>
    <n v="-4.9690000000000003"/>
    <x v="0"/>
  </r>
  <r>
    <d v="2026-03-03T20:48:23"/>
    <n v="30.91"/>
    <n v="-9.7669999999999995"/>
    <n v="-3.8439999999999999"/>
    <n v="-1.4910000000000001"/>
    <n v="10.602"/>
    <n v="6.1210000000000004"/>
    <n v="-5.0339999999999998"/>
    <x v="0"/>
  </r>
  <r>
    <d v="2026-03-03T20:48:29"/>
    <n v="30.91"/>
    <n v="-9.7279999999999998"/>
    <n v="-3.2949999999999999"/>
    <n v="-1.569"/>
    <n v="10.39"/>
    <n v="5.9989999999999997"/>
    <n v="-4.8639999999999999"/>
    <x v="0"/>
  </r>
  <r>
    <d v="2026-03-03T20:48:34"/>
    <n v="30.87"/>
    <n v="-9.7279999999999998"/>
    <n v="-3.6869999999999998"/>
    <n v="-1.569"/>
    <n v="10.521000000000001"/>
    <n v="6.0739999999999998"/>
    <n v="-4.9946666666666664"/>
    <x v="0"/>
  </r>
  <r>
    <d v="2026-03-03T20:48:38"/>
    <n v="31.01"/>
    <n v="-10.042"/>
    <n v="-3.9620000000000002"/>
    <n v="-1.569"/>
    <n v="10.909000000000001"/>
    <n v="6.298"/>
    <n v="-5.1909999999999998"/>
    <x v="0"/>
  </r>
  <r>
    <d v="2026-03-03T20:48:44"/>
    <n v="30.99"/>
    <n v="-9.8849999999999998"/>
    <n v="-3.4910000000000001"/>
    <n v="-1.569"/>
    <n v="10.6"/>
    <n v="6.12"/>
    <n v="-4.9816666666666665"/>
    <x v="0"/>
  </r>
  <r>
    <d v="2026-03-03T20:48:50"/>
    <n v="30.99"/>
    <n v="-9.6890000000000001"/>
    <n v="-4.3540000000000001"/>
    <n v="-1.3340000000000001"/>
    <n v="10.706"/>
    <n v="6.181"/>
    <n v="-5.1256666666666666"/>
    <x v="0"/>
  </r>
  <r>
    <d v="2026-03-03T20:48:56"/>
    <n v="30.97"/>
    <n v="-9.8460000000000001"/>
    <n v="-4.1189999999999998"/>
    <n v="-1.373"/>
    <n v="10.760999999999999"/>
    <n v="6.2130000000000001"/>
    <n v="-5.1126666666666667"/>
    <x v="0"/>
  </r>
  <r>
    <d v="2026-03-03T20:49:03"/>
    <n v="30.97"/>
    <n v="-9.6110000000000007"/>
    <n v="-4.04"/>
    <n v="-1.4510000000000001"/>
    <n v="10.526"/>
    <n v="6.077"/>
    <n v="-5.0339999999999998"/>
    <x v="0"/>
  </r>
  <r>
    <d v="2026-03-03T20:49:06"/>
    <n v="30.99"/>
    <n v="-10.238"/>
    <n v="-2.4710000000000001"/>
    <n v="-1.804"/>
    <n v="10.686"/>
    <n v="6.1689999999999996"/>
    <n v="-4.8376666666666663"/>
    <x v="0"/>
  </r>
  <r>
    <d v="2026-03-03T20:49:10"/>
    <n v="30.99"/>
    <n v="-9.6890000000000001"/>
    <n v="-3.4910000000000001"/>
    <n v="-1.53"/>
    <n v="10.412000000000001"/>
    <n v="6.0110000000000001"/>
    <n v="-4.9033333333333333"/>
    <x v="0"/>
  </r>
  <r>
    <d v="2026-03-03T20:49:14"/>
    <n v="31.01"/>
    <n v="-9.4540000000000006"/>
    <n v="-3.9620000000000002"/>
    <n v="-1.4119999999999999"/>
    <n v="10.347"/>
    <n v="5.9740000000000002"/>
    <n v="-4.9426666666666668"/>
    <x v="0"/>
  </r>
  <r>
    <d v="2026-03-03T20:49:18"/>
    <n v="30.99"/>
    <n v="-9.4139999999999997"/>
    <n v="-4.08"/>
    <n v="-1.4119999999999999"/>
    <n v="10.356999999999999"/>
    <n v="5.98"/>
    <n v="-4.9686666666666666"/>
    <x v="0"/>
  </r>
  <r>
    <d v="2026-03-03T20:49:25"/>
    <n v="30.99"/>
    <n v="-9.7279999999999998"/>
    <n v="-3.4129999999999998"/>
    <n v="-1.569"/>
    <n v="10.428000000000001"/>
    <n v="6.0209999999999999"/>
    <n v="-4.9033333333333333"/>
    <x v="0"/>
  </r>
  <r>
    <d v="2026-03-03T20:49:30"/>
    <n v="30.97"/>
    <n v="-9.4540000000000006"/>
    <n v="-3.3730000000000002"/>
    <n v="-1.6080000000000001"/>
    <n v="10.166"/>
    <n v="5.8689999999999998"/>
    <n v="-4.8116666666666674"/>
    <x v="0"/>
  </r>
  <r>
    <d v="2026-03-03T20:49:35"/>
    <n v="31.05"/>
    <n v="-10.003"/>
    <n v="-3.4129999999999998"/>
    <n v="-1.4910000000000001"/>
    <n v="10.673999999999999"/>
    <n v="6.1619999999999999"/>
    <n v="-4.9690000000000003"/>
    <x v="0"/>
  </r>
  <r>
    <d v="2026-03-03T20:49:39"/>
    <n v="31.01"/>
    <n v="-9.4930000000000003"/>
    <n v="-4.08"/>
    <n v="-1.294"/>
    <n v="10.413"/>
    <n v="6.0119999999999996"/>
    <n v="-4.9556666666666667"/>
    <x v="0"/>
  </r>
  <r>
    <d v="2026-03-03T20:49:44"/>
    <n v="31.05"/>
    <n v="-9.65"/>
    <n v="-4.04"/>
    <n v="-1.4910000000000001"/>
    <n v="10.567"/>
    <n v="6.101"/>
    <n v="-5.0603333333333333"/>
    <x v="0"/>
  </r>
  <r>
    <d v="2026-03-03T20:49:48"/>
    <n v="31.07"/>
    <n v="-9.2970000000000006"/>
    <n v="-4.3929999999999998"/>
    <n v="-1.3340000000000001"/>
    <n v="10.369"/>
    <n v="5.9859999999999998"/>
    <n v="-5.008"/>
    <x v="0"/>
  </r>
  <r>
    <d v="2026-03-03T20:49:51"/>
    <n v="31.05"/>
    <n v="-9.6110000000000007"/>
    <n v="-3.2949999999999999"/>
    <n v="-1.6479999999999999"/>
    <n v="10.292"/>
    <n v="5.9420000000000002"/>
    <n v="-4.8513333333333337"/>
    <x v="0"/>
  </r>
  <r>
    <d v="2026-03-03T20:49:55"/>
    <n v="31.07"/>
    <n v="-9.5709999999999997"/>
    <n v="-3.766"/>
    <n v="-1.4910000000000001"/>
    <n v="10.393000000000001"/>
    <n v="6"/>
    <n v="-4.9426666666666668"/>
    <x v="0"/>
  </r>
  <r>
    <d v="2026-03-03T20:50:01"/>
    <n v="31.01"/>
    <n v="-9.7669999999999995"/>
    <n v="-3.609"/>
    <n v="-1.6080000000000001"/>
    <n v="10.536"/>
    <n v="6.0830000000000002"/>
    <n v="-4.9946666666666664"/>
    <x v="0"/>
  </r>
  <r>
    <d v="2026-03-03T20:50:06"/>
    <n v="31.11"/>
    <n v="-9.4540000000000006"/>
    <n v="-3.452"/>
    <n v="-1.4910000000000001"/>
    <n v="10.173999999999999"/>
    <n v="5.8739999999999997"/>
    <n v="-4.7990000000000004"/>
    <x v="0"/>
  </r>
  <r>
    <d v="2026-03-03T20:50:10"/>
    <n v="31.07"/>
    <n v="-9.6890000000000001"/>
    <n v="-3.2559999999999998"/>
    <n v="-1.6479999999999999"/>
    <n v="10.353"/>
    <n v="5.9770000000000003"/>
    <n v="-4.8643333333333336"/>
    <x v="0"/>
  </r>
  <r>
    <d v="2026-03-03T20:50:14"/>
    <n v="31.07"/>
    <n v="-9.6110000000000007"/>
    <n v="-3.4910000000000001"/>
    <n v="-1.4910000000000001"/>
    <n v="10.333"/>
    <n v="5.9660000000000002"/>
    <n v="-4.8643333333333336"/>
    <x v="0"/>
  </r>
  <r>
    <d v="2026-03-03T20:50:18"/>
    <n v="30.97"/>
    <n v="-9.8070000000000004"/>
    <n v="-3.766"/>
    <n v="-1.4510000000000001"/>
    <n v="10.605"/>
    <n v="6.1230000000000002"/>
    <n v="-5.008"/>
    <x v="0"/>
  </r>
  <r>
    <d v="2026-03-03T20:50:22"/>
    <n v="31.05"/>
    <n v="-9.6890000000000001"/>
    <n v="-4.08"/>
    <n v="-1.294"/>
    <n v="10.592000000000001"/>
    <n v="6.1150000000000002"/>
    <n v="-5.0209999999999999"/>
    <x v="0"/>
  </r>
  <r>
    <d v="2026-03-03T20:50:29"/>
    <n v="31.07"/>
    <n v="-9.9239999999999995"/>
    <n v="-3.6869999999999998"/>
    <n v="-1.569"/>
    <n v="10.702999999999999"/>
    <n v="6.1790000000000003"/>
    <n v="-5.0599999999999996"/>
    <x v="0"/>
  </r>
  <r>
    <d v="2026-03-03T20:50:38"/>
    <n v="34.99"/>
    <n v="-9.6890000000000001"/>
    <n v="-4.4720000000000004"/>
    <n v="-1.2549999999999999"/>
    <n v="10.744999999999999"/>
    <n v="6.2030000000000003"/>
    <n v="-5.1386666666666665"/>
    <x v="0"/>
  </r>
  <r>
    <d v="2026-03-03T20:50:41"/>
    <n v="35.35"/>
    <n v="-9.2569999999999997"/>
    <n v="-4.08"/>
    <n v="-1.569"/>
    <n v="10.237"/>
    <n v="5.9109999999999996"/>
    <n v="-4.9686666666666666"/>
    <x v="1"/>
  </r>
  <r>
    <d v="2026-03-03T20:50:47"/>
    <n v="40.25"/>
    <n v="-9.7279999999999998"/>
    <n v="-3.3340000000000001"/>
    <n v="-1.53"/>
    <n v="10.397"/>
    <n v="6.0030000000000001"/>
    <n v="-4.8639999999999999"/>
    <x v="1"/>
  </r>
  <r>
    <d v="2026-03-03T20:50:52"/>
    <n v="36.07"/>
    <n v="-9.6890000000000001"/>
    <n v="-3.8439999999999999"/>
    <n v="-1.53"/>
    <n v="10.535"/>
    <n v="6.0830000000000002"/>
    <n v="-5.0209999999999999"/>
    <x v="1"/>
  </r>
  <r>
    <d v="2026-03-03T20:51:02"/>
    <n v="45.25"/>
    <n v="-10.16"/>
    <n v="-3.4910000000000001"/>
    <n v="-1.6479999999999999"/>
    <n v="10.868"/>
    <n v="6.2750000000000004"/>
    <n v="-5.0996666666666668"/>
    <x v="1"/>
  </r>
  <r>
    <d v="2026-03-03T20:51:02"/>
    <n v="47.87"/>
    <n v="-10.590999999999999"/>
    <n v="-3.452"/>
    <n v="-1.6870000000000001"/>
    <n v="11.266999999999999"/>
    <n v="6.5049999999999999"/>
    <n v="-5.2433333333333332"/>
    <x v="1"/>
  </r>
  <r>
    <d v="2026-03-03T20:51:10"/>
    <n v="37.909999999999997"/>
    <n v="-9.6890000000000001"/>
    <n v="-3.02"/>
    <n v="2.1179999999999999"/>
    <n v="10.368"/>
    <n v="5.9859999999999998"/>
    <n v="-3.5303333333333331"/>
    <x v="1"/>
  </r>
  <r>
    <d v="2026-03-03T20:51:17"/>
    <n v="41.91"/>
    <n v="-9.6110000000000007"/>
    <n v="-3.8050000000000002"/>
    <n v="-1.4910000000000001"/>
    <n v="10.443"/>
    <n v="6.0289999999999999"/>
    <n v="-4.9690000000000003"/>
    <x v="1"/>
  </r>
  <r>
    <d v="2026-03-03T20:51:20"/>
    <n v="42.29"/>
    <n v="-9.6110000000000007"/>
    <n v="-3.9620000000000002"/>
    <n v="-1.4510000000000001"/>
    <n v="10.496"/>
    <n v="6.06"/>
    <n v="-5.008"/>
    <x v="1"/>
  </r>
  <r>
    <d v="2026-03-03T20:51:23"/>
    <n v="43.19"/>
    <n v="-9.6890000000000001"/>
    <n v="-4.08"/>
    <n v="-1.4910000000000001"/>
    <n v="10.618"/>
    <n v="6.13"/>
    <n v="-5.0866666666666669"/>
    <x v="1"/>
  </r>
  <r>
    <d v="2026-03-03T20:51:27"/>
    <n v="44.65"/>
    <n v="-9.9239999999999995"/>
    <n v="-3.923"/>
    <n v="-1.4910000000000001"/>
    <n v="10.775"/>
    <n v="6.2210000000000001"/>
    <n v="-5.1126666666666667"/>
    <x v="1"/>
  </r>
  <r>
    <d v="2026-03-03T20:51:32"/>
    <n v="45.35"/>
    <n v="-9.375"/>
    <n v="-3.3730000000000002"/>
    <n v="-1.6870000000000001"/>
    <n v="10.105"/>
    <n v="5.8339999999999996"/>
    <n v="-4.8116666666666665"/>
    <x v="1"/>
  </r>
  <r>
    <d v="2026-03-03T20:51:43"/>
    <n v="30.57"/>
    <n v="-10.042"/>
    <n v="-3.6869999999999998"/>
    <n v="-1.53"/>
    <n v="10.805999999999999"/>
    <n v="6.2389999999999999"/>
    <n v="-5.0863333333333332"/>
    <x v="0"/>
  </r>
  <r>
    <d v="2026-03-03T20:51:49"/>
    <n v="30.71"/>
    <n v="-9.7669999999999995"/>
    <n v="-3.6869999999999998"/>
    <n v="-1.4910000000000001"/>
    <n v="10.545999999999999"/>
    <n v="6.0890000000000004"/>
    <n v="-4.9816666666666665"/>
    <x v="0"/>
  </r>
  <r>
    <d v="2026-03-03T20:51:54"/>
    <n v="30.51"/>
    <n v="-9.7279999999999998"/>
    <n v="-3.6480000000000001"/>
    <n v="-1.569"/>
    <n v="10.507999999999999"/>
    <n v="6.0670000000000002"/>
    <n v="-4.9816666666666665"/>
    <x v="0"/>
  </r>
  <r>
    <d v="2026-03-03T20:51:59"/>
    <n v="30.51"/>
    <n v="-9.8070000000000004"/>
    <n v="-3.6869999999999998"/>
    <n v="-1.53"/>
    <n v="10.587999999999999"/>
    <n v="6.1130000000000004"/>
    <n v="-5.008"/>
    <x v="0"/>
  </r>
  <r>
    <d v="2026-03-03T20:52:05"/>
    <n v="30.51"/>
    <n v="-9.7669999999999995"/>
    <n v="-3.6869999999999998"/>
    <n v="-1.4910000000000001"/>
    <n v="10.545999999999999"/>
    <n v="6.0890000000000004"/>
    <n v="-4.9816666666666665"/>
    <x v="0"/>
  </r>
  <r>
    <d v="2026-03-03T20:52:09"/>
    <n v="30.43"/>
    <n v="-9.7669999999999995"/>
    <n v="-3.6869999999999998"/>
    <n v="-1.4510000000000001"/>
    <n v="10.541"/>
    <n v="6.0860000000000003"/>
    <n v="-4.9683333333333328"/>
    <x v="0"/>
  </r>
  <r>
    <d v="2026-03-03T20:52:12"/>
    <n v="30.47"/>
    <n v="-9.7279999999999998"/>
    <n v="-3.6869999999999998"/>
    <n v="-1.53"/>
    <n v="10.515000000000001"/>
    <n v="6.0709999999999997"/>
    <n v="-4.9816666666666665"/>
    <x v="0"/>
  </r>
  <r>
    <d v="2026-03-03T20:52:16"/>
    <n v="30.47"/>
    <n v="-9.7279999999999998"/>
    <n v="-3.6480000000000001"/>
    <n v="-1.4910000000000001"/>
    <n v="10.496"/>
    <n v="6.06"/>
    <n v="-4.9556666666666667"/>
    <x v="0"/>
  </r>
  <r>
    <d v="2026-03-03T20:52:20"/>
    <n v="30.47"/>
    <n v="-9.7279999999999998"/>
    <n v="-3.6869999999999998"/>
    <n v="-1.569"/>
    <n v="10.521000000000001"/>
    <n v="6.0739999999999998"/>
    <n v="-4.9946666666666664"/>
    <x v="0"/>
  </r>
  <r>
    <d v="2026-03-03T20:52:23"/>
    <n v="30.47"/>
    <n v="-9.7279999999999998"/>
    <n v="-3.6869999999999998"/>
    <n v="-1.4510000000000001"/>
    <n v="10.504"/>
    <n v="6.0650000000000004"/>
    <n v="-4.9553333333333329"/>
    <x v="0"/>
  </r>
  <r>
    <d v="2026-03-03T20:52:31"/>
    <n v="30.53"/>
    <n v="-9.8070000000000004"/>
    <n v="-3.6869999999999998"/>
    <n v="-1.4910000000000001"/>
    <n v="10.582000000000001"/>
    <n v="6.11"/>
    <n v="-4.9950000000000001"/>
    <x v="0"/>
  </r>
  <r>
    <d v="2026-03-03T20:52:35"/>
    <n v="30.39"/>
    <n v="-9.7669999999999995"/>
    <n v="-3.6869999999999998"/>
    <n v="-1.53"/>
    <n v="10.552"/>
    <n v="6.0919999999999996"/>
    <n v="-4.9946666666666664"/>
    <x v="0"/>
  </r>
  <r>
    <d v="2026-03-03T20:52:38"/>
    <n v="30.43"/>
    <n v="-9.7279999999999998"/>
    <n v="-3.8050000000000002"/>
    <n v="-1.4910000000000001"/>
    <n v="10.552"/>
    <n v="6.0919999999999996"/>
    <n v="-5.008"/>
    <x v="0"/>
  </r>
  <r>
    <d v="2026-03-03T20:52:44"/>
    <n v="30.39"/>
    <n v="-9.9239999999999995"/>
    <n v="-3.3730000000000002"/>
    <n v="-1.4910000000000001"/>
    <n v="10.587"/>
    <n v="6.1130000000000004"/>
    <n v="-4.9293333333333331"/>
    <x v="0"/>
  </r>
  <r>
    <d v="2026-03-03T20:52:50"/>
    <n v="30.37"/>
    <n v="-9.9640000000000004"/>
    <n v="-3.609"/>
    <n v="-1.6080000000000001"/>
    <n v="10.718"/>
    <n v="6.1879999999999997"/>
    <n v="-5.0603333333333333"/>
    <x v="0"/>
  </r>
  <r>
    <d v="2026-03-03T20:52:56"/>
    <n v="30.43"/>
    <n v="-9.7279999999999998"/>
    <n v="-4.04"/>
    <n v="-1.4910000000000001"/>
    <n v="10.638999999999999"/>
    <n v="6.1420000000000003"/>
    <n v="-5.0863333333333332"/>
    <x v="0"/>
  </r>
  <r>
    <d v="2026-03-03T20:53:03"/>
    <n v="30.45"/>
    <n v="-9.7279999999999998"/>
    <n v="-3.766"/>
    <n v="-1.53"/>
    <n v="10.542999999999999"/>
    <n v="6.0869999999999997"/>
    <n v="-5.008"/>
    <x v="0"/>
  </r>
  <r>
    <d v="2026-03-03T20:53:08"/>
    <n v="30.51"/>
    <n v="-9.2569999999999997"/>
    <n v="-3.57"/>
    <n v="-1.373"/>
    <n v="10.016"/>
    <n v="5.7830000000000004"/>
    <n v="-4.7333333333333334"/>
    <x v="0"/>
  </r>
  <r>
    <d v="2026-03-03T20:53:13"/>
    <n v="30.47"/>
    <n v="-9.5709999999999997"/>
    <n v="-4.4720000000000004"/>
    <n v="-1.2549999999999999"/>
    <n v="10.638999999999999"/>
    <n v="6.1420000000000003"/>
    <n v="-5.0993333333333331"/>
    <x v="0"/>
  </r>
  <r>
    <d v="2026-03-03T20:53:20"/>
    <n v="30.43"/>
    <n v="-9.65"/>
    <n v="-3.8439999999999999"/>
    <n v="-1.4910000000000001"/>
    <n v="10.494"/>
    <n v="6.0590000000000002"/>
    <n v="-4.9950000000000001"/>
    <x v="0"/>
  </r>
  <r>
    <d v="2026-03-03T20:53:26"/>
    <n v="30.33"/>
    <n v="-9.6890000000000001"/>
    <n v="-3.53"/>
    <n v="-1.6479999999999999"/>
    <n v="10.443"/>
    <n v="6.0289999999999999"/>
    <n v="-4.9556666666666667"/>
    <x v="0"/>
  </r>
  <r>
    <d v="2026-03-03T20:53:29"/>
    <n v="30.33"/>
    <n v="-10.16"/>
    <n v="-3.57"/>
    <n v="-1.569"/>
    <n v="10.882"/>
    <n v="6.2830000000000004"/>
    <n v="-5.0996666666666668"/>
    <x v="0"/>
  </r>
  <r>
    <d v="2026-03-03T20:53:33"/>
    <n v="30.29"/>
    <n v="-9.9239999999999995"/>
    <n v="-3.766"/>
    <n v="-1.4910000000000001"/>
    <n v="10.718999999999999"/>
    <n v="6.1890000000000001"/>
    <n v="-5.0603333333333333"/>
    <x v="0"/>
  </r>
  <r>
    <d v="2026-03-03T20:53:38"/>
    <n v="30.45"/>
    <n v="-9.6890000000000001"/>
    <n v="-3.7269999999999999"/>
    <n v="-1.6080000000000001"/>
    <n v="10.505000000000001"/>
    <n v="6.0650000000000004"/>
    <n v="-5.008"/>
    <x v="0"/>
  </r>
  <r>
    <d v="2026-03-03T20:53:47"/>
    <n v="30.31"/>
    <n v="-9.6110000000000007"/>
    <n v="-3.177"/>
    <n v="-1.6080000000000001"/>
    <n v="10.249000000000001"/>
    <n v="5.9169999999999998"/>
    <n v="-4.7986666666666666"/>
    <x v="0"/>
  </r>
  <r>
    <d v="2026-03-03T20:53:52"/>
    <n v="30.45"/>
    <n v="-10.081"/>
    <n v="-4.04"/>
    <n v="-1.4510000000000001"/>
    <n v="10.957000000000001"/>
    <n v="6.3259999999999996"/>
    <n v="-5.1906666666666661"/>
    <x v="0"/>
  </r>
  <r>
    <d v="2026-03-03T20:53:58"/>
    <n v="30.39"/>
    <n v="-10.199"/>
    <n v="-2.6280000000000001"/>
    <n v="-1.726"/>
    <n v="10.673"/>
    <n v="6.1619999999999999"/>
    <n v="-4.851"/>
    <x v="0"/>
  </r>
  <r>
    <d v="2026-03-03T20:54:02"/>
    <n v="30.25"/>
    <n v="-9.4540000000000006"/>
    <n v="-3.2170000000000001"/>
    <n v="-1.569"/>
    <n v="10.108000000000001"/>
    <n v="5.8360000000000003"/>
    <n v="-4.746666666666667"/>
    <x v="0"/>
  </r>
  <r>
    <d v="2026-03-03T20:54:08"/>
    <n v="31.97"/>
    <n v="-9.8070000000000004"/>
    <n v="-3.3730000000000002"/>
    <n v="-1.4119999999999999"/>
    <n v="10.465999999999999"/>
    <n v="6.0430000000000001"/>
    <n v="-4.8639999999999999"/>
    <x v="0"/>
  </r>
  <r>
    <d v="2026-03-03T20:54:18"/>
    <n v="31.35"/>
    <n v="1.9610000000000001"/>
    <n v="2.04"/>
    <n v="-9.4540000000000006"/>
    <n v="9.8680000000000003"/>
    <n v="5.6970000000000001"/>
    <n v="-1.8176666666666668"/>
    <x v="0"/>
  </r>
  <r>
    <d v="2026-03-03T20:54:23"/>
    <n v="31.39"/>
    <n v="-10.317"/>
    <n v="-3.06"/>
    <n v="-1.6479999999999999"/>
    <n v="10.885999999999999"/>
    <n v="6.2850000000000001"/>
    <n v="-5.0083333333333337"/>
    <x v="0"/>
  </r>
  <r>
    <d v="2026-03-03T20:54:29"/>
    <n v="31.41"/>
    <n v="-9.6890000000000001"/>
    <n v="-3.766"/>
    <n v="-1.569"/>
    <n v="10.513"/>
    <n v="6.07"/>
    <n v="-5.008"/>
    <x v="0"/>
  </r>
  <r>
    <d v="2026-03-03T20:54:35"/>
    <n v="31.41"/>
    <n v="-9.7669999999999995"/>
    <n v="-3.57"/>
    <n v="-1.53"/>
    <n v="10.510999999999999"/>
    <n v="6.069"/>
    <n v="-4.9556666666666667"/>
    <x v="0"/>
  </r>
  <r>
    <d v="2026-03-03T20:54:42"/>
    <n v="30.85"/>
    <n v="-9.3360000000000003"/>
    <n v="-3.8439999999999999"/>
    <n v="-1.569"/>
    <n v="10.218"/>
    <n v="5.899"/>
    <n v="-4.9163333333333332"/>
    <x v="0"/>
  </r>
  <r>
    <d v="2026-03-03T20:54:47"/>
    <n v="31.61"/>
    <n v="-9.2970000000000006"/>
    <n v="-3.609"/>
    <n v="-1.53"/>
    <n v="10.089"/>
    <n v="5.8250000000000002"/>
    <n v="-4.8120000000000003"/>
    <x v="0"/>
  </r>
  <r>
    <d v="2026-03-03T20:54:53"/>
    <n v="33.909999999999997"/>
    <n v="-10.042"/>
    <n v="-3.452"/>
    <n v="-1.53"/>
    <n v="10.728"/>
    <n v="6.194"/>
    <n v="-5.008"/>
    <x v="0"/>
  </r>
  <r>
    <d v="2026-03-03T20:54:59"/>
    <n v="36.33"/>
    <n v="-9.7279999999999998"/>
    <n v="-3.57"/>
    <n v="-1.569"/>
    <n v="10.481"/>
    <n v="6.0510000000000002"/>
    <n v="-4.9556666666666667"/>
    <x v="1"/>
  </r>
  <r>
    <d v="2026-03-03T20:55:06"/>
    <n v="36.49"/>
    <n v="-9.8070000000000004"/>
    <n v="-3.3730000000000002"/>
    <n v="-1.373"/>
    <n v="10.461"/>
    <n v="6.04"/>
    <n v="-4.851"/>
    <x v="1"/>
  </r>
  <r>
    <d v="2026-03-03T20:55:09"/>
    <n v="40.61"/>
    <n v="-9.8460000000000001"/>
    <n v="-3.2170000000000001"/>
    <n v="-1.4119999999999999"/>
    <n v="10.454000000000001"/>
    <n v="6.0359999999999996"/>
    <n v="-4.8250000000000002"/>
    <x v="1"/>
  </r>
  <r>
    <d v="2026-03-03T20:55:14"/>
    <n v="38.35"/>
    <n v="-9.4139999999999997"/>
    <n v="-3.4910000000000001"/>
    <n v="-1.53"/>
    <n v="10.157"/>
    <n v="5.8639999999999999"/>
    <n v="-4.8116666666666665"/>
    <x v="1"/>
  </r>
  <r>
    <d v="2026-03-03T20:55:20"/>
    <n v="43.01"/>
    <n v="-9.2970000000000006"/>
    <n v="-3.6869999999999998"/>
    <n v="-1.6080000000000001"/>
    <n v="10.130000000000001"/>
    <n v="5.8479999999999999"/>
    <n v="-4.8639999999999999"/>
    <x v="1"/>
  </r>
  <r>
    <d v="2026-03-03T20:55:31"/>
    <n v="42.91"/>
    <n v="-9.6110000000000007"/>
    <n v="-4.0010000000000003"/>
    <n v="-1.4510000000000001"/>
    <n v="10.510999999999999"/>
    <n v="6.0679999999999996"/>
    <n v="-5.0210000000000008"/>
    <x v="1"/>
  </r>
  <r>
    <d v="2026-03-03T20:55:39"/>
    <n v="50.23"/>
    <n v="-9.7279999999999998"/>
    <n v="-3.4910000000000001"/>
    <n v="-1.6080000000000001"/>
    <n v="10.46"/>
    <n v="6.0389999999999997"/>
    <n v="-4.942333333333333"/>
    <x v="1"/>
  </r>
  <r>
    <d v="2026-03-03T20:55:58"/>
    <n v="30.37"/>
    <n v="-9.7669999999999995"/>
    <n v="-3.6480000000000001"/>
    <n v="-1.4510000000000001"/>
    <n v="10.526999999999999"/>
    <n v="6.0780000000000003"/>
    <n v="-4.9553333333333329"/>
    <x v="0"/>
  </r>
  <r>
    <d v="2026-03-03T20:56:06"/>
    <n v="30.11"/>
    <n v="-9.6890000000000001"/>
    <n v="-3.6869999999999998"/>
    <n v="-1.569"/>
    <n v="10.484999999999999"/>
    <n v="6.0529999999999999"/>
    <n v="-4.9816666666666665"/>
    <x v="0"/>
  </r>
  <r>
    <d v="2026-03-03T20:56:13"/>
    <n v="30.25"/>
    <n v="-9.6890000000000001"/>
    <n v="-3.6869999999999998"/>
    <n v="-1.4510000000000001"/>
    <n v="10.468"/>
    <n v="6.0439999999999996"/>
    <n v="-4.942333333333333"/>
    <x v="0"/>
  </r>
  <r>
    <d v="2026-03-03T20:56:17"/>
    <n v="30.17"/>
    <n v="-9.7279999999999998"/>
    <n v="-3.6869999999999998"/>
    <n v="-1.569"/>
    <n v="10.521000000000001"/>
    <n v="6.0739999999999998"/>
    <n v="-4.9946666666666664"/>
    <x v="0"/>
  </r>
  <r>
    <d v="2026-03-03T20:56:24"/>
    <n v="30.05"/>
    <n v="-9.7279999999999998"/>
    <n v="-3.6869999999999998"/>
    <n v="-1.4910000000000001"/>
    <n v="10.51"/>
    <n v="6.0679999999999996"/>
    <n v="-4.9686666666666666"/>
    <x v="0"/>
  </r>
  <r>
    <d v="2026-03-03T20:56:31"/>
    <n v="30.15"/>
    <n v="-9.7669999999999995"/>
    <n v="-3.6480000000000001"/>
    <n v="-1.4910000000000001"/>
    <n v="10.532"/>
    <n v="6.0810000000000004"/>
    <n v="-4.9686666666666666"/>
    <x v="0"/>
  </r>
  <r>
    <d v="2026-03-03T20:56:34"/>
    <n v="30.05"/>
    <n v="-9.6890000000000001"/>
    <n v="-3.766"/>
    <n v="-1.569"/>
    <n v="10.513"/>
    <n v="6.07"/>
    <n v="-5.008"/>
    <x v="0"/>
  </r>
  <r>
    <d v="2026-03-03T20:56:41"/>
    <n v="30.03"/>
    <n v="-9.9239999999999995"/>
    <n v="-3.3730000000000002"/>
    <n v="-1.569"/>
    <n v="10.599"/>
    <n v="6.1189999999999998"/>
    <n v="-4.9553333333333329"/>
    <x v="0"/>
  </r>
  <r>
    <d v="2026-03-03T20:56:47"/>
    <n v="30.11"/>
    <n v="-9.5709999999999997"/>
    <n v="-3.4129999999999998"/>
    <n v="-1.4510000000000001"/>
    <n v="10.265000000000001"/>
    <n v="5.9260000000000002"/>
    <n v="-4.8116666666666665"/>
    <x v="0"/>
  </r>
  <r>
    <d v="2026-03-03T20:56:51"/>
    <n v="30.31"/>
    <n v="-9.7669999999999995"/>
    <n v="-3.923"/>
    <n v="-1.373"/>
    <n v="10.615"/>
    <n v="6.1280000000000001"/>
    <n v="-5.0209999999999999"/>
    <x v="0"/>
  </r>
  <r>
    <d v="2026-03-03T20:56:56"/>
    <n v="30.31"/>
    <n v="-9.9239999999999995"/>
    <n v="-3.3730000000000002"/>
    <n v="-1.6080000000000001"/>
    <n v="10.605"/>
    <n v="6.1230000000000002"/>
    <n v="-4.9683333333333337"/>
    <x v="0"/>
  </r>
  <r>
    <d v="2026-03-03T20:57:00"/>
    <n v="30.37"/>
    <n v="-9.4139999999999997"/>
    <n v="-3.4910000000000001"/>
    <n v="-1.53"/>
    <n v="10.157"/>
    <n v="5.8639999999999999"/>
    <n v="-4.8116666666666665"/>
    <x v="0"/>
  </r>
  <r>
    <d v="2026-03-03T20:57:09"/>
    <n v="30.43"/>
    <n v="-9.6890000000000001"/>
    <n v="-3.883"/>
    <n v="-1.4910000000000001"/>
    <n v="10.544"/>
    <n v="6.0880000000000001"/>
    <n v="-5.0209999999999999"/>
    <x v="0"/>
  </r>
  <r>
    <d v="2026-03-03T20:57:10"/>
    <n v="30.29"/>
    <n v="-9.8070000000000004"/>
    <n v="-3.02"/>
    <n v="-1.726"/>
    <n v="10.404999999999999"/>
    <n v="6.008"/>
    <n v="-4.851"/>
    <x v="0"/>
  </r>
  <r>
    <d v="2026-03-03T20:57:16"/>
    <n v="30.31"/>
    <n v="-9.4930000000000003"/>
    <n v="-4.0010000000000003"/>
    <n v="-1.4119999999999999"/>
    <n v="10.398"/>
    <n v="6.0030000000000001"/>
    <n v="-4.9686666666666666"/>
    <x v="0"/>
  </r>
  <r>
    <d v="2026-03-03T20:57:19"/>
    <n v="30.11"/>
    <n v="-9.8460000000000001"/>
    <n v="-4.1970000000000001"/>
    <n v="-1.4119999999999999"/>
    <n v="10.795999999999999"/>
    <n v="6.2329999999999997"/>
    <n v="-5.1516666666666664"/>
    <x v="0"/>
  </r>
  <r>
    <d v="2026-03-03T20:57:25"/>
    <n v="30.25"/>
    <n v="-10.552"/>
    <n v="-2.6280000000000001"/>
    <n v="-1.8440000000000001"/>
    <n v="11.03"/>
    <n v="6.3680000000000003"/>
    <n v="-5.008"/>
    <x v="0"/>
  </r>
  <r>
    <d v="2026-03-03T20:57:30"/>
    <n v="30.15"/>
    <n v="-10.042"/>
    <n v="-3.177"/>
    <n v="-1.6080000000000001"/>
    <n v="10.654999999999999"/>
    <n v="6.1520000000000001"/>
    <n v="-4.942333333333333"/>
    <x v="0"/>
  </r>
  <r>
    <d v="2026-03-03T20:57:34"/>
    <n v="30.17"/>
    <n v="-9.7669999999999995"/>
    <n v="-3.9620000000000002"/>
    <n v="-1.4119999999999999"/>
    <n v="10.635"/>
    <n v="6.14"/>
    <n v="-5.0469999999999997"/>
    <x v="0"/>
  </r>
  <r>
    <d v="2026-03-03T20:57:40"/>
    <n v="30.15"/>
    <n v="-10.119999999999999"/>
    <n v="-3.9620000000000002"/>
    <n v="-1.6479999999999999"/>
    <n v="10.992000000000001"/>
    <n v="6.3470000000000004"/>
    <n v="-5.2433333333333332"/>
    <x v="0"/>
  </r>
  <r>
    <d v="2026-03-03T20:57:47"/>
    <n v="32.630000000000003"/>
    <n v="-9.8849999999999998"/>
    <n v="-3.6480000000000001"/>
    <n v="-1.4510000000000001"/>
    <n v="10.635999999999999"/>
    <n v="6.141"/>
    <n v="-4.9946666666666664"/>
    <x v="0"/>
  </r>
  <r>
    <d v="2026-03-03T20:57:52"/>
    <n v="31.15"/>
    <n v="-9.8070000000000004"/>
    <n v="-3.883"/>
    <n v="-1.4510000000000001"/>
    <n v="10.647"/>
    <n v="6.1470000000000002"/>
    <n v="-5.0470000000000006"/>
    <x v="0"/>
  </r>
  <r>
    <d v="2026-03-03T20:57:59"/>
    <n v="32.090000000000003"/>
    <n v="-10.16"/>
    <n v="-3.02"/>
    <n v="-1.804"/>
    <n v="10.752000000000001"/>
    <n v="6.2069999999999999"/>
    <n v="-4.9946666666666664"/>
    <x v="0"/>
  </r>
  <r>
    <d v="2026-03-03T20:58:12"/>
    <n v="36.729999999999997"/>
    <n v="-9.6890000000000001"/>
    <n v="-4.3150000000000004"/>
    <n v="-1.3340000000000001"/>
    <n v="10.69"/>
    <n v="6.1719999999999997"/>
    <n v="-5.1126666666666667"/>
    <x v="1"/>
  </r>
  <r>
    <d v="2026-03-03T20:58:17"/>
    <n v="43.31"/>
    <n v="1.9610000000000001"/>
    <n v="2.04"/>
    <n v="10.003"/>
    <n v="10.395"/>
    <n v="6.0019999999999998"/>
    <n v="4.6680000000000001"/>
    <x v="1"/>
  </r>
  <r>
    <d v="2026-03-03T20:58:25"/>
    <n v="45.37"/>
    <n v="-10.433999999999999"/>
    <n v="-2.7069999999999999"/>
    <n v="2.1179999999999999"/>
    <n v="10.986000000000001"/>
    <n v="6.343"/>
    <n v="-3.6743333333333328"/>
    <x v="1"/>
  </r>
  <r>
    <d v="2026-03-03T20:58:30"/>
    <n v="43.49"/>
    <n v="-10.003"/>
    <n v="-4.2759999999999998"/>
    <n v="-1.1379999999999999"/>
    <n v="10.938000000000001"/>
    <n v="6.3150000000000004"/>
    <n v="-5.1390000000000002"/>
    <x v="1"/>
  </r>
  <r>
    <d v="2026-03-03T20:59:02"/>
    <n v="29.77"/>
    <n v="-9.7669999999999995"/>
    <n v="-3.4129999999999998"/>
    <n v="-1.53"/>
    <n v="10.459"/>
    <n v="6.0380000000000003"/>
    <n v="-4.9033333333333333"/>
    <x v="0"/>
  </r>
  <r>
    <d v="2026-03-03T20:59:08"/>
    <n v="29.97"/>
    <n v="-9.6890000000000001"/>
    <n v="-3.766"/>
    <n v="-1.6080000000000001"/>
    <n v="10.519"/>
    <n v="6.0730000000000004"/>
    <n v="-5.0209999999999999"/>
    <x v="0"/>
  </r>
  <r>
    <d v="2026-03-03T20:59:14"/>
    <n v="30.05"/>
    <n v="-9.7279999999999998"/>
    <n v="-3.6869999999999998"/>
    <n v="-1.569"/>
    <n v="10.521000000000001"/>
    <n v="6.0739999999999998"/>
    <n v="-4.9946666666666664"/>
    <x v="0"/>
  </r>
  <r>
    <d v="2026-03-03T20:59:21"/>
    <n v="29.97"/>
    <n v="-9.7669999999999995"/>
    <n v="-3.6869999999999998"/>
    <n v="-1.4910000000000001"/>
    <n v="10.545999999999999"/>
    <n v="6.0890000000000004"/>
    <n v="-4.9816666666666665"/>
    <x v="0"/>
  </r>
  <r>
    <d v="2026-03-03T20:59:24"/>
    <n v="29.97"/>
    <n v="-9.6890000000000001"/>
    <n v="-3.6480000000000001"/>
    <n v="-1.569"/>
    <n v="10.471"/>
    <n v="6.0460000000000003"/>
    <n v="-4.9686666666666666"/>
    <x v="0"/>
  </r>
  <r>
    <d v="2026-03-03T20:59:32"/>
    <n v="30.05"/>
    <n v="-9.7279999999999998"/>
    <n v="-3.6869999999999998"/>
    <n v="-1.6080000000000001"/>
    <n v="10.526999999999999"/>
    <n v="6.0780000000000003"/>
    <n v="-5.0076666666666663"/>
    <x v="0"/>
  </r>
  <r>
    <d v="2026-03-03T20:59:36"/>
    <n v="30.05"/>
    <n v="-9.7669999999999995"/>
    <n v="-3.6480000000000001"/>
    <n v="-1.569"/>
    <n v="10.544"/>
    <n v="6.0880000000000001"/>
    <n v="-4.9946666666666664"/>
    <x v="0"/>
  </r>
  <r>
    <d v="2026-03-03T20:59:44"/>
    <n v="30.05"/>
    <n v="-9.65"/>
    <n v="-3.6480000000000001"/>
    <n v="-1.4910000000000001"/>
    <n v="10.423"/>
    <n v="6.0179999999999998"/>
    <n v="-4.9296666666666669"/>
    <x v="0"/>
  </r>
  <r>
    <d v="2026-03-03T20:59:49"/>
    <n v="29.83"/>
    <n v="-10.003"/>
    <n v="-3.06"/>
    <n v="-1.6080000000000001"/>
    <n v="10.583"/>
    <n v="6.11"/>
    <n v="-4.8903333333333334"/>
    <x v="0"/>
  </r>
  <r>
    <d v="2026-03-03T20:59:54"/>
    <n v="29.91"/>
    <n v="-10.395"/>
    <n v="-3.452"/>
    <n v="-1.569"/>
    <n v="11.065"/>
    <n v="6.3879999999999999"/>
    <n v="-5.1386666666666665"/>
    <x v="0"/>
  </r>
  <r>
    <d v="2026-03-03T21:00:02"/>
    <n v="29.99"/>
    <n v="-9.6110000000000007"/>
    <n v="-3.53"/>
    <n v="-1.6870000000000001"/>
    <n v="10.375999999999999"/>
    <n v="5.9909999999999997"/>
    <n v="-4.9426666666666668"/>
    <x v="0"/>
  </r>
  <r>
    <d v="2026-03-03T21:00:07"/>
    <n v="29.93"/>
    <n v="-9.65"/>
    <n v="-2.9809999999999999"/>
    <n v="-1.53"/>
    <n v="10.215"/>
    <n v="5.8979999999999997"/>
    <n v="-4.7203333333333335"/>
    <x v="0"/>
  </r>
  <r>
    <d v="2026-03-03T21:00:21"/>
    <n v="29.91"/>
    <n v="-10.433999999999999"/>
    <n v="-3.1379999999999999"/>
    <n v="-1.6870000000000001"/>
    <n v="11.026"/>
    <n v="6.3659999999999997"/>
    <n v="-5.0863333333333332"/>
    <x v="0"/>
  </r>
  <r>
    <d v="2026-03-03T21:00:26"/>
    <n v="29.93"/>
    <n v="-9.532"/>
    <n v="-2.9809999999999999"/>
    <n v="-1.6870000000000001"/>
    <n v="10.129"/>
    <n v="5.8479999999999999"/>
    <n v="-4.7333333333333334"/>
    <x v="0"/>
  </r>
  <r>
    <d v="2026-03-03T21:00:32"/>
    <n v="29.89"/>
    <n v="-9.7279999999999998"/>
    <n v="-3.766"/>
    <n v="-1.53"/>
    <n v="10.542999999999999"/>
    <n v="6.0869999999999997"/>
    <n v="-5.008"/>
    <x v="0"/>
  </r>
  <r>
    <d v="2026-03-03T21:00:37"/>
    <n v="29.89"/>
    <n v="-9.1790000000000003"/>
    <n v="-4.3929999999999998"/>
    <n v="-1.294"/>
    <n v="10.257999999999999"/>
    <n v="5.923"/>
    <n v="-4.9553333333333329"/>
    <x v="0"/>
  </r>
  <r>
    <d v="2026-03-03T21:00:43"/>
    <n v="29.85"/>
    <n v="-9.7279999999999998"/>
    <n v="-3.2559999999999998"/>
    <n v="-1.6479999999999999"/>
    <n v="10.39"/>
    <n v="5.9989999999999997"/>
    <n v="-4.8773333333333335"/>
    <x v="0"/>
  </r>
  <r>
    <d v="2026-03-03T21:00:49"/>
    <n v="29.83"/>
    <n v="-9.4540000000000006"/>
    <n v="-4.59"/>
    <n v="-1.4510000000000001"/>
    <n v="10.609"/>
    <n v="6.125"/>
    <n v="-5.165"/>
    <x v="0"/>
  </r>
  <r>
    <d v="2026-03-03T21:00:55"/>
    <n v="29.85"/>
    <n v="-9.0220000000000002"/>
    <n v="-4.9029999999999996"/>
    <n v="-1.177"/>
    <n v="10.336"/>
    <n v="5.9669999999999996"/>
    <n v="-5.0339999999999998"/>
    <x v="0"/>
  </r>
  <r>
    <d v="2026-03-03T21:00:59"/>
    <n v="29.89"/>
    <n v="-9.8070000000000004"/>
    <n v="-3.3730000000000002"/>
    <n v="-1.726"/>
    <n v="10.513"/>
    <n v="6.07"/>
    <n v="-4.9686666666666666"/>
    <x v="0"/>
  </r>
  <r>
    <d v="2026-03-03T21:01:09"/>
    <n v="32.770000000000003"/>
    <n v="-9.375"/>
    <n v="-3.609"/>
    <n v="-1.4910000000000001"/>
    <n v="10.156000000000001"/>
    <n v="5.8630000000000004"/>
    <n v="-4.8250000000000002"/>
    <x v="0"/>
  </r>
  <r>
    <d v="2026-03-03T21:02:19"/>
    <n v="39.909999999999997"/>
    <n v="-9.2970000000000006"/>
    <n v="-4.2759999999999998"/>
    <n v="-1.3340000000000001"/>
    <n v="10.319000000000001"/>
    <n v="5.9580000000000002"/>
    <n v="-4.9690000000000003"/>
    <x v="1"/>
  </r>
  <r>
    <d v="2026-03-03T21:02:22"/>
    <n v="41.25"/>
    <n v="-9.4540000000000006"/>
    <n v="-4.3150000000000004"/>
    <n v="-1.373"/>
    <n v="10.481999999999999"/>
    <n v="6.0519999999999996"/>
    <n v="-5.0473333333333334"/>
    <x v="1"/>
  </r>
  <r>
    <d v="2026-03-03T21:02:28"/>
    <n v="44.15"/>
    <n v="-10.119999999999999"/>
    <n v="-4.3929999999999998"/>
    <n v="-1.2549999999999999"/>
    <n v="11.103999999999999"/>
    <n v="6.4109999999999996"/>
    <n v="-5.2559999999999993"/>
    <x v="1"/>
  </r>
  <r>
    <d v="2026-03-03T21:02:32"/>
    <n v="42.97"/>
    <n v="-9.8849999999999998"/>
    <n v="-3.6480000000000001"/>
    <n v="-1.4119999999999999"/>
    <n v="10.631"/>
    <n v="6.1379999999999999"/>
    <n v="-4.9816666666666665"/>
    <x v="1"/>
  </r>
  <r>
    <d v="2026-03-03T21:02:35"/>
    <n v="50.89"/>
    <n v="-9.4540000000000006"/>
    <n v="-4.1189999999999998"/>
    <n v="-1.294"/>
    <n v="10.393000000000001"/>
    <n v="6"/>
    <n v="-4.9556666666666667"/>
    <x v="1"/>
  </r>
  <r>
    <d v="2026-03-03T21:02:39"/>
    <n v="51.07"/>
    <n v="-10.238"/>
    <n v="-3.9620000000000002"/>
    <n v="-1.6080000000000001"/>
    <n v="11.095000000000001"/>
    <n v="6.4059999999999997"/>
    <n v="-5.269333333333333"/>
    <x v="1"/>
  </r>
  <r>
    <d v="2026-03-03T21:02:45"/>
    <n v="49.49"/>
    <n v="-9.5709999999999997"/>
    <n v="-4.59"/>
    <n v="-1.53"/>
    <n v="10.724"/>
    <n v="6.1920000000000002"/>
    <n v="-5.2303333333333333"/>
    <x v="1"/>
  </r>
  <r>
    <d v="2026-03-03T21:02:49"/>
    <n v="45.19"/>
    <n v="-9.7669999999999995"/>
    <n v="-4.04"/>
    <n v="-1.2549999999999999"/>
    <n v="10.644"/>
    <n v="6.1459999999999999"/>
    <n v="-5.0206666666666662"/>
    <x v="1"/>
  </r>
  <r>
    <d v="2026-03-03T21:02:53"/>
    <n v="44.85"/>
    <n v="-9.4540000000000006"/>
    <n v="-3.6869999999999998"/>
    <n v="-1.4119999999999999"/>
    <n v="10.244999999999999"/>
    <n v="5.915"/>
    <n v="-4.851"/>
    <x v="1"/>
  </r>
  <r>
    <d v="2026-03-03T21:03:03"/>
    <n v="30.81"/>
    <n v="-9.65"/>
    <n v="-3.8050000000000002"/>
    <n v="-1.6080000000000001"/>
    <n v="10.497"/>
    <n v="6.06"/>
    <n v="-5.0209999999999999"/>
    <x v="0"/>
  </r>
  <r>
    <d v="2026-03-03T21:03:09"/>
    <n v="31.49"/>
    <n v="-9.8460000000000001"/>
    <n v="-3.6869999999999998"/>
    <n v="-1.6479999999999999"/>
    <n v="10.641999999999999"/>
    <n v="6.1440000000000001"/>
    <n v="-5.0603333333333333"/>
    <x v="0"/>
  </r>
  <r>
    <d v="2026-03-03T21:03:14"/>
    <n v="31.29"/>
    <n v="-9.7669999999999995"/>
    <n v="-3.6869999999999998"/>
    <n v="-1.6479999999999999"/>
    <n v="10.569000000000001"/>
    <n v="6.1020000000000003"/>
    <n v="-5.0339999999999998"/>
    <x v="0"/>
  </r>
  <r>
    <d v="2026-03-03T21:03:19"/>
    <n v="31.35"/>
    <n v="-9.8070000000000004"/>
    <n v="-3.6869999999999998"/>
    <n v="-1.53"/>
    <n v="10.587999999999999"/>
    <n v="6.1130000000000004"/>
    <n v="-5.008"/>
    <x v="0"/>
  </r>
  <r>
    <d v="2026-03-03T21:03:24"/>
    <n v="31.21"/>
    <n v="-9.7279999999999998"/>
    <n v="-3.6480000000000001"/>
    <n v="-1.4910000000000001"/>
    <n v="10.496"/>
    <n v="6.06"/>
    <n v="-4.9556666666666667"/>
    <x v="0"/>
  </r>
  <r>
    <d v="2026-03-03T21:03:28"/>
    <n v="31.27"/>
    <n v="-9.6890000000000001"/>
    <n v="-3.6869999999999998"/>
    <n v="-1.6080000000000001"/>
    <n v="10.491"/>
    <n v="6.0570000000000004"/>
    <n v="-4.9946666666666664"/>
    <x v="0"/>
  </r>
  <r>
    <d v="2026-03-03T21:03:36"/>
    <n v="31.27"/>
    <n v="-9.7279999999999998"/>
    <n v="-3.6480000000000001"/>
    <n v="-1.53"/>
    <n v="10.502000000000001"/>
    <n v="6.0629999999999997"/>
    <n v="-4.9686666666666666"/>
    <x v="0"/>
  </r>
  <r>
    <d v="2026-03-03T21:03:39"/>
    <n v="31.07"/>
    <n v="-9.65"/>
    <n v="-3.766"/>
    <n v="-1.569"/>
    <n v="10.477"/>
    <n v="6.0490000000000004"/>
    <n v="-4.9950000000000001"/>
    <x v="0"/>
  </r>
  <r>
    <d v="2026-03-03T21:03:42"/>
    <n v="31.19"/>
    <n v="-9.7279999999999998"/>
    <n v="-3.7269999999999999"/>
    <n v="-1.4910000000000001"/>
    <n v="10.523999999999999"/>
    <n v="6.0759999999999996"/>
    <n v="-4.9820000000000002"/>
    <x v="0"/>
  </r>
  <r>
    <d v="2026-03-03T21:03:47"/>
    <n v="31.15"/>
    <n v="-9.7279999999999998"/>
    <n v="-3.6869999999999998"/>
    <n v="-1.569"/>
    <n v="10.521000000000001"/>
    <n v="6.0739999999999998"/>
    <n v="-4.9946666666666664"/>
    <x v="0"/>
  </r>
  <r>
    <d v="2026-03-03T21:03:51"/>
    <n v="31.13"/>
    <n v="-9.7279999999999998"/>
    <n v="-3.6869999999999998"/>
    <n v="-1.4510000000000001"/>
    <n v="10.504"/>
    <n v="6.0650000000000004"/>
    <n v="-4.9553333333333329"/>
    <x v="0"/>
  </r>
  <r>
    <d v="2026-03-03T21:03:55"/>
    <n v="31.19"/>
    <n v="-9.7279999999999998"/>
    <n v="-3.7269999999999999"/>
    <n v="-1.569"/>
    <n v="10.535"/>
    <n v="6.0819999999999999"/>
    <n v="-5.008"/>
    <x v="0"/>
  </r>
  <r>
    <d v="2026-03-03T21:04:04"/>
    <n v="31.11"/>
    <n v="-9.8070000000000004"/>
    <n v="-3.6869999999999998"/>
    <n v="-1.4510000000000001"/>
    <n v="10.577"/>
    <n v="6.1070000000000002"/>
    <n v="-4.9816666666666665"/>
    <x v="0"/>
  </r>
  <r>
    <d v="2026-03-03T21:04:05"/>
    <n v="31.05"/>
    <n v="-9.7279999999999998"/>
    <n v="-3.57"/>
    <n v="-1.4910000000000001"/>
    <n v="10.468999999999999"/>
    <n v="6.0439999999999996"/>
    <n v="-4.9296666666666669"/>
    <x v="0"/>
  </r>
  <r>
    <d v="2026-03-03T21:04:10"/>
    <n v="31.07"/>
    <n v="-9.532"/>
    <n v="-3.923"/>
    <n v="-1.4119999999999999"/>
    <n v="10.404"/>
    <n v="6.0069999999999997"/>
    <n v="-4.9556666666666667"/>
    <x v="0"/>
  </r>
  <r>
    <d v="2026-03-03T21:04:15"/>
    <n v="31.11"/>
    <n v="-9.375"/>
    <n v="-3.609"/>
    <n v="-1.4510000000000001"/>
    <n v="10.15"/>
    <n v="5.86"/>
    <n v="-4.8116666666666665"/>
    <x v="0"/>
  </r>
  <r>
    <d v="2026-03-03T21:04:21"/>
    <n v="31.07"/>
    <n v="-9.8460000000000001"/>
    <n v="-3.883"/>
    <n v="-1.53"/>
    <n v="10.694000000000001"/>
    <n v="6.1740000000000004"/>
    <n v="-5.0863333333333332"/>
    <x v="0"/>
  </r>
  <r>
    <d v="2026-03-03T21:04:25"/>
    <n v="31.11"/>
    <n v="-9.6110000000000007"/>
    <n v="-4.1189999999999998"/>
    <n v="-1.373"/>
    <n v="10.545999999999999"/>
    <n v="6.0890000000000004"/>
    <n v="-5.0343333333333335"/>
    <x v="0"/>
  </r>
  <r>
    <d v="2026-03-03T21:04:30"/>
    <n v="31.13"/>
    <n v="-9.8849999999999998"/>
    <n v="-3.2559999999999998"/>
    <n v="-1.4510000000000001"/>
    <n v="10.507999999999999"/>
    <n v="6.0670000000000002"/>
    <n v="-4.8639999999999999"/>
    <x v="0"/>
  </r>
  <r>
    <d v="2026-03-03T21:04:33"/>
    <n v="31.07"/>
    <n v="-9.9239999999999995"/>
    <n v="-3.3730000000000002"/>
    <n v="-1.6479999999999999"/>
    <n v="10.611000000000001"/>
    <n v="6.1260000000000003"/>
    <n v="-4.9816666666666665"/>
    <x v="0"/>
  </r>
  <r>
    <d v="2026-03-03T21:04:37"/>
    <n v="31.07"/>
    <n v="-9.8849999999999998"/>
    <n v="-3.3730000000000002"/>
    <n v="-1.6870000000000001"/>
    <n v="10.58"/>
    <n v="6.1079999999999997"/>
    <n v="-4.9816666666666665"/>
    <x v="0"/>
  </r>
  <r>
    <d v="2026-03-03T21:04:41"/>
    <n v="31.11"/>
    <n v="-9.2970000000000006"/>
    <n v="-4.3540000000000001"/>
    <n v="-1.2549999999999999"/>
    <n v="10.342000000000001"/>
    <n v="5.9710000000000001"/>
    <n v="-4.9686666666666666"/>
    <x v="0"/>
  </r>
  <r>
    <d v="2026-03-03T21:04:45"/>
    <n v="31.07"/>
    <n v="-9.7669999999999995"/>
    <n v="-3.766"/>
    <n v="-1.6080000000000001"/>
    <n v="10.590999999999999"/>
    <n v="6.1150000000000002"/>
    <n v="-5.0469999999999997"/>
    <x v="0"/>
  </r>
  <r>
    <d v="2026-03-03T21:04:54"/>
    <n v="31.13"/>
    <n v="-9.6110000000000007"/>
    <n v="-3.57"/>
    <n v="-1.4119999999999999"/>
    <n v="10.349"/>
    <n v="5.9749999999999996"/>
    <n v="-4.8643333333333336"/>
    <x v="0"/>
  </r>
  <r>
    <d v="2026-03-03T21:04:56"/>
    <n v="31.01"/>
    <n v="-9.6890000000000001"/>
    <n v="-3.883"/>
    <n v="-1.4510000000000001"/>
    <n v="10.539"/>
    <n v="6.085"/>
    <n v="-5.0076666666666663"/>
    <x v="0"/>
  </r>
  <r>
    <d v="2026-03-03T21:04:59"/>
    <n v="31.11"/>
    <n v="-9.7279999999999998"/>
    <n v="-3.1379999999999999"/>
    <n v="-1.53"/>
    <n v="10.336"/>
    <n v="5.9669999999999996"/>
    <n v="-4.7986666666666666"/>
    <x v="0"/>
  </r>
  <r>
    <d v="2026-03-03T21:05:05"/>
    <n v="31.05"/>
    <n v="-9.65"/>
    <n v="-3.57"/>
    <n v="-1.6479999999999999"/>
    <n v="10.42"/>
    <n v="6.016"/>
    <n v="-4.9560000000000004"/>
    <x v="0"/>
  </r>
  <r>
    <d v="2026-03-03T21:05:09"/>
    <n v="31.13"/>
    <n v="-9.7279999999999998"/>
    <n v="-3.177"/>
    <n v="-1.7649999999999999"/>
    <n v="10.385"/>
    <n v="5.9960000000000004"/>
    <n v="-4.8899999999999997"/>
    <x v="0"/>
  </r>
  <r>
    <d v="2026-03-03T21:05:14"/>
    <n v="31.27"/>
    <n v="-9.532"/>
    <n v="-3.7269999999999999"/>
    <n v="-1.4510000000000001"/>
    <n v="10.337"/>
    <n v="5.968"/>
    <n v="-4.9033333333333333"/>
    <x v="0"/>
  </r>
  <r>
    <d v="2026-03-03T21:05:18"/>
    <n v="31.07"/>
    <n v="-10.003"/>
    <n v="-3.2949999999999999"/>
    <n v="-1.6080000000000001"/>
    <n v="10.654"/>
    <n v="6.1509999999999998"/>
    <n v="-4.9686666666666666"/>
    <x v="0"/>
  </r>
  <r>
    <d v="2026-03-03T21:05:23"/>
    <n v="31.05"/>
    <n v="-9.532"/>
    <n v="-4.1970000000000001"/>
    <n v="-1.4119999999999999"/>
    <n v="10.510999999999999"/>
    <n v="6.0679999999999996"/>
    <n v="-5.0469999999999997"/>
    <x v="0"/>
  </r>
  <r>
    <d v="2026-03-03T21:05:27"/>
    <n v="31.07"/>
    <n v="-9.375"/>
    <n v="-3.6480000000000001"/>
    <n v="-1.4119999999999999"/>
    <n v="10.159000000000001"/>
    <n v="5.8650000000000002"/>
    <n v="-4.8116666666666665"/>
    <x v="0"/>
  </r>
  <r>
    <d v="2026-03-03T21:05:31"/>
    <n v="31.07"/>
    <n v="-9.6110000000000007"/>
    <n v="-3.8050000000000002"/>
    <n v="-1.4510000000000001"/>
    <n v="10.438000000000001"/>
    <n v="6.0259999999999998"/>
    <n v="-4.9556666666666667"/>
    <x v="0"/>
  </r>
  <r>
    <d v="2026-03-03T21:05:36"/>
    <n v="31.69"/>
    <n v="-10.119999999999999"/>
    <n v="-3.3340000000000001"/>
    <n v="-1.726"/>
    <n v="10.794"/>
    <n v="6.2320000000000002"/>
    <n v="-5.0599999999999996"/>
    <x v="0"/>
  </r>
  <r>
    <d v="2026-03-03T21:05:40"/>
    <n v="30.31"/>
    <n v="-9.8070000000000004"/>
    <n v="-3.609"/>
    <n v="-1.569"/>
    <n v="10.567"/>
    <n v="6.101"/>
    <n v="-4.9950000000000001"/>
    <x v="0"/>
  </r>
  <r>
    <d v="2026-03-03T21:05:48"/>
    <n v="30.87"/>
    <n v="-9.8849999999999998"/>
    <n v="-3.883"/>
    <n v="-1.4510000000000001"/>
    <n v="10.718999999999999"/>
    <n v="6.1890000000000001"/>
    <n v="-5.0730000000000004"/>
    <x v="0"/>
  </r>
  <r>
    <d v="2026-03-03T21:05:51"/>
    <n v="31.07"/>
    <n v="-9.6110000000000007"/>
    <n v="-3.6869999999999998"/>
    <n v="-1.569"/>
    <n v="10.413"/>
    <n v="6.0119999999999996"/>
    <n v="-4.9556666666666667"/>
    <x v="0"/>
  </r>
  <r>
    <d v="2026-03-03T21:05:58"/>
    <n v="30.59"/>
    <n v="-9.4930000000000003"/>
    <n v="-3.766"/>
    <n v="-1.4910000000000001"/>
    <n v="10.321"/>
    <n v="5.9589999999999996"/>
    <n v="-4.916666666666667"/>
    <x v="0"/>
  </r>
  <r>
    <d v="2026-03-03T21:06:01"/>
    <n v="30.57"/>
    <n v="-9.9239999999999995"/>
    <n v="-3.609"/>
    <n v="-1.53"/>
    <n v="10.67"/>
    <n v="6.1609999999999996"/>
    <n v="-5.0209999999999999"/>
    <x v="0"/>
  </r>
  <r>
    <d v="2026-03-03T21:06:07"/>
    <n v="30.97"/>
    <n v="-9.65"/>
    <n v="-4.04"/>
    <n v="-1.4910000000000001"/>
    <n v="10.567"/>
    <n v="6.101"/>
    <n v="-5.0603333333333333"/>
    <x v="0"/>
  </r>
  <r>
    <d v="2026-03-03T21:06:12"/>
    <n v="31.01"/>
    <n v="-10.474"/>
    <n v="-2.6669999999999998"/>
    <n v="-1.726"/>
    <n v="10.945"/>
    <n v="6.319"/>
    <n v="-4.9556666666666667"/>
    <x v="0"/>
  </r>
  <r>
    <d v="2026-03-03T21:06:18"/>
    <n v="31.13"/>
    <n v="-10.003"/>
    <n v="-3.4129999999999998"/>
    <n v="-1.7649999999999999"/>
    <n v="10.715"/>
    <n v="6.1859999999999999"/>
    <n v="-5.0603333333333333"/>
    <x v="0"/>
  </r>
  <r>
    <d v="2026-03-03T21:06:25"/>
    <n v="33.049999999999997"/>
    <n v="-9.65"/>
    <n v="-3.3730000000000002"/>
    <n v="-1.6479999999999999"/>
    <n v="10.353999999999999"/>
    <n v="5.9779999999999998"/>
    <n v="-4.8903333333333334"/>
    <x v="0"/>
  </r>
  <r>
    <d v="2026-03-03T21:06:28"/>
    <n v="35.770000000000003"/>
    <n v="-9.4540000000000006"/>
    <n v="-4.55"/>
    <n v="-1.53"/>
    <n v="10.603"/>
    <n v="6.1210000000000004"/>
    <n v="-5.1779999999999999"/>
    <x v="1"/>
  </r>
  <r>
    <d v="2026-03-03T21:06:34"/>
    <n v="37.770000000000003"/>
    <n v="-9.7279999999999998"/>
    <n v="-4.04"/>
    <n v="-1.2549999999999999"/>
    <n v="10.608000000000001"/>
    <n v="6.125"/>
    <n v="-5.0076666666666663"/>
    <x v="1"/>
  </r>
  <r>
    <d v="2026-03-03T21:06:38"/>
    <n v="39.909999999999997"/>
    <n v="-9.8070000000000004"/>
    <n v="-4.4720000000000004"/>
    <n v="-1.4510000000000001"/>
    <n v="10.875"/>
    <n v="6.2789999999999999"/>
    <n v="-5.2433333333333332"/>
    <x v="1"/>
  </r>
  <r>
    <d v="2026-03-03T21:07:27"/>
    <n v="31.25"/>
    <n v="-9.8070000000000004"/>
    <n v="-3.53"/>
    <n v="-1.6080000000000001"/>
    <n v="10.545999999999999"/>
    <n v="6.0890000000000004"/>
    <n v="-4.9816666666666665"/>
    <x v="0"/>
  </r>
  <r>
    <d v="2026-03-03T21:07:30"/>
    <n v="31.11"/>
    <n v="-9.7279999999999998"/>
    <n v="-3.6480000000000001"/>
    <n v="-1.569"/>
    <n v="10.507999999999999"/>
    <n v="6.0670000000000002"/>
    <n v="-4.9816666666666665"/>
    <x v="0"/>
  </r>
  <r>
    <d v="2026-03-03T21:07:34"/>
    <n v="31.01"/>
    <n v="-9.7669999999999995"/>
    <n v="-3.6480000000000001"/>
    <n v="-1.53"/>
    <n v="10.538"/>
    <n v="6.0839999999999996"/>
    <n v="-4.9816666666666665"/>
    <x v="0"/>
  </r>
  <r>
    <d v="2026-03-03T21:07:38"/>
    <n v="30.93"/>
    <n v="-9.6890000000000001"/>
    <n v="-3.6480000000000001"/>
    <n v="-1.53"/>
    <n v="10.465"/>
    <n v="6.0419999999999998"/>
    <n v="-4.9556666666666667"/>
    <x v="0"/>
  </r>
  <r>
    <d v="2026-03-03T21:07:43"/>
    <n v="31.07"/>
    <n v="-9.6890000000000001"/>
    <n v="-3.7269999999999999"/>
    <n v="-1.4910000000000001"/>
    <n v="10.487"/>
    <n v="6.0549999999999997"/>
    <n v="-4.9690000000000003"/>
    <x v="0"/>
  </r>
  <r>
    <d v="2026-03-03T21:07:49"/>
    <n v="31.01"/>
    <n v="-9.7279999999999998"/>
    <n v="-3.7269999999999999"/>
    <n v="-1.53"/>
    <n v="10.529"/>
    <n v="6.0789999999999997"/>
    <n v="-4.9950000000000001"/>
    <x v="0"/>
  </r>
  <r>
    <d v="2026-03-03T21:07:53"/>
    <n v="30.77"/>
    <n v="-9.7279999999999998"/>
    <n v="-3.6869999999999998"/>
    <n v="-1.6080000000000001"/>
    <n v="10.526999999999999"/>
    <n v="6.0780000000000003"/>
    <n v="-5.0076666666666663"/>
    <x v="0"/>
  </r>
  <r>
    <d v="2026-03-03T21:07:57"/>
    <n v="30.85"/>
    <n v="-9.65"/>
    <n v="-3.6869999999999998"/>
    <n v="-1.726"/>
    <n v="10.473000000000001"/>
    <n v="6.0469999999999997"/>
    <n v="-5.0209999999999999"/>
    <x v="0"/>
  </r>
  <r>
    <d v="2026-03-03T21:08:00"/>
    <n v="30.93"/>
    <n v="-9.6890000000000001"/>
    <n v="-3.6869999999999998"/>
    <n v="-1.569"/>
    <n v="10.484999999999999"/>
    <n v="6.0529999999999999"/>
    <n v="-4.9816666666666665"/>
    <x v="0"/>
  </r>
  <r>
    <d v="2026-03-03T21:08:05"/>
    <n v="30.93"/>
    <n v="-9.4930000000000003"/>
    <n v="-4.1580000000000004"/>
    <n v="-1.4119999999999999"/>
    <n v="10.459"/>
    <n v="6.0389999999999997"/>
    <n v="-5.0209999999999999"/>
    <x v="0"/>
  </r>
  <r>
    <d v="2026-03-03T21:08:09"/>
    <n v="30.87"/>
    <n v="-9.9239999999999995"/>
    <n v="-3.2170000000000001"/>
    <n v="-1.6479999999999999"/>
    <n v="10.561999999999999"/>
    <n v="6.0979999999999999"/>
    <n v="-4.9296666666666669"/>
    <x v="0"/>
  </r>
  <r>
    <d v="2026-03-03T21:08:13"/>
    <n v="30.97"/>
    <n v="-9.8070000000000004"/>
    <n v="-3.53"/>
    <n v="-1.6479999999999999"/>
    <n v="10.552"/>
    <n v="6.0919999999999996"/>
    <n v="-4.9950000000000001"/>
    <x v="0"/>
  </r>
  <r>
    <d v="2026-03-03T21:08:17"/>
    <n v="30.87"/>
    <n v="-9.7279999999999998"/>
    <n v="-3.3730000000000002"/>
    <n v="-1.6080000000000001"/>
    <n v="10.420999999999999"/>
    <n v="6.0170000000000003"/>
    <n v="-4.9029999999999996"/>
    <x v="0"/>
  </r>
  <r>
    <d v="2026-03-03T21:08:21"/>
    <n v="30.85"/>
    <n v="-9.8070000000000004"/>
    <n v="-3.766"/>
    <n v="-1.4119999999999999"/>
    <n v="10.599"/>
    <n v="6.12"/>
    <n v="-4.9950000000000001"/>
    <x v="0"/>
  </r>
  <r>
    <d v="2026-03-03T21:08:27"/>
    <n v="30.85"/>
    <n v="-9.4930000000000003"/>
    <n v="-3.4129999999999998"/>
    <n v="-1.53"/>
    <n v="10.202999999999999"/>
    <n v="5.891"/>
    <n v="-4.8120000000000003"/>
    <x v="0"/>
  </r>
  <r>
    <d v="2026-03-03T21:08:33"/>
    <n v="30.91"/>
    <n v="-9.6110000000000007"/>
    <n v="-3.766"/>
    <n v="-1.6080000000000001"/>
    <n v="10.446999999999999"/>
    <n v="6.0309999999999997"/>
    <n v="-4.9950000000000001"/>
    <x v="0"/>
  </r>
  <r>
    <d v="2026-03-03T21:08:38"/>
    <n v="30.79"/>
    <n v="-9.7669999999999995"/>
    <n v="-3.883"/>
    <n v="-1.4510000000000001"/>
    <n v="10.611000000000001"/>
    <n v="6.1260000000000003"/>
    <n v="-5.0336666666666661"/>
    <x v="0"/>
  </r>
  <r>
    <d v="2026-03-03T21:08:42"/>
    <n v="30.93"/>
    <n v="-9.6110000000000007"/>
    <n v="-3.6480000000000001"/>
    <n v="-1.53"/>
    <n v="10.393000000000001"/>
    <n v="6"/>
    <n v="-4.9296666666666669"/>
    <x v="0"/>
  </r>
  <r>
    <d v="2026-03-03T21:08:48"/>
    <n v="30.93"/>
    <n v="-9.5709999999999997"/>
    <n v="-3.9620000000000002"/>
    <n v="-1.4510000000000001"/>
    <n v="10.46"/>
    <n v="6.0389999999999997"/>
    <n v="-4.9946666666666664"/>
    <x v="0"/>
  </r>
  <r>
    <d v="2026-03-03T21:08:54"/>
    <n v="30.91"/>
    <n v="-9.8849999999999998"/>
    <n v="-3.02"/>
    <n v="-1.7649999999999999"/>
    <n v="10.486000000000001"/>
    <n v="6.0540000000000003"/>
    <n v="-4.8899999999999997"/>
    <x v="0"/>
  </r>
  <r>
    <d v="2026-03-03T21:08:57"/>
    <n v="30.87"/>
    <n v="-9.8849999999999998"/>
    <n v="-4.3540000000000001"/>
    <n v="-1.4119999999999999"/>
    <n v="10.893000000000001"/>
    <n v="6.2889999999999997"/>
    <n v="-5.2169999999999996"/>
    <x v="0"/>
  </r>
  <r>
    <d v="2026-03-03T21:09:02"/>
    <n v="30.81"/>
    <n v="-9.65"/>
    <n v="-4.59"/>
    <n v="-1.2549999999999999"/>
    <n v="10.759"/>
    <n v="6.2119999999999997"/>
    <n v="-5.165"/>
    <x v="0"/>
  </r>
  <r>
    <d v="2026-03-03T21:09:06"/>
    <n v="30.79"/>
    <n v="-8.7870000000000008"/>
    <n v="-4.4329999999999998"/>
    <n v="-1.2549999999999999"/>
    <n v="9.9209999999999994"/>
    <n v="5.7279999999999998"/>
    <n v="-4.8250000000000002"/>
    <x v="0"/>
  </r>
  <r>
    <d v="2026-03-03T21:09:11"/>
    <n v="30.81"/>
    <n v="-9.2569999999999997"/>
    <n v="-4.55"/>
    <n v="-1.373"/>
    <n v="10.406000000000001"/>
    <n v="6.008"/>
    <n v="-5.0599999999999996"/>
    <x v="0"/>
  </r>
  <r>
    <d v="2026-03-03T21:09:16"/>
    <n v="30.85"/>
    <n v="-9.6110000000000007"/>
    <n v="-4.2359999999999998"/>
    <n v="-1.294"/>
    <n v="10.582000000000001"/>
    <n v="6.11"/>
    <n v="-5.0470000000000006"/>
    <x v="0"/>
  </r>
  <r>
    <d v="2026-03-03T21:09:22"/>
    <n v="30.79"/>
    <n v="-9.7279999999999998"/>
    <n v="-3.1379999999999999"/>
    <n v="-1.6479999999999999"/>
    <n v="10.353999999999999"/>
    <n v="5.9779999999999998"/>
    <n v="-4.8380000000000001"/>
    <x v="0"/>
  </r>
  <r>
    <d v="2026-03-03T21:09:27"/>
    <n v="30.81"/>
    <n v="-9.2970000000000006"/>
    <n v="-3.6869999999999998"/>
    <n v="-1.4510000000000001"/>
    <n v="10.106"/>
    <n v="5.835"/>
    <n v="-4.8116666666666665"/>
    <x v="0"/>
  </r>
  <r>
    <d v="2026-03-03T21:09:32"/>
    <n v="29.11"/>
    <n v="-10.003"/>
    <n v="-3.6480000000000001"/>
    <n v="-1.53"/>
    <n v="10.757"/>
    <n v="6.21"/>
    <n v="-5.0603333333333333"/>
    <x v="0"/>
  </r>
  <r>
    <d v="2026-03-03T21:09:37"/>
    <n v="33.69"/>
    <n v="-9.65"/>
    <n v="-3.8439999999999999"/>
    <n v="-1.373"/>
    <n v="10.478"/>
    <n v="6.0490000000000004"/>
    <n v="-4.9556666666666667"/>
    <x v="0"/>
  </r>
  <r>
    <d v="2026-03-03T21:09:41"/>
    <n v="33.85"/>
    <n v="-9.5709999999999997"/>
    <n v="-3.53"/>
    <n v="-1.53"/>
    <n v="10.316000000000001"/>
    <n v="5.9560000000000004"/>
    <n v="-4.8769999999999998"/>
    <x v="0"/>
  </r>
  <r>
    <d v="2026-03-03T21:09:47"/>
    <n v="34.53"/>
    <n v="-9.7279999999999998"/>
    <n v="-3.53"/>
    <n v="-1.53"/>
    <n v="10.461"/>
    <n v="6.04"/>
    <n v="-4.9293333333333331"/>
    <x v="0"/>
  </r>
  <r>
    <d v="2026-03-03T21:09:51"/>
    <n v="33.25"/>
    <n v="-9.7669999999999995"/>
    <n v="-3.883"/>
    <n v="-1.53"/>
    <n v="10.622"/>
    <n v="6.133"/>
    <n v="-5.0599999999999996"/>
    <x v="0"/>
  </r>
  <r>
    <d v="2026-03-03T21:09:54"/>
    <n v="32.97"/>
    <n v="-9.7279999999999998"/>
    <n v="-3.923"/>
    <n v="-1.4119999999999999"/>
    <n v="10.584"/>
    <n v="6.1109999999999998"/>
    <n v="-5.0209999999999999"/>
    <x v="0"/>
  </r>
  <r>
    <d v="2026-03-03T21:09:58"/>
    <n v="32.630000000000003"/>
    <n v="-9.7669999999999995"/>
    <n v="-3.6480000000000001"/>
    <n v="-1.6080000000000001"/>
    <n v="10.55"/>
    <n v="6.0910000000000002"/>
    <n v="-5.0076666666666663"/>
    <x v="0"/>
  </r>
  <r>
    <d v="2026-03-03T21:10:03"/>
    <n v="32.35"/>
    <n v="-9.7669999999999995"/>
    <n v="-4.3150000000000004"/>
    <n v="-1.294"/>
    <n v="10.756"/>
    <n v="6.21"/>
    <n v="-5.1253333333333337"/>
    <x v="0"/>
  </r>
  <r>
    <d v="2026-03-03T21:10:07"/>
    <n v="31.29"/>
    <n v="-10.16"/>
    <n v="-3.2170000000000001"/>
    <n v="-1.4510000000000001"/>
    <n v="10.755000000000001"/>
    <n v="6.2089999999999996"/>
    <n v="-4.9426666666666668"/>
    <x v="0"/>
  </r>
  <r>
    <d v="2026-03-03T21:10:11"/>
    <n v="33.93"/>
    <n v="-9.7669999999999995"/>
    <n v="-3.9620000000000002"/>
    <n v="-1.4119999999999999"/>
    <n v="10.635"/>
    <n v="6.14"/>
    <n v="-5.0469999999999997"/>
    <x v="0"/>
  </r>
  <r>
    <d v="2026-03-03T21:10:14"/>
    <n v="34.29"/>
    <n v="-9.6110000000000007"/>
    <n v="-4.0010000000000003"/>
    <n v="-1.373"/>
    <n v="10.5"/>
    <n v="6.0620000000000003"/>
    <n v="-4.9950000000000001"/>
    <x v="0"/>
  </r>
  <r>
    <d v="2026-03-03T21:10:19"/>
    <n v="34.89"/>
    <n v="-9.4930000000000003"/>
    <n v="-4.2359999999999998"/>
    <n v="-1.4119999999999999"/>
    <n v="10.491"/>
    <n v="6.0570000000000004"/>
    <n v="-5.0469999999999997"/>
    <x v="0"/>
  </r>
  <r>
    <d v="2026-03-03T21:10:22"/>
    <n v="36.25"/>
    <n v="-10.276999999999999"/>
    <n v="-3.452"/>
    <n v="-1.7649999999999999"/>
    <n v="10.984"/>
    <n v="6.3419999999999996"/>
    <n v="-5.1646666666666663"/>
    <x v="1"/>
  </r>
  <r>
    <d v="2026-03-03T21:10:32"/>
    <n v="40.130000000000003"/>
    <n v="-9.3360000000000003"/>
    <n v="-3.923"/>
    <n v="-1.6870000000000001"/>
    <n v="10.266"/>
    <n v="5.9269999999999996"/>
    <n v="-4.9820000000000002"/>
    <x v="1"/>
  </r>
  <r>
    <d v="2026-03-03T21:10:38"/>
    <n v="42.91"/>
    <n v="-9.14"/>
    <n v="-4.0010000000000003"/>
    <n v="-1.373"/>
    <n v="10.071"/>
    <n v="5.8150000000000004"/>
    <n v="-4.8380000000000001"/>
    <x v="1"/>
  </r>
  <r>
    <d v="2026-03-03T21:10:42"/>
    <n v="42.69"/>
    <n v="-9.8460000000000001"/>
    <n v="-4.1189999999999998"/>
    <n v="-1.4910000000000001"/>
    <n v="10.776"/>
    <n v="6.2220000000000004"/>
    <n v="-5.1520000000000001"/>
    <x v="1"/>
  </r>
  <r>
    <d v="2026-03-03T21:10:45"/>
    <n v="38.53"/>
    <n v="-9.5709999999999997"/>
    <n v="-3.8439999999999999"/>
    <n v="-1.569"/>
    <n v="10.433"/>
    <n v="6.024"/>
    <n v="-4.9946666666666664"/>
    <x v="1"/>
  </r>
  <r>
    <d v="2026-03-03T21:10:48"/>
    <n v="37.049999999999997"/>
    <n v="-9.7279999999999998"/>
    <n v="-3.766"/>
    <n v="-1.569"/>
    <n v="10.548999999999999"/>
    <n v="6.09"/>
    <n v="-5.0209999999999999"/>
    <x v="1"/>
  </r>
  <r>
    <d v="2026-03-03T21:10:52"/>
    <n v="34.99"/>
    <n v="-8.9440000000000008"/>
    <n v="-4.1189999999999998"/>
    <n v="-1.3340000000000001"/>
    <n v="9.9359999999999999"/>
    <n v="5.7370000000000001"/>
    <n v="-4.7990000000000004"/>
    <x v="0"/>
  </r>
  <r>
    <d v="2026-03-03T21:11:30"/>
    <n v="30.63"/>
    <n v="-9.5709999999999997"/>
    <n v="-3.53"/>
    <n v="-1.4910000000000001"/>
    <n v="10.31"/>
    <n v="5.952"/>
    <n v="-4.8639999999999999"/>
    <x v="0"/>
  </r>
  <r>
    <d v="2026-03-03T21:11:36"/>
    <n v="29.23"/>
    <n v="-9.7669999999999995"/>
    <n v="-3.7269999999999999"/>
    <n v="-1.4910000000000001"/>
    <n v="10.56"/>
    <n v="6.0970000000000004"/>
    <n v="-4.99500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42:B46" firstHeaderRow="1" firstDataRow="1" firstDataCol="1"/>
  <pivotFields count="9">
    <pivotField numFmtId="167" showAll="0"/>
    <pivotField dataFiel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mp" fld="1" subtotal="average" baseField="8" baseItem="1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3:E39" firstHeaderRow="0" firstDataRow="1" firstDataCol="1"/>
  <pivotFields count="8">
    <pivotField axis="axisRow" numFmtId="16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</pivotFields>
  <rowFields count="1">
    <field x="0"/>
  </rowFields>
  <rowItems count="6">
    <i>
      <x v="16"/>
    </i>
    <i>
      <x v="17"/>
    </i>
    <i>
      <x v="20"/>
    </i>
    <i>
      <x v="21"/>
    </i>
    <i>
      <x v="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emp" fld="1" subtotal="average" baseField="0" baseItem="17" numFmtId="2"/>
    <dataField name="Average of vibX" fld="2" subtotal="average" baseField="0" baseItem="17" numFmtId="2"/>
    <dataField name="Average of vibY" fld="3" subtotal="average" baseField="0" baseItem="16" numFmtId="2"/>
    <dataField name="Average of vibZ" fld="4" subtotal="average" baseField="0" baseItem="20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25:C31" firstHeaderRow="0" firstDataRow="1" firstDataCol="1"/>
  <pivotFields count="8">
    <pivotField axis="axisRow" numFmtId="16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6">
    <i>
      <x v="16"/>
    </i>
    <i>
      <x v="17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" fld="1" subtotal="average" baseField="0" baseItem="21" numFmtId="2"/>
    <dataField name="Max of Avg Vib" fld="7" subtotal="max" baseField="0" baseItem="17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17:G19" firstHeaderRow="1" firstDataRow="2" firstDataCol="1"/>
  <pivotFields count="8">
    <pivotField axis="axisCol" numFmtId="16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</pivotFields>
  <rowItems count="1">
    <i/>
  </rowItems>
  <colFields count="1">
    <field x="0"/>
  </colFields>
  <colItems count="6">
    <i>
      <x v="16"/>
    </i>
    <i>
      <x v="17"/>
    </i>
    <i>
      <x v="20"/>
    </i>
    <i>
      <x v="21"/>
    </i>
    <i>
      <x v="22"/>
    </i>
    <i t="grand">
      <x/>
    </i>
  </colItems>
  <dataFields count="1">
    <dataField name="Average of rms" fld="6" subtotal="average" baseField="0" baseItem="20" numFmtId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9:G11" firstHeaderRow="1" firstDataRow="2" firstDataCol="1"/>
  <pivotFields count="8">
    <pivotField axis="axisCol" numFmtId="16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Items count="1">
    <i/>
  </rowItems>
  <colFields count="1">
    <field x="0"/>
  </colFields>
  <colItems count="6">
    <i>
      <x v="16"/>
    </i>
    <i>
      <x v="17"/>
    </i>
    <i>
      <x v="20"/>
    </i>
    <i>
      <x v="21"/>
    </i>
    <i>
      <x v="22"/>
    </i>
    <i t="grand">
      <x/>
    </i>
  </colItems>
  <dataFields count="1">
    <dataField name="Average of magnitude" fld="5" subtotal="average" baseField="0" baseItem="17" numFmtId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1:B7" firstHeaderRow="1" firstDataRow="1" firstDataCol="1"/>
  <pivotFields count="8">
    <pivotField axis="axisRow" numFmtId="16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6">
    <i>
      <x v="16"/>
    </i>
    <i>
      <x v="17"/>
    </i>
    <i>
      <x v="20"/>
    </i>
    <i>
      <x v="21"/>
    </i>
    <i>
      <x v="22"/>
    </i>
    <i t="grand">
      <x/>
    </i>
  </rowItems>
  <colItems count="1">
    <i/>
  </colItems>
  <dataFields count="1">
    <dataField name="Average of temp" fld="1" subtotal="average" baseField="0" baseItem="21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493"/>
  <sheetViews>
    <sheetView tabSelected="1" topLeftCell="A115" workbookViewId="0">
      <selection activeCell="K123" sqref="K123"/>
    </sheetView>
  </sheetViews>
  <sheetFormatPr defaultColWidth="12.5703125" defaultRowHeight="15.75" customHeight="1" x14ac:dyDescent="0.2"/>
  <cols>
    <col min="1" max="1" width="15.7109375" customWidth="1"/>
    <col min="8" max="9" width="12.5703125" style="18"/>
  </cols>
  <sheetData>
    <row r="1" spans="1:28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23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8" x14ac:dyDescent="0.2">
      <c r="A2" s="20">
        <v>46084.63590194445</v>
      </c>
      <c r="B2" s="21">
        <v>31.43</v>
      </c>
      <c r="C2" s="22">
        <v>-9.6110000000000007</v>
      </c>
      <c r="D2" s="22">
        <v>-3.6869999999999998</v>
      </c>
      <c r="E2" s="22">
        <v>-1.6479999999999999</v>
      </c>
      <c r="F2" s="22">
        <v>10.425000000000001</v>
      </c>
      <c r="G2" s="22">
        <v>6.0190000000000001</v>
      </c>
      <c r="H2" s="22">
        <f>AVERAGE(C2:E2)</f>
        <v>-4.9820000000000002</v>
      </c>
      <c r="I2" s="21" t="str">
        <f>IF(B2&gt;52,"Critical",IF(B2&lt;35,"Normal","Warning"))</f>
        <v>Normal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">
      <c r="A3" s="20">
        <v>46084.635952199074</v>
      </c>
      <c r="B3" s="21">
        <v>31.61</v>
      </c>
      <c r="C3" s="22">
        <v>-9.6890000000000001</v>
      </c>
      <c r="D3" s="22">
        <v>-3.3730000000000002</v>
      </c>
      <c r="E3" s="22">
        <v>-1.726</v>
      </c>
      <c r="F3" s="22">
        <v>10.404</v>
      </c>
      <c r="G3" s="22">
        <v>6.0069999999999997</v>
      </c>
      <c r="H3" s="22">
        <f t="shared" ref="H3:H66" si="0">AVERAGE(C3:E3)</f>
        <v>-4.9293333333333331</v>
      </c>
      <c r="I3" s="21" t="str">
        <f t="shared" ref="I3:I66" si="1">IF(B3&gt;52,"Critical",IF(B3&lt;35,"Normal","Warning"))</f>
        <v>Normal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">
      <c r="A4" s="20">
        <v>46084.636015717595</v>
      </c>
      <c r="B4" s="21">
        <v>31.01</v>
      </c>
      <c r="C4" s="22">
        <v>-9.5709999999999997</v>
      </c>
      <c r="D4" s="22">
        <v>-3.6480000000000001</v>
      </c>
      <c r="E4" s="22">
        <v>-1.726</v>
      </c>
      <c r="F4" s="22">
        <v>10.387</v>
      </c>
      <c r="G4" s="22">
        <v>5.9969999999999999</v>
      </c>
      <c r="H4" s="22">
        <f t="shared" si="0"/>
        <v>-4.9816666666666665</v>
      </c>
      <c r="I4" s="21" t="str">
        <f t="shared" si="1"/>
        <v>Normal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">
      <c r="A5" s="20">
        <v>46084.636080972225</v>
      </c>
      <c r="B5" s="21">
        <v>31.63</v>
      </c>
      <c r="C5" s="22">
        <v>-9.532</v>
      </c>
      <c r="D5" s="22">
        <v>-3.3730000000000002</v>
      </c>
      <c r="E5" s="22">
        <v>-1.6870000000000001</v>
      </c>
      <c r="F5" s="22">
        <v>10.250999999999999</v>
      </c>
      <c r="G5" s="22">
        <v>5.9180000000000001</v>
      </c>
      <c r="H5" s="22">
        <f t="shared" si="0"/>
        <v>-4.8639999999999999</v>
      </c>
      <c r="I5" s="21" t="str">
        <f t="shared" si="1"/>
        <v>Normal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">
      <c r="A6" s="20">
        <v>46084.63612333333</v>
      </c>
      <c r="B6" s="21">
        <v>31.69</v>
      </c>
      <c r="C6" s="22">
        <v>-9.7669999999999995</v>
      </c>
      <c r="D6" s="22">
        <v>-3.53</v>
      </c>
      <c r="E6" s="22">
        <v>-1.4910000000000001</v>
      </c>
      <c r="F6" s="22">
        <v>10.492000000000001</v>
      </c>
      <c r="G6" s="22">
        <v>6.0579999999999998</v>
      </c>
      <c r="H6" s="22">
        <f t="shared" si="0"/>
        <v>-4.9293333333333331</v>
      </c>
      <c r="I6" s="21" t="str">
        <f t="shared" si="1"/>
        <v>Normal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">
      <c r="A7" s="20">
        <v>46084.636197337968</v>
      </c>
      <c r="B7" s="21">
        <v>31.69</v>
      </c>
      <c r="C7" s="22">
        <v>-9.4139999999999997</v>
      </c>
      <c r="D7" s="22">
        <v>-3.6869999999999998</v>
      </c>
      <c r="E7" s="22">
        <v>-1.569</v>
      </c>
      <c r="F7" s="22">
        <v>10.231999999999999</v>
      </c>
      <c r="G7" s="22">
        <v>5.907</v>
      </c>
      <c r="H7" s="22">
        <f t="shared" si="0"/>
        <v>-4.8899999999999997</v>
      </c>
      <c r="I7" s="21" t="str">
        <f t="shared" si="1"/>
        <v>Normal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">
      <c r="A8" s="20">
        <v>46084.636242974535</v>
      </c>
      <c r="B8" s="21">
        <v>31.63</v>
      </c>
      <c r="C8" s="22">
        <v>-9.9239999999999995</v>
      </c>
      <c r="D8" s="22">
        <v>-3.6869999999999998</v>
      </c>
      <c r="E8" s="22">
        <v>-1.569</v>
      </c>
      <c r="F8" s="22">
        <v>10.702999999999999</v>
      </c>
      <c r="G8" s="22">
        <v>6.1790000000000003</v>
      </c>
      <c r="H8" s="22">
        <f t="shared" si="0"/>
        <v>-5.0599999999999996</v>
      </c>
      <c r="I8" s="21" t="str">
        <f t="shared" si="1"/>
        <v>Normal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">
      <c r="A9" s="20">
        <v>46084.636291527779</v>
      </c>
      <c r="B9" s="21">
        <v>32.049999999999997</v>
      </c>
      <c r="C9" s="22">
        <v>-9.8460000000000001</v>
      </c>
      <c r="D9" s="22">
        <v>-3.4910000000000001</v>
      </c>
      <c r="E9" s="22">
        <v>-1.4910000000000001</v>
      </c>
      <c r="F9" s="22">
        <v>10.552</v>
      </c>
      <c r="G9" s="22">
        <v>6.0919999999999996</v>
      </c>
      <c r="H9" s="22">
        <f t="shared" si="0"/>
        <v>-4.9426666666666668</v>
      </c>
      <c r="I9" s="21" t="str">
        <f t="shared" si="1"/>
        <v>Normal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20">
        <v>46084.636504004629</v>
      </c>
      <c r="B10" s="21">
        <v>34.29</v>
      </c>
      <c r="C10" s="22">
        <v>-9.2569999999999997</v>
      </c>
      <c r="D10" s="22">
        <v>-3.53</v>
      </c>
      <c r="E10" s="22">
        <v>-1.4910000000000001</v>
      </c>
      <c r="F10" s="22">
        <v>10.019</v>
      </c>
      <c r="G10" s="22">
        <v>5.7850000000000001</v>
      </c>
      <c r="H10" s="22">
        <f t="shared" si="0"/>
        <v>-4.7593333333333332</v>
      </c>
      <c r="I10" s="21" t="str">
        <f t="shared" si="1"/>
        <v>Normal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">
      <c r="A11" s="20">
        <v>46084.636537268518</v>
      </c>
      <c r="B11" s="21">
        <v>33.049999999999997</v>
      </c>
      <c r="C11" s="22">
        <v>-9.5709999999999997</v>
      </c>
      <c r="D11" s="22">
        <v>-3.06</v>
      </c>
      <c r="E11" s="22">
        <v>-1.6870000000000001</v>
      </c>
      <c r="F11" s="22">
        <v>10.189</v>
      </c>
      <c r="G11" s="22">
        <v>5.883</v>
      </c>
      <c r="H11" s="22">
        <f t="shared" si="0"/>
        <v>-4.7726666666666668</v>
      </c>
      <c r="I11" s="21" t="str">
        <f t="shared" si="1"/>
        <v>Normal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">
      <c r="A12" s="20">
        <v>46084.636552673612</v>
      </c>
      <c r="B12" s="21">
        <v>34.71</v>
      </c>
      <c r="C12" s="22">
        <v>-10.395</v>
      </c>
      <c r="D12" s="22">
        <v>-3.883</v>
      </c>
      <c r="E12" s="22">
        <v>-1.6479999999999999</v>
      </c>
      <c r="F12" s="22">
        <v>11.218</v>
      </c>
      <c r="G12" s="22">
        <v>6.4770000000000003</v>
      </c>
      <c r="H12" s="22">
        <f t="shared" si="0"/>
        <v>-5.3086666666666664</v>
      </c>
      <c r="I12" s="21" t="str">
        <f t="shared" si="1"/>
        <v>Normal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20">
        <v>46084.636599201389</v>
      </c>
      <c r="B13" s="21">
        <v>32.950000000000003</v>
      </c>
      <c r="C13" s="22">
        <v>-9.375</v>
      </c>
      <c r="D13" s="22">
        <v>-4.04</v>
      </c>
      <c r="E13" s="22">
        <v>-1.3340000000000001</v>
      </c>
      <c r="F13" s="22">
        <v>10.295</v>
      </c>
      <c r="G13" s="22">
        <v>5.944</v>
      </c>
      <c r="H13" s="22">
        <f t="shared" si="0"/>
        <v>-4.9163333333333332</v>
      </c>
      <c r="I13" s="21" t="str">
        <f t="shared" si="1"/>
        <v>Normal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20">
        <v>46084.636644872684</v>
      </c>
      <c r="B14" s="21">
        <v>33.909999999999997</v>
      </c>
      <c r="C14" s="22">
        <v>-9.5709999999999997</v>
      </c>
      <c r="D14" s="22">
        <v>-3.9620000000000002</v>
      </c>
      <c r="E14" s="22">
        <v>-1.6479999999999999</v>
      </c>
      <c r="F14" s="22">
        <v>10.489000000000001</v>
      </c>
      <c r="G14" s="22">
        <v>6.056</v>
      </c>
      <c r="H14" s="22">
        <f t="shared" si="0"/>
        <v>-5.0603333333333333</v>
      </c>
      <c r="I14" s="21" t="str">
        <f t="shared" si="1"/>
        <v>Normal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20">
        <v>46084.636712939813</v>
      </c>
      <c r="B15" s="21">
        <v>36.869999999999997</v>
      </c>
      <c r="C15" s="22">
        <v>-10.238</v>
      </c>
      <c r="D15" s="22">
        <v>-4.2359999999999998</v>
      </c>
      <c r="E15" s="22">
        <v>-1.294</v>
      </c>
      <c r="F15" s="22">
        <v>11.154999999999999</v>
      </c>
      <c r="G15" s="22">
        <v>6.4409999999999998</v>
      </c>
      <c r="H15" s="22">
        <f t="shared" si="0"/>
        <v>-5.2560000000000002</v>
      </c>
      <c r="I15" s="21" t="str">
        <f t="shared" si="1"/>
        <v>Warning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">
      <c r="A16" s="20">
        <v>46084.636766782409</v>
      </c>
      <c r="B16" s="21">
        <v>35.630000000000003</v>
      </c>
      <c r="C16" s="22">
        <v>-9.4930000000000003</v>
      </c>
      <c r="D16" s="22">
        <v>-3.7269999999999999</v>
      </c>
      <c r="E16" s="22">
        <v>-1.3340000000000001</v>
      </c>
      <c r="F16" s="22">
        <v>10.285</v>
      </c>
      <c r="G16" s="22">
        <v>5.9379999999999997</v>
      </c>
      <c r="H16" s="22">
        <f t="shared" si="0"/>
        <v>-4.8513333333333337</v>
      </c>
      <c r="I16" s="21" t="str">
        <f t="shared" si="1"/>
        <v>Warning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">
      <c r="A17" s="20">
        <v>46084.63683643518</v>
      </c>
      <c r="B17" s="21">
        <v>39.15</v>
      </c>
      <c r="C17" s="22">
        <v>-9.0609999999999999</v>
      </c>
      <c r="D17" s="22">
        <v>-3.53</v>
      </c>
      <c r="E17" s="22">
        <v>-1.294</v>
      </c>
      <c r="F17" s="22">
        <v>9.8109999999999999</v>
      </c>
      <c r="G17" s="22">
        <v>5.6639999999999997</v>
      </c>
      <c r="H17" s="22">
        <f t="shared" si="0"/>
        <v>-4.628333333333333</v>
      </c>
      <c r="I17" s="21" t="str">
        <f t="shared" si="1"/>
        <v>Warning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">
      <c r="A18" s="20">
        <v>46084.636913807873</v>
      </c>
      <c r="B18" s="21">
        <v>38.01</v>
      </c>
      <c r="C18" s="22">
        <v>-9.7669999999999995</v>
      </c>
      <c r="D18" s="22">
        <v>-3.6480000000000001</v>
      </c>
      <c r="E18" s="22">
        <v>-1.6479999999999999</v>
      </c>
      <c r="F18" s="22">
        <v>10.555999999999999</v>
      </c>
      <c r="G18" s="22">
        <v>6.0940000000000003</v>
      </c>
      <c r="H18" s="22">
        <f t="shared" si="0"/>
        <v>-5.0209999999999999</v>
      </c>
      <c r="I18" s="21" t="str">
        <f t="shared" si="1"/>
        <v>Warning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">
      <c r="A19" s="20">
        <v>46084.636972083332</v>
      </c>
      <c r="B19" s="21">
        <v>34.17</v>
      </c>
      <c r="C19" s="22">
        <v>-9.6890000000000001</v>
      </c>
      <c r="D19" s="22">
        <v>-3.923</v>
      </c>
      <c r="E19" s="22">
        <v>-1.4510000000000001</v>
      </c>
      <c r="F19" s="22">
        <v>10.553000000000001</v>
      </c>
      <c r="G19" s="22">
        <v>6.093</v>
      </c>
      <c r="H19" s="22">
        <f t="shared" si="0"/>
        <v>-5.0209999999999999</v>
      </c>
      <c r="I19" s="21" t="str">
        <f t="shared" si="1"/>
        <v>Normal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">
      <c r="A20" s="20">
        <v>46084.637039282403</v>
      </c>
      <c r="B20" s="21">
        <v>44.35</v>
      </c>
      <c r="C20" s="22">
        <v>-9.7279999999999998</v>
      </c>
      <c r="D20" s="22">
        <v>-3.883</v>
      </c>
      <c r="E20" s="22">
        <v>-1.6080000000000001</v>
      </c>
      <c r="F20" s="22">
        <v>10.597</v>
      </c>
      <c r="G20" s="22">
        <v>6.1180000000000003</v>
      </c>
      <c r="H20" s="22">
        <f t="shared" si="0"/>
        <v>-5.0730000000000004</v>
      </c>
      <c r="I20" s="21" t="str">
        <f t="shared" si="1"/>
        <v>Warning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">
      <c r="A21" s="20">
        <v>46084.637086423609</v>
      </c>
      <c r="B21" s="21">
        <v>44.43</v>
      </c>
      <c r="C21" s="22">
        <v>-9.7669999999999995</v>
      </c>
      <c r="D21" s="22">
        <v>-3.53</v>
      </c>
      <c r="E21" s="22">
        <v>-1.726</v>
      </c>
      <c r="F21" s="22">
        <v>10.528</v>
      </c>
      <c r="G21" s="22">
        <v>6.0789999999999997</v>
      </c>
      <c r="H21" s="22">
        <f t="shared" si="0"/>
        <v>-5.0076666666666663</v>
      </c>
      <c r="I21" s="21" t="str">
        <f t="shared" si="1"/>
        <v>Warning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">
      <c r="A22" s="20">
        <v>46084.637159097227</v>
      </c>
      <c r="B22" s="21">
        <v>40.25</v>
      </c>
      <c r="C22" s="22">
        <v>-8.8260000000000005</v>
      </c>
      <c r="D22" s="22">
        <v>-3.923</v>
      </c>
      <c r="E22" s="22">
        <v>-1.1379999999999999</v>
      </c>
      <c r="F22" s="22">
        <v>9.7249999999999996</v>
      </c>
      <c r="G22" s="22">
        <v>5.6150000000000002</v>
      </c>
      <c r="H22" s="22">
        <f t="shared" si="0"/>
        <v>-4.6290000000000004</v>
      </c>
      <c r="I22" s="21" t="str">
        <f t="shared" si="1"/>
        <v>Warning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">
      <c r="A23" s="20">
        <v>46084.637208912041</v>
      </c>
      <c r="B23" s="21">
        <v>36.97</v>
      </c>
      <c r="C23" s="22">
        <v>-9.8460000000000001</v>
      </c>
      <c r="D23" s="22">
        <v>-3.4129999999999998</v>
      </c>
      <c r="E23" s="22">
        <v>-1.569</v>
      </c>
      <c r="F23" s="22">
        <v>10.538</v>
      </c>
      <c r="G23" s="22">
        <v>6.0839999999999996</v>
      </c>
      <c r="H23" s="22">
        <f t="shared" si="0"/>
        <v>-4.9426666666666668</v>
      </c>
      <c r="I23" s="21" t="str">
        <f t="shared" si="1"/>
        <v>Warning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">
      <c r="A24" s="20">
        <v>46084.637275023153</v>
      </c>
      <c r="B24" s="21">
        <v>46.57</v>
      </c>
      <c r="C24" s="22">
        <v>-9.5709999999999997</v>
      </c>
      <c r="D24" s="22">
        <v>-3.6869999999999998</v>
      </c>
      <c r="E24" s="22">
        <v>-1.726</v>
      </c>
      <c r="F24" s="22">
        <v>10.401</v>
      </c>
      <c r="G24" s="22">
        <v>6.0049999999999999</v>
      </c>
      <c r="H24" s="22">
        <f t="shared" si="0"/>
        <v>-4.9946666666666664</v>
      </c>
      <c r="I24" s="21" t="str">
        <f t="shared" si="1"/>
        <v>Warning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">
      <c r="A25" s="20">
        <v>46084.63732710648</v>
      </c>
      <c r="B25" s="21">
        <v>47.29</v>
      </c>
      <c r="C25" s="22">
        <v>-10.356</v>
      </c>
      <c r="D25" s="22">
        <v>-3.452</v>
      </c>
      <c r="E25" s="22">
        <v>-1.6080000000000001</v>
      </c>
      <c r="F25" s="22">
        <v>11.034000000000001</v>
      </c>
      <c r="G25" s="22">
        <v>6.37</v>
      </c>
      <c r="H25" s="22">
        <f t="shared" si="0"/>
        <v>-5.1386666666666665</v>
      </c>
      <c r="I25" s="21" t="str">
        <f t="shared" si="1"/>
        <v>Warning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">
      <c r="A26" s="20">
        <v>46084.637403819448</v>
      </c>
      <c r="B26" s="21">
        <v>43.73</v>
      </c>
      <c r="C26" s="22">
        <v>-9.9640000000000004</v>
      </c>
      <c r="D26" s="22">
        <v>-2.9809999999999999</v>
      </c>
      <c r="E26" s="22">
        <v>-1.6870000000000001</v>
      </c>
      <c r="F26" s="22">
        <v>10.536</v>
      </c>
      <c r="G26" s="22">
        <v>6.0830000000000002</v>
      </c>
      <c r="H26" s="22">
        <f t="shared" si="0"/>
        <v>-4.8773333333333335</v>
      </c>
      <c r="I26" s="21" t="str">
        <f t="shared" si="1"/>
        <v>Warning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">
      <c r="A27" s="20">
        <v>46084.637481087964</v>
      </c>
      <c r="B27" s="21">
        <v>42.25</v>
      </c>
      <c r="C27" s="22">
        <v>-9.375</v>
      </c>
      <c r="D27" s="22">
        <v>-3.609</v>
      </c>
      <c r="E27" s="22">
        <v>-1.6479999999999999</v>
      </c>
      <c r="F27" s="22">
        <v>10.18</v>
      </c>
      <c r="G27" s="22">
        <v>5.8769999999999998</v>
      </c>
      <c r="H27" s="22">
        <f t="shared" si="0"/>
        <v>-4.8773333333333335</v>
      </c>
      <c r="I27" s="21" t="str">
        <f t="shared" si="1"/>
        <v>Warning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">
      <c r="A28" s="20">
        <v>46084.637533587964</v>
      </c>
      <c r="B28" s="21">
        <v>43.93</v>
      </c>
      <c r="C28" s="22">
        <v>-9.4930000000000003</v>
      </c>
      <c r="D28" s="22">
        <v>-3.2949999999999999</v>
      </c>
      <c r="E28" s="22">
        <v>-1.726</v>
      </c>
      <c r="F28" s="22">
        <v>10.196</v>
      </c>
      <c r="G28" s="22">
        <v>5.8860000000000001</v>
      </c>
      <c r="H28" s="22">
        <f t="shared" si="0"/>
        <v>-4.8380000000000001</v>
      </c>
      <c r="I28" s="21" t="str">
        <f t="shared" si="1"/>
        <v>Warning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">
      <c r="A29" s="20">
        <v>46084.637607164354</v>
      </c>
      <c r="B29" s="21">
        <v>48.99</v>
      </c>
      <c r="C29" s="22">
        <v>-10.119999999999999</v>
      </c>
      <c r="D29" s="22">
        <v>-3.9620000000000002</v>
      </c>
      <c r="E29" s="22">
        <v>-1.726</v>
      </c>
      <c r="F29" s="22">
        <v>11.005000000000001</v>
      </c>
      <c r="G29" s="22">
        <v>6.3529999999999998</v>
      </c>
      <c r="H29" s="22">
        <f t="shared" si="0"/>
        <v>-5.269333333333333</v>
      </c>
      <c r="I29" s="21" t="str">
        <f t="shared" si="1"/>
        <v>Warning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">
      <c r="A30" s="20">
        <v>46084.637650787037</v>
      </c>
      <c r="B30" s="21">
        <v>47.79</v>
      </c>
      <c r="C30" s="22">
        <v>-10.081</v>
      </c>
      <c r="D30" s="22">
        <v>-4.2759999999999998</v>
      </c>
      <c r="E30" s="22">
        <v>-1.53</v>
      </c>
      <c r="F30" s="22">
        <v>11.057</v>
      </c>
      <c r="G30" s="22">
        <v>6.3840000000000003</v>
      </c>
      <c r="H30" s="22">
        <f t="shared" si="0"/>
        <v>-5.2956666666666665</v>
      </c>
      <c r="I30" s="21" t="str">
        <f t="shared" si="1"/>
        <v>Warning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">
      <c r="A31" s="20">
        <v>46084.637696863429</v>
      </c>
      <c r="B31" s="21">
        <v>40.31</v>
      </c>
      <c r="C31" s="22">
        <v>-9.7279999999999998</v>
      </c>
      <c r="D31" s="22">
        <v>-3.8439999999999999</v>
      </c>
      <c r="E31" s="22">
        <v>-1.4119999999999999</v>
      </c>
      <c r="F31" s="22">
        <v>10.555</v>
      </c>
      <c r="G31" s="22">
        <v>6.0940000000000003</v>
      </c>
      <c r="H31" s="22">
        <f t="shared" si="0"/>
        <v>-4.9946666666666664</v>
      </c>
      <c r="I31" s="21" t="str">
        <f t="shared" si="1"/>
        <v>Warning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">
      <c r="A32" s="20">
        <v>46084.637768645829</v>
      </c>
      <c r="B32" s="21">
        <v>48.43</v>
      </c>
      <c r="C32" s="22">
        <v>-9.6110000000000007</v>
      </c>
      <c r="D32" s="22">
        <v>-3.452</v>
      </c>
      <c r="E32" s="22">
        <v>-1.726</v>
      </c>
      <c r="F32" s="22">
        <v>10.356</v>
      </c>
      <c r="G32" s="22">
        <v>5.9790000000000001</v>
      </c>
      <c r="H32" s="22">
        <f t="shared" si="0"/>
        <v>-4.9296666666666669</v>
      </c>
      <c r="I32" s="21" t="str">
        <f t="shared" si="1"/>
        <v>Warning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">
      <c r="A33" s="20">
        <v>46084.637823553239</v>
      </c>
      <c r="B33" s="21">
        <v>39.89</v>
      </c>
      <c r="C33" s="22">
        <v>-9.4139999999999997</v>
      </c>
      <c r="D33" s="22">
        <v>-3.4129999999999998</v>
      </c>
      <c r="E33" s="22">
        <v>-1.726</v>
      </c>
      <c r="F33" s="22">
        <v>10.162000000000001</v>
      </c>
      <c r="G33" s="22">
        <v>5.867</v>
      </c>
      <c r="H33" s="22">
        <f t="shared" si="0"/>
        <v>-4.851</v>
      </c>
      <c r="I33" s="21" t="str">
        <f t="shared" si="1"/>
        <v>Warning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">
      <c r="A34" s="20">
        <v>46084.637867210651</v>
      </c>
      <c r="B34" s="21">
        <v>44.81</v>
      </c>
      <c r="C34" s="22">
        <v>-9.6890000000000001</v>
      </c>
      <c r="D34" s="22">
        <v>-3.3340000000000001</v>
      </c>
      <c r="E34" s="22">
        <v>-1.804</v>
      </c>
      <c r="F34" s="22">
        <v>10.404</v>
      </c>
      <c r="G34" s="22">
        <v>6.0069999999999997</v>
      </c>
      <c r="H34" s="22">
        <f t="shared" si="0"/>
        <v>-4.942333333333333</v>
      </c>
      <c r="I34" s="21" t="str">
        <f t="shared" si="1"/>
        <v>Warning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">
      <c r="A35" s="20">
        <v>46084.637942893518</v>
      </c>
      <c r="B35" s="21">
        <v>44.83</v>
      </c>
      <c r="C35" s="22">
        <v>-9.7279999999999998</v>
      </c>
      <c r="D35" s="22">
        <v>-3.6869999999999998</v>
      </c>
      <c r="E35" s="22">
        <v>-1.726</v>
      </c>
      <c r="F35" s="22">
        <v>10.545999999999999</v>
      </c>
      <c r="G35" s="22">
        <v>6.0890000000000004</v>
      </c>
      <c r="H35" s="22">
        <f t="shared" si="0"/>
        <v>-5.0469999999999997</v>
      </c>
      <c r="I35" s="21" t="str">
        <f t="shared" si="1"/>
        <v>Warning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">
      <c r="A36" s="20">
        <v>46084.637996493053</v>
      </c>
      <c r="B36" s="21">
        <v>37.53</v>
      </c>
      <c r="C36" s="22">
        <v>-9.9239999999999995</v>
      </c>
      <c r="D36" s="22">
        <v>-3.8050000000000002</v>
      </c>
      <c r="E36" s="22">
        <v>-1.6870000000000001</v>
      </c>
      <c r="F36" s="22">
        <v>10.762</v>
      </c>
      <c r="G36" s="22">
        <v>6.2130000000000001</v>
      </c>
      <c r="H36" s="22">
        <f t="shared" si="0"/>
        <v>-5.1386666666666665</v>
      </c>
      <c r="I36" s="21" t="str">
        <f t="shared" si="1"/>
        <v>Warning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">
      <c r="A37" s="20">
        <v>46084.638067789347</v>
      </c>
      <c r="B37" s="21">
        <v>42.13</v>
      </c>
      <c r="C37" s="22">
        <v>-9.8460000000000001</v>
      </c>
      <c r="D37" s="22">
        <v>-3.883</v>
      </c>
      <c r="E37" s="22">
        <v>-1.294</v>
      </c>
      <c r="F37" s="22">
        <v>10.663</v>
      </c>
      <c r="G37" s="22">
        <v>6.1559999999999997</v>
      </c>
      <c r="H37" s="22">
        <f t="shared" si="0"/>
        <v>-5.0076666666666663</v>
      </c>
      <c r="I37" s="21" t="str">
        <f t="shared" si="1"/>
        <v>Warning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">
      <c r="A38" s="20">
        <v>46084.638117604161</v>
      </c>
      <c r="B38" s="21">
        <v>41.91</v>
      </c>
      <c r="C38" s="22">
        <v>-9.7279999999999998</v>
      </c>
      <c r="D38" s="22">
        <v>-3.53</v>
      </c>
      <c r="E38" s="22">
        <v>-1.726</v>
      </c>
      <c r="F38" s="22">
        <v>10.492000000000001</v>
      </c>
      <c r="G38" s="22">
        <v>6.0579999999999998</v>
      </c>
      <c r="H38" s="22">
        <f t="shared" si="0"/>
        <v>-4.9946666666666664</v>
      </c>
      <c r="I38" s="21" t="str">
        <f t="shared" si="1"/>
        <v>Warning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">
      <c r="A39" s="20">
        <v>46084.638180706017</v>
      </c>
      <c r="B39" s="21">
        <v>38.590000000000003</v>
      </c>
      <c r="C39" s="22">
        <v>-9.6110000000000007</v>
      </c>
      <c r="D39" s="22">
        <v>-3.2559999999999998</v>
      </c>
      <c r="E39" s="22">
        <v>-1.7649999999999999</v>
      </c>
      <c r="F39" s="22">
        <v>10.298999999999999</v>
      </c>
      <c r="G39" s="22">
        <v>5.9459999999999997</v>
      </c>
      <c r="H39" s="22">
        <f t="shared" si="0"/>
        <v>-4.8773333333333335</v>
      </c>
      <c r="I39" s="21" t="str">
        <f t="shared" si="1"/>
        <v>Warning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">
      <c r="A40" s="20">
        <v>46084.638246446761</v>
      </c>
      <c r="B40" s="21">
        <v>38.43</v>
      </c>
      <c r="C40" s="22">
        <v>-9.14</v>
      </c>
      <c r="D40" s="22">
        <v>-3.609</v>
      </c>
      <c r="E40" s="22">
        <v>-1.53</v>
      </c>
      <c r="F40" s="22">
        <v>9.9450000000000003</v>
      </c>
      <c r="G40" s="22">
        <v>5.742</v>
      </c>
      <c r="H40" s="22">
        <f t="shared" si="0"/>
        <v>-4.7596666666666669</v>
      </c>
      <c r="I40" s="21" t="str">
        <f t="shared" si="1"/>
        <v>Warning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">
      <c r="A41" s="20">
        <v>46084.638309942129</v>
      </c>
      <c r="B41" s="21">
        <v>39.57</v>
      </c>
      <c r="C41" s="22">
        <v>-9.4139999999999997</v>
      </c>
      <c r="D41" s="22">
        <v>-3.609</v>
      </c>
      <c r="E41" s="22">
        <v>-1.6479999999999999</v>
      </c>
      <c r="F41" s="22">
        <v>10.215999999999999</v>
      </c>
      <c r="G41" s="22">
        <v>5.8979999999999997</v>
      </c>
      <c r="H41" s="22">
        <f t="shared" si="0"/>
        <v>-4.8903333333333334</v>
      </c>
      <c r="I41" s="21" t="str">
        <f t="shared" si="1"/>
        <v>Warning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">
      <c r="A42" s="20">
        <v>46084.638379166667</v>
      </c>
      <c r="B42" s="21">
        <v>39.01</v>
      </c>
      <c r="C42" s="22">
        <v>-9.9239999999999995</v>
      </c>
      <c r="D42" s="22">
        <v>-3.4910000000000001</v>
      </c>
      <c r="E42" s="22">
        <v>-1.726</v>
      </c>
      <c r="F42" s="22">
        <v>10.661</v>
      </c>
      <c r="G42" s="22">
        <v>6.1550000000000002</v>
      </c>
      <c r="H42" s="22">
        <f t="shared" si="0"/>
        <v>-5.0469999999999997</v>
      </c>
      <c r="I42" s="21" t="str">
        <f t="shared" si="1"/>
        <v>Warning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">
      <c r="A43" s="20">
        <v>46084.638431655098</v>
      </c>
      <c r="B43" s="21">
        <v>35.53</v>
      </c>
      <c r="C43" s="22">
        <v>-9.7669999999999995</v>
      </c>
      <c r="D43" s="22">
        <v>-3.57</v>
      </c>
      <c r="E43" s="22">
        <v>-1.7649999999999999</v>
      </c>
      <c r="F43" s="22">
        <v>10.548</v>
      </c>
      <c r="G43" s="22">
        <v>6.09</v>
      </c>
      <c r="H43" s="22">
        <f t="shared" si="0"/>
        <v>-5.0339999999999998</v>
      </c>
      <c r="I43" s="21" t="str">
        <f t="shared" si="1"/>
        <v>Warning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">
      <c r="A44" s="20">
        <v>46084.638500092595</v>
      </c>
      <c r="B44" s="21">
        <v>40.729999999999997</v>
      </c>
      <c r="C44" s="22">
        <v>-9.65</v>
      </c>
      <c r="D44" s="22">
        <v>-3.4910000000000001</v>
      </c>
      <c r="E44" s="22">
        <v>-1.53</v>
      </c>
      <c r="F44" s="22">
        <v>10.375</v>
      </c>
      <c r="G44" s="22">
        <v>5.99</v>
      </c>
      <c r="H44" s="22">
        <f t="shared" si="0"/>
        <v>-4.8903333333333334</v>
      </c>
      <c r="I44" s="21" t="str">
        <f t="shared" si="1"/>
        <v>Warning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">
      <c r="A45" s="20">
        <v>46084.638576817131</v>
      </c>
      <c r="B45" s="21">
        <v>41.95</v>
      </c>
      <c r="C45" s="22">
        <v>-9.4930000000000003</v>
      </c>
      <c r="D45" s="22">
        <v>-3.9620000000000002</v>
      </c>
      <c r="E45" s="22">
        <v>-1.569</v>
      </c>
      <c r="F45" s="22">
        <v>10.404999999999999</v>
      </c>
      <c r="G45" s="22">
        <v>6.008</v>
      </c>
      <c r="H45" s="22">
        <f t="shared" si="0"/>
        <v>-5.008</v>
      </c>
      <c r="I45" s="21" t="str">
        <f t="shared" si="1"/>
        <v>Warning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">
      <c r="A46" s="20">
        <v>46084.638657662035</v>
      </c>
      <c r="B46" s="21">
        <v>45.35</v>
      </c>
      <c r="C46" s="22">
        <v>-10.276999999999999</v>
      </c>
      <c r="D46" s="22">
        <v>-3.452</v>
      </c>
      <c r="E46" s="22">
        <v>-1.883</v>
      </c>
      <c r="F46" s="22">
        <v>11.004</v>
      </c>
      <c r="G46" s="22">
        <v>6.3529999999999998</v>
      </c>
      <c r="H46" s="22">
        <f t="shared" si="0"/>
        <v>-5.2039999999999997</v>
      </c>
      <c r="I46" s="21" t="str">
        <f t="shared" si="1"/>
        <v>Warning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">
      <c r="A47" s="20">
        <v>46084.638724571763</v>
      </c>
      <c r="B47" s="21">
        <v>47.29</v>
      </c>
      <c r="C47" s="22">
        <v>-9.8460000000000001</v>
      </c>
      <c r="D47" s="22">
        <v>-4.04</v>
      </c>
      <c r="E47" s="22">
        <v>-1.569</v>
      </c>
      <c r="F47" s="22">
        <v>10.757999999999999</v>
      </c>
      <c r="G47" s="22">
        <v>6.2110000000000003</v>
      </c>
      <c r="H47" s="22">
        <f t="shared" si="0"/>
        <v>-5.1516666666666664</v>
      </c>
      <c r="I47" s="21" t="str">
        <f t="shared" si="1"/>
        <v>Warning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">
      <c r="A48" s="20">
        <v>46084.638801875</v>
      </c>
      <c r="B48" s="21">
        <v>44.99</v>
      </c>
      <c r="C48" s="22">
        <v>-9.5709999999999997</v>
      </c>
      <c r="D48" s="22">
        <v>-3.8050000000000002</v>
      </c>
      <c r="E48" s="22">
        <v>-2.0009999999999999</v>
      </c>
      <c r="F48" s="22">
        <v>10.492000000000001</v>
      </c>
      <c r="G48" s="22">
        <v>6.0579999999999998</v>
      </c>
      <c r="H48" s="22">
        <f t="shared" si="0"/>
        <v>-5.1256666666666666</v>
      </c>
      <c r="I48" s="21" t="str">
        <f t="shared" si="1"/>
        <v>Warning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">
      <c r="A49" s="20">
        <v>46084.63885131944</v>
      </c>
      <c r="B49" s="21">
        <v>54.81</v>
      </c>
      <c r="C49" s="22">
        <v>-9.14</v>
      </c>
      <c r="D49" s="22">
        <v>-4.1189999999999998</v>
      </c>
      <c r="E49" s="22">
        <v>-0.98099999999999998</v>
      </c>
      <c r="F49" s="22">
        <v>10.073</v>
      </c>
      <c r="G49" s="22">
        <v>5.8159999999999998</v>
      </c>
      <c r="H49" s="22">
        <f t="shared" si="0"/>
        <v>-4.746666666666667</v>
      </c>
      <c r="I49" s="21" t="str">
        <f t="shared" si="1"/>
        <v>Critical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">
      <c r="A50" s="20">
        <v>46084.638911886577</v>
      </c>
      <c r="B50" s="21">
        <v>52.23</v>
      </c>
      <c r="C50" s="22">
        <v>-9.6110000000000007</v>
      </c>
      <c r="D50" s="22">
        <v>-3.4129999999999998</v>
      </c>
      <c r="E50" s="22">
        <v>-1.9219999999999999</v>
      </c>
      <c r="F50" s="22">
        <v>10.378</v>
      </c>
      <c r="G50" s="22">
        <v>5.992</v>
      </c>
      <c r="H50" s="22">
        <f t="shared" si="0"/>
        <v>-4.9820000000000002</v>
      </c>
      <c r="I50" s="21" t="str">
        <f t="shared" si="1"/>
        <v>Critical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">
      <c r="A51" s="20">
        <v>46084.638964421298</v>
      </c>
      <c r="B51" s="21">
        <v>60.89</v>
      </c>
      <c r="C51" s="22">
        <v>-10.474</v>
      </c>
      <c r="D51" s="22">
        <v>-4.08</v>
      </c>
      <c r="E51" s="22">
        <v>-1.4119999999999999</v>
      </c>
      <c r="F51" s="22">
        <v>11.327999999999999</v>
      </c>
      <c r="G51" s="22">
        <v>6.54</v>
      </c>
      <c r="H51" s="22">
        <f t="shared" si="0"/>
        <v>-5.3220000000000001</v>
      </c>
      <c r="I51" s="21" t="str">
        <f t="shared" si="1"/>
        <v>Critical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">
      <c r="A52" s="20">
        <v>46084.639009918981</v>
      </c>
      <c r="B52" s="21">
        <v>59.87</v>
      </c>
      <c r="C52" s="22">
        <v>-9.8849999999999998</v>
      </c>
      <c r="D52" s="22">
        <v>-4.4329999999999998</v>
      </c>
      <c r="E52" s="22">
        <v>-1.7649999999999999</v>
      </c>
      <c r="F52" s="22">
        <v>10.976000000000001</v>
      </c>
      <c r="G52" s="22">
        <v>6.3369999999999997</v>
      </c>
      <c r="H52" s="22">
        <f t="shared" si="0"/>
        <v>-5.3609999999999998</v>
      </c>
      <c r="I52" s="21" t="str">
        <f t="shared" si="1"/>
        <v>Critical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">
      <c r="A53" s="20">
        <v>46084.639056770829</v>
      </c>
      <c r="B53" s="21">
        <v>59.31</v>
      </c>
      <c r="C53" s="22">
        <v>-8.7479999999999993</v>
      </c>
      <c r="D53" s="22">
        <v>-3.8439999999999999</v>
      </c>
      <c r="E53" s="22">
        <v>-1.294</v>
      </c>
      <c r="F53" s="22">
        <v>9.6419999999999995</v>
      </c>
      <c r="G53" s="22">
        <v>5.5670000000000002</v>
      </c>
      <c r="H53" s="22">
        <f t="shared" si="0"/>
        <v>-4.6286666666666667</v>
      </c>
      <c r="I53" s="21" t="str">
        <f t="shared" si="1"/>
        <v>Critical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">
      <c r="A54" s="20">
        <v>46084.639096250001</v>
      </c>
      <c r="B54" s="21">
        <v>66.489999999999995</v>
      </c>
      <c r="C54" s="22">
        <v>-9.1010000000000009</v>
      </c>
      <c r="D54" s="22">
        <v>-3.1379999999999999</v>
      </c>
      <c r="E54" s="22">
        <v>-1.6080000000000001</v>
      </c>
      <c r="F54" s="22">
        <v>9.76</v>
      </c>
      <c r="G54" s="22">
        <v>5.6349999999999998</v>
      </c>
      <c r="H54" s="22">
        <f t="shared" si="0"/>
        <v>-4.6156666666666668</v>
      </c>
      <c r="I54" s="21" t="str">
        <f t="shared" si="1"/>
        <v>Critical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">
      <c r="A55" s="20">
        <v>46084.639159108796</v>
      </c>
      <c r="B55" s="21">
        <v>69.569999999999993</v>
      </c>
      <c r="C55" s="22">
        <v>-9.8070000000000004</v>
      </c>
      <c r="D55" s="22">
        <v>-3.6480000000000001</v>
      </c>
      <c r="E55" s="22">
        <v>-1.569</v>
      </c>
      <c r="F55" s="22">
        <v>10.58</v>
      </c>
      <c r="G55" s="22">
        <v>6.1079999999999997</v>
      </c>
      <c r="H55" s="22">
        <f t="shared" si="0"/>
        <v>-5.008</v>
      </c>
      <c r="I55" s="21" t="str">
        <f t="shared" si="1"/>
        <v>Critical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">
      <c r="A56" s="20">
        <v>46084.63922380787</v>
      </c>
      <c r="B56" s="21">
        <v>62.85</v>
      </c>
      <c r="C56" s="22">
        <v>-9.9239999999999995</v>
      </c>
      <c r="D56" s="22">
        <v>-3.7269999999999999</v>
      </c>
      <c r="E56" s="22">
        <v>-1.7649999999999999</v>
      </c>
      <c r="F56" s="22">
        <v>10.747</v>
      </c>
      <c r="G56" s="22">
        <v>6.2050000000000001</v>
      </c>
      <c r="H56" s="22">
        <f t="shared" si="0"/>
        <v>-5.1386666666666665</v>
      </c>
      <c r="I56" s="21" t="str">
        <f t="shared" si="1"/>
        <v>Critical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">
      <c r="A57" s="20">
        <v>46084.639269293984</v>
      </c>
      <c r="B57" s="21">
        <v>75.27</v>
      </c>
      <c r="C57" s="22">
        <v>-9.9239999999999995</v>
      </c>
      <c r="D57" s="22">
        <v>-3.6869999999999998</v>
      </c>
      <c r="E57" s="22">
        <v>-1.6080000000000001</v>
      </c>
      <c r="F57" s="22">
        <v>10.709</v>
      </c>
      <c r="G57" s="22">
        <v>6.1829999999999998</v>
      </c>
      <c r="H57" s="22">
        <f t="shared" si="0"/>
        <v>-5.0729999999999995</v>
      </c>
      <c r="I57" s="21" t="str">
        <f t="shared" si="1"/>
        <v>Critical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">
      <c r="A58" s="20">
        <v>46084.639338298613</v>
      </c>
      <c r="B58" s="21">
        <v>70.53</v>
      </c>
      <c r="C58" s="22">
        <v>-9.65</v>
      </c>
      <c r="D58" s="22">
        <v>-4.3929999999999998</v>
      </c>
      <c r="E58" s="22">
        <v>-1.177</v>
      </c>
      <c r="F58" s="22">
        <v>10.667999999999999</v>
      </c>
      <c r="G58" s="22">
        <v>6.1589999999999998</v>
      </c>
      <c r="H58" s="22">
        <f t="shared" si="0"/>
        <v>-5.0733333333333333</v>
      </c>
      <c r="I58" s="21" t="str">
        <f t="shared" si="1"/>
        <v>Critical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">
      <c r="A59" s="20">
        <v>46084.639384745373</v>
      </c>
      <c r="B59" s="21">
        <v>82.23</v>
      </c>
      <c r="C59" s="22">
        <v>-8.9830000000000005</v>
      </c>
      <c r="D59" s="22">
        <v>-3.2170000000000001</v>
      </c>
      <c r="E59" s="22">
        <v>-1.373</v>
      </c>
      <c r="F59" s="22">
        <v>9.64</v>
      </c>
      <c r="G59" s="22">
        <v>5.5650000000000004</v>
      </c>
      <c r="H59" s="22">
        <f t="shared" si="0"/>
        <v>-4.5243333333333338</v>
      </c>
      <c r="I59" s="21" t="str">
        <f t="shared" si="1"/>
        <v>Critical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">
      <c r="A60" s="20">
        <v>46084.63945106481</v>
      </c>
      <c r="B60" s="21">
        <v>81.91</v>
      </c>
      <c r="C60" s="22">
        <v>-10.552</v>
      </c>
      <c r="D60" s="22">
        <v>-3.923</v>
      </c>
      <c r="E60" s="22">
        <v>-1.4510000000000001</v>
      </c>
      <c r="F60" s="22">
        <v>11.351000000000001</v>
      </c>
      <c r="G60" s="22">
        <v>6.5529999999999999</v>
      </c>
      <c r="H60" s="22">
        <f t="shared" si="0"/>
        <v>-5.3086666666666664</v>
      </c>
      <c r="I60" s="21" t="str">
        <f t="shared" si="1"/>
        <v>Critical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">
      <c r="A61" s="20">
        <v>46084.63951857639</v>
      </c>
      <c r="B61" s="21">
        <v>76.23</v>
      </c>
      <c r="C61" s="22">
        <v>-9.8070000000000004</v>
      </c>
      <c r="D61" s="22">
        <v>-4.3540000000000001</v>
      </c>
      <c r="E61" s="22">
        <v>-1.53</v>
      </c>
      <c r="F61" s="22">
        <v>10.837999999999999</v>
      </c>
      <c r="G61" s="22">
        <v>6.258</v>
      </c>
      <c r="H61" s="22">
        <f t="shared" si="0"/>
        <v>-5.2303333333333333</v>
      </c>
      <c r="I61" s="21" t="str">
        <f t="shared" si="1"/>
        <v>Critical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">
      <c r="A62" s="20">
        <v>46084.63957068287</v>
      </c>
      <c r="B62" s="21">
        <v>88.91</v>
      </c>
      <c r="C62" s="22">
        <v>-9.375</v>
      </c>
      <c r="D62" s="22">
        <v>-3.452</v>
      </c>
      <c r="E62" s="22">
        <v>-1.4510000000000001</v>
      </c>
      <c r="F62" s="22">
        <v>10.095000000000001</v>
      </c>
      <c r="G62" s="22">
        <v>5.8289999999999997</v>
      </c>
      <c r="H62" s="22">
        <f t="shared" si="0"/>
        <v>-4.7593333333333332</v>
      </c>
      <c r="I62" s="21" t="str">
        <f t="shared" si="1"/>
        <v>Critical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">
      <c r="A63" s="20">
        <v>46084.639614571759</v>
      </c>
      <c r="B63" s="21">
        <v>85.51</v>
      </c>
      <c r="C63" s="22">
        <v>-9.7669999999999995</v>
      </c>
      <c r="D63" s="22">
        <v>-3.766</v>
      </c>
      <c r="E63" s="22">
        <v>-1.569</v>
      </c>
      <c r="F63" s="22">
        <v>10.585000000000001</v>
      </c>
      <c r="G63" s="22">
        <v>6.1109999999999998</v>
      </c>
      <c r="H63" s="22">
        <f t="shared" si="0"/>
        <v>-5.0339999999999998</v>
      </c>
      <c r="I63" s="21" t="str">
        <f t="shared" si="1"/>
        <v>Critical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">
      <c r="A64" s="20">
        <v>46084.639657083331</v>
      </c>
      <c r="B64" s="21">
        <v>79.569999999999993</v>
      </c>
      <c r="C64" s="22">
        <v>-9.6110000000000007</v>
      </c>
      <c r="D64" s="22">
        <v>-3.766</v>
      </c>
      <c r="E64" s="22">
        <v>-1.53</v>
      </c>
      <c r="F64" s="22">
        <v>10.435</v>
      </c>
      <c r="G64" s="22">
        <v>6.024</v>
      </c>
      <c r="H64" s="22">
        <f t="shared" si="0"/>
        <v>-4.9690000000000003</v>
      </c>
      <c r="I64" s="21" t="str">
        <f t="shared" si="1"/>
        <v>Critical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">
      <c r="A65" s="20">
        <v>46084.639726539353</v>
      </c>
      <c r="B65" s="21">
        <v>89.41</v>
      </c>
      <c r="C65" s="22">
        <v>-9.532</v>
      </c>
      <c r="D65" s="22">
        <v>-3.6869999999999998</v>
      </c>
      <c r="E65" s="22">
        <v>-1.216</v>
      </c>
      <c r="F65" s="22">
        <v>10.292</v>
      </c>
      <c r="G65" s="22">
        <v>5.9420000000000002</v>
      </c>
      <c r="H65" s="22">
        <f t="shared" si="0"/>
        <v>-4.8116666666666665</v>
      </c>
      <c r="I65" s="21" t="str">
        <f t="shared" si="1"/>
        <v>Critical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">
      <c r="A66" s="20">
        <v>46084.639800219906</v>
      </c>
      <c r="B66" s="21">
        <v>85.45</v>
      </c>
      <c r="C66" s="22">
        <v>-8.9830000000000005</v>
      </c>
      <c r="D66" s="22">
        <v>-3.6869999999999998</v>
      </c>
      <c r="E66" s="22">
        <v>-1.804</v>
      </c>
      <c r="F66" s="22">
        <v>9.8759999999999994</v>
      </c>
      <c r="G66" s="22">
        <v>5.702</v>
      </c>
      <c r="H66" s="22">
        <f t="shared" si="0"/>
        <v>-4.8246666666666664</v>
      </c>
      <c r="I66" s="21" t="str">
        <f t="shared" si="1"/>
        <v>Critical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">
      <c r="A67" s="20">
        <v>46084.639872384258</v>
      </c>
      <c r="B67" s="21">
        <v>73.069999999999993</v>
      </c>
      <c r="C67" s="22">
        <v>-9.8460000000000001</v>
      </c>
      <c r="D67" s="22">
        <v>-3.452</v>
      </c>
      <c r="E67" s="22">
        <v>-1.8440000000000001</v>
      </c>
      <c r="F67" s="22">
        <v>10.595000000000001</v>
      </c>
      <c r="G67" s="22">
        <v>6.117</v>
      </c>
      <c r="H67" s="22">
        <f t="shared" ref="H67:H130" si="2">AVERAGE(C67:E67)</f>
        <v>-5.0473333333333334</v>
      </c>
      <c r="I67" s="21" t="str">
        <f t="shared" ref="I67:I130" si="3">IF(B67&gt;52,"Critical",IF(B67&lt;35,"Normal","Warning"))</f>
        <v>Critical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">
      <c r="A68" s="20">
        <v>46084.639946759256</v>
      </c>
      <c r="B68" s="21">
        <v>67.41</v>
      </c>
      <c r="C68" s="22">
        <v>-10.081</v>
      </c>
      <c r="D68" s="22">
        <v>-3.8050000000000002</v>
      </c>
      <c r="E68" s="22">
        <v>-1.6870000000000001</v>
      </c>
      <c r="F68" s="22">
        <v>10.907</v>
      </c>
      <c r="G68" s="22">
        <v>6.2969999999999997</v>
      </c>
      <c r="H68" s="22">
        <f t="shared" si="2"/>
        <v>-5.1909999999999998</v>
      </c>
      <c r="I68" s="21" t="str">
        <f t="shared" si="3"/>
        <v>Critical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">
      <c r="A69" s="20">
        <v>46084.639990219905</v>
      </c>
      <c r="B69" s="21">
        <v>66.89</v>
      </c>
      <c r="C69" s="22">
        <v>-10.276999999999999</v>
      </c>
      <c r="D69" s="22">
        <v>-3.53</v>
      </c>
      <c r="E69" s="22">
        <v>-2.0009999999999999</v>
      </c>
      <c r="F69" s="22">
        <v>11.048999999999999</v>
      </c>
      <c r="G69" s="22">
        <v>6.3789999999999996</v>
      </c>
      <c r="H69" s="22">
        <f t="shared" si="2"/>
        <v>-5.269333333333333</v>
      </c>
      <c r="I69" s="21" t="str">
        <f t="shared" si="3"/>
        <v>Critical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">
      <c r="A70" s="20">
        <v>46084.640055937503</v>
      </c>
      <c r="B70" s="21">
        <v>63.63</v>
      </c>
      <c r="C70" s="22">
        <v>-9.9239999999999995</v>
      </c>
      <c r="D70" s="22">
        <v>-3.609</v>
      </c>
      <c r="E70" s="22">
        <v>-1.7649999999999999</v>
      </c>
      <c r="F70" s="22">
        <v>10.707000000000001</v>
      </c>
      <c r="G70" s="22">
        <v>6.181</v>
      </c>
      <c r="H70" s="22">
        <f t="shared" si="2"/>
        <v>-5.0993333333333331</v>
      </c>
      <c r="I70" s="21" t="str">
        <f t="shared" si="3"/>
        <v>Critical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">
      <c r="A71" s="20">
        <v>46084.640125046295</v>
      </c>
      <c r="B71" s="21">
        <v>62.81</v>
      </c>
      <c r="C71" s="22">
        <v>-9.9640000000000004</v>
      </c>
      <c r="D71" s="22">
        <v>-3.766</v>
      </c>
      <c r="E71" s="22">
        <v>-1.6870000000000001</v>
      </c>
      <c r="F71" s="22">
        <v>10.784000000000001</v>
      </c>
      <c r="G71" s="22">
        <v>6.226</v>
      </c>
      <c r="H71" s="22">
        <f t="shared" si="2"/>
        <v>-5.1390000000000002</v>
      </c>
      <c r="I71" s="21" t="str">
        <f t="shared" si="3"/>
        <v>Critical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">
      <c r="A72" s="20">
        <v>46084.640193275467</v>
      </c>
      <c r="B72" s="21">
        <v>59.93</v>
      </c>
      <c r="C72" s="22">
        <v>-9.7669999999999995</v>
      </c>
      <c r="D72" s="22">
        <v>-3.53</v>
      </c>
      <c r="E72" s="22">
        <v>-1.804</v>
      </c>
      <c r="F72" s="22">
        <v>10.541</v>
      </c>
      <c r="G72" s="22">
        <v>6.0860000000000003</v>
      </c>
      <c r="H72" s="22">
        <f t="shared" si="2"/>
        <v>-5.0336666666666661</v>
      </c>
      <c r="I72" s="21" t="str">
        <f t="shared" si="3"/>
        <v>Critical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">
      <c r="A73" s="20">
        <v>46084.640249664357</v>
      </c>
      <c r="B73" s="21">
        <v>56.27</v>
      </c>
      <c r="C73" s="22">
        <v>-9.5709999999999997</v>
      </c>
      <c r="D73" s="22">
        <v>-3.8439999999999999</v>
      </c>
      <c r="E73" s="22">
        <v>-1.4510000000000001</v>
      </c>
      <c r="F73" s="22">
        <v>10.416</v>
      </c>
      <c r="G73" s="22">
        <v>6.0140000000000002</v>
      </c>
      <c r="H73" s="22">
        <f t="shared" si="2"/>
        <v>-4.9553333333333329</v>
      </c>
      <c r="I73" s="21" t="str">
        <f t="shared" si="3"/>
        <v>Critical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">
      <c r="A74" s="20">
        <v>46084.640323287036</v>
      </c>
      <c r="B74" s="21">
        <v>54.73</v>
      </c>
      <c r="C74" s="22">
        <v>-9.4139999999999997</v>
      </c>
      <c r="D74" s="22">
        <v>-3.8439999999999999</v>
      </c>
      <c r="E74" s="22">
        <v>-1.569</v>
      </c>
      <c r="F74" s="22">
        <v>10.289</v>
      </c>
      <c r="G74" s="22">
        <v>5.9409999999999998</v>
      </c>
      <c r="H74" s="22">
        <f t="shared" si="2"/>
        <v>-4.942333333333333</v>
      </c>
      <c r="I74" s="21" t="str">
        <f t="shared" si="3"/>
        <v>Critical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">
      <c r="A75" s="20">
        <v>46084.640374965282</v>
      </c>
      <c r="B75" s="21">
        <v>31.55</v>
      </c>
      <c r="C75" s="22">
        <v>-9.7669999999999995</v>
      </c>
      <c r="D75" s="22">
        <v>-3.2170000000000001</v>
      </c>
      <c r="E75" s="22">
        <v>-1.804</v>
      </c>
      <c r="F75" s="22">
        <v>10.441000000000001</v>
      </c>
      <c r="G75" s="22">
        <v>6.0279999999999996</v>
      </c>
      <c r="H75" s="22">
        <f t="shared" si="2"/>
        <v>-4.9293333333333331</v>
      </c>
      <c r="I75" s="21" t="str">
        <f t="shared" si="3"/>
        <v>Normal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">
      <c r="A76" s="23">
        <v>46084.640420127311</v>
      </c>
      <c r="B76" s="24">
        <v>31.27</v>
      </c>
      <c r="C76" s="25">
        <v>-9.8849999999999998</v>
      </c>
      <c r="D76" s="25">
        <v>-3.6480000000000001</v>
      </c>
      <c r="E76" s="25">
        <v>-1.883</v>
      </c>
      <c r="F76" s="25">
        <v>10.704000000000001</v>
      </c>
      <c r="G76" s="25">
        <v>6.18</v>
      </c>
      <c r="H76" s="22">
        <f t="shared" si="2"/>
        <v>-5.1386666666666665</v>
      </c>
      <c r="I76" s="21" t="str">
        <f t="shared" si="3"/>
        <v>Normal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23">
        <v>46084.640513680555</v>
      </c>
      <c r="B77" s="24">
        <v>31.21</v>
      </c>
      <c r="C77" s="25">
        <v>-9.3360000000000003</v>
      </c>
      <c r="D77" s="25">
        <v>-3.4910000000000001</v>
      </c>
      <c r="E77" s="25">
        <v>-1.53</v>
      </c>
      <c r="F77" s="25">
        <v>10.084</v>
      </c>
      <c r="G77" s="25">
        <v>5.8220000000000001</v>
      </c>
      <c r="H77" s="22">
        <f t="shared" si="2"/>
        <v>-4.7856666666666667</v>
      </c>
      <c r="I77" s="21" t="str">
        <f t="shared" si="3"/>
        <v>Normal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23">
        <v>46084.640551944445</v>
      </c>
      <c r="B78" s="24">
        <v>31.57</v>
      </c>
      <c r="C78" s="25">
        <v>-9.4930000000000003</v>
      </c>
      <c r="D78" s="25">
        <v>-3.766</v>
      </c>
      <c r="E78" s="25">
        <v>-1.6080000000000001</v>
      </c>
      <c r="F78" s="25">
        <v>10.337999999999999</v>
      </c>
      <c r="G78" s="25">
        <v>5.9690000000000003</v>
      </c>
      <c r="H78" s="22">
        <f t="shared" si="2"/>
        <v>-4.9556666666666667</v>
      </c>
      <c r="I78" s="21" t="str">
        <f t="shared" si="3"/>
        <v>Normal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23">
        <v>46084.640620659724</v>
      </c>
      <c r="B79" s="24">
        <v>31.47</v>
      </c>
      <c r="C79" s="25">
        <v>-10.042</v>
      </c>
      <c r="D79" s="25">
        <v>-3.7269999999999999</v>
      </c>
      <c r="E79" s="25">
        <v>-1.53</v>
      </c>
      <c r="F79" s="25">
        <v>10.82</v>
      </c>
      <c r="G79" s="25">
        <v>6.2469999999999999</v>
      </c>
      <c r="H79" s="22">
        <f t="shared" si="2"/>
        <v>-5.0996666666666668</v>
      </c>
      <c r="I79" s="21" t="str">
        <f t="shared" si="3"/>
        <v>Normal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23">
        <v>46084.640668055552</v>
      </c>
      <c r="B80" s="24">
        <v>31.67</v>
      </c>
      <c r="C80" s="25">
        <v>-9.7669999999999995</v>
      </c>
      <c r="D80" s="25">
        <v>-3.609</v>
      </c>
      <c r="E80" s="25">
        <v>-1.7649999999999999</v>
      </c>
      <c r="F80" s="25">
        <v>10.561</v>
      </c>
      <c r="G80" s="25">
        <v>6.0979999999999999</v>
      </c>
      <c r="H80" s="22">
        <f t="shared" si="2"/>
        <v>-5.0469999999999997</v>
      </c>
      <c r="I80" s="21" t="str">
        <f t="shared" si="3"/>
        <v>Normal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23">
        <v>46084.640734085653</v>
      </c>
      <c r="B81" s="24">
        <v>31.85</v>
      </c>
      <c r="C81" s="25">
        <v>-9.6110000000000007</v>
      </c>
      <c r="D81" s="25">
        <v>-3.3730000000000002</v>
      </c>
      <c r="E81" s="25">
        <v>-1.7649999999999999</v>
      </c>
      <c r="F81" s="25">
        <v>10.337</v>
      </c>
      <c r="G81" s="25">
        <v>5.968</v>
      </c>
      <c r="H81" s="22">
        <f t="shared" si="2"/>
        <v>-4.9163333333333341</v>
      </c>
      <c r="I81" s="21" t="str">
        <f t="shared" si="3"/>
        <v>Normal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23">
        <v>46084.640779409718</v>
      </c>
      <c r="B82" s="24">
        <v>31.67</v>
      </c>
      <c r="C82" s="25">
        <v>-9.6890000000000001</v>
      </c>
      <c r="D82" s="25">
        <v>-3.452</v>
      </c>
      <c r="E82" s="25">
        <v>-1.53</v>
      </c>
      <c r="F82" s="25">
        <v>10.398999999999999</v>
      </c>
      <c r="G82" s="25">
        <v>6.0039999999999996</v>
      </c>
      <c r="H82" s="22">
        <f t="shared" si="2"/>
        <v>-4.8903333333333334</v>
      </c>
      <c r="I82" s="21" t="str">
        <f t="shared" si="3"/>
        <v>Normal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23">
        <v>46084.640845960646</v>
      </c>
      <c r="B83" s="24">
        <v>31.77</v>
      </c>
      <c r="C83" s="25">
        <v>-10.081</v>
      </c>
      <c r="D83" s="25">
        <v>-3.8439999999999999</v>
      </c>
      <c r="E83" s="25">
        <v>-1.883</v>
      </c>
      <c r="F83" s="25">
        <v>10.952</v>
      </c>
      <c r="G83" s="25">
        <v>6.3230000000000004</v>
      </c>
      <c r="H83" s="22">
        <f t="shared" si="2"/>
        <v>-5.269333333333333</v>
      </c>
      <c r="I83" s="21" t="str">
        <f t="shared" si="3"/>
        <v>Normal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23">
        <v>46084.640901215273</v>
      </c>
      <c r="B84" s="24">
        <v>31.27</v>
      </c>
      <c r="C84" s="25">
        <v>-10.042</v>
      </c>
      <c r="D84" s="25">
        <v>-3.609</v>
      </c>
      <c r="E84" s="25">
        <v>-1.9610000000000001</v>
      </c>
      <c r="F84" s="25">
        <v>10.85</v>
      </c>
      <c r="G84" s="25">
        <v>6.2640000000000002</v>
      </c>
      <c r="H84" s="22">
        <f t="shared" si="2"/>
        <v>-5.2039999999999997</v>
      </c>
      <c r="I84" s="21" t="str">
        <f t="shared" si="3"/>
        <v>Normal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23">
        <v>46084.640946898144</v>
      </c>
      <c r="B85" s="24">
        <v>31.25</v>
      </c>
      <c r="C85" s="25">
        <v>-9.2970000000000006</v>
      </c>
      <c r="D85" s="25">
        <v>-4.08</v>
      </c>
      <c r="E85" s="25">
        <v>-1.53</v>
      </c>
      <c r="F85" s="25">
        <v>10.266999999999999</v>
      </c>
      <c r="G85" s="25">
        <v>5.9279999999999999</v>
      </c>
      <c r="H85" s="22">
        <f t="shared" si="2"/>
        <v>-4.9690000000000003</v>
      </c>
      <c r="I85" s="21" t="str">
        <f t="shared" si="3"/>
        <v>Normal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23">
        <v>46084.640995694441</v>
      </c>
      <c r="B86" s="24">
        <v>31.39</v>
      </c>
      <c r="C86" s="25">
        <v>-9.2569999999999997</v>
      </c>
      <c r="D86" s="25">
        <v>-4.2359999999999998</v>
      </c>
      <c r="E86" s="25">
        <v>-1.3340000000000001</v>
      </c>
      <c r="F86" s="25">
        <v>10.268000000000001</v>
      </c>
      <c r="G86" s="25">
        <v>5.9279999999999999</v>
      </c>
      <c r="H86" s="22">
        <f t="shared" si="2"/>
        <v>-4.942333333333333</v>
      </c>
      <c r="I86" s="21" t="str">
        <f t="shared" si="3"/>
        <v>Normal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23">
        <v>46084.641043634256</v>
      </c>
      <c r="B87" s="24">
        <v>31.19</v>
      </c>
      <c r="C87" s="25">
        <v>-9.8849999999999998</v>
      </c>
      <c r="D87" s="25">
        <v>-3.2170000000000001</v>
      </c>
      <c r="E87" s="25">
        <v>-1.804</v>
      </c>
      <c r="F87" s="25">
        <v>10.551</v>
      </c>
      <c r="G87" s="25">
        <v>6.0910000000000002</v>
      </c>
      <c r="H87" s="22">
        <f t="shared" si="2"/>
        <v>-4.9686666666666666</v>
      </c>
      <c r="I87" s="21" t="str">
        <f t="shared" si="3"/>
        <v>Normal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23">
        <v>46084.641147164351</v>
      </c>
      <c r="B88" s="24">
        <v>31.11</v>
      </c>
      <c r="C88" s="25">
        <v>-9.4930000000000003</v>
      </c>
      <c r="D88" s="25">
        <v>-3.7269999999999999</v>
      </c>
      <c r="E88" s="25">
        <v>-1.569</v>
      </c>
      <c r="F88" s="25">
        <v>10.318</v>
      </c>
      <c r="G88" s="25">
        <v>5.9569999999999999</v>
      </c>
      <c r="H88" s="22">
        <f t="shared" si="2"/>
        <v>-4.9296666666666669</v>
      </c>
      <c r="I88" s="21" t="str">
        <f t="shared" si="3"/>
        <v>Normal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23">
        <v>46084.641222962964</v>
      </c>
      <c r="B89" s="24">
        <v>31.41</v>
      </c>
      <c r="C89" s="25">
        <v>-9.4139999999999997</v>
      </c>
      <c r="D89" s="25">
        <v>-3.6869999999999998</v>
      </c>
      <c r="E89" s="25">
        <v>-1.883</v>
      </c>
      <c r="F89" s="25">
        <v>10.285</v>
      </c>
      <c r="G89" s="25">
        <v>5.9379999999999997</v>
      </c>
      <c r="H89" s="22">
        <f t="shared" si="2"/>
        <v>-4.9946666666666664</v>
      </c>
      <c r="I89" s="21" t="str">
        <f t="shared" si="3"/>
        <v>Normal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23">
        <v>46084.641295381945</v>
      </c>
      <c r="B90" s="24">
        <v>31.05</v>
      </c>
      <c r="C90" s="25">
        <v>-10.317</v>
      </c>
      <c r="D90" s="25">
        <v>-3.766</v>
      </c>
      <c r="E90" s="25">
        <v>-2.0009999999999999</v>
      </c>
      <c r="F90" s="25">
        <v>11.163</v>
      </c>
      <c r="G90" s="25">
        <v>6.4450000000000003</v>
      </c>
      <c r="H90" s="22">
        <f t="shared" si="2"/>
        <v>-5.3613333333333335</v>
      </c>
      <c r="I90" s="21" t="str">
        <f t="shared" si="3"/>
        <v>Normal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23">
        <v>46084.642759548609</v>
      </c>
      <c r="B91" s="24">
        <v>31.47</v>
      </c>
      <c r="C91" s="25">
        <v>-9.7669999999999995</v>
      </c>
      <c r="D91" s="25">
        <v>-3.7269999999999999</v>
      </c>
      <c r="E91" s="25">
        <v>-1.7649999999999999</v>
      </c>
      <c r="F91" s="25">
        <v>10.602</v>
      </c>
      <c r="G91" s="25">
        <v>6.1210000000000004</v>
      </c>
      <c r="H91" s="22">
        <f t="shared" si="2"/>
        <v>-5.0863333333333332</v>
      </c>
      <c r="I91" s="21" t="str">
        <f t="shared" si="3"/>
        <v>Normal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23">
        <v>46084.642823483795</v>
      </c>
      <c r="B92" s="24">
        <v>31.57</v>
      </c>
      <c r="C92" s="25">
        <v>-9.7279999999999998</v>
      </c>
      <c r="D92" s="25">
        <v>-3.6869999999999998</v>
      </c>
      <c r="E92" s="25">
        <v>-1.726</v>
      </c>
      <c r="F92" s="25">
        <v>10.545999999999999</v>
      </c>
      <c r="G92" s="25">
        <v>6.0890000000000004</v>
      </c>
      <c r="H92" s="22">
        <f t="shared" si="2"/>
        <v>-5.0469999999999997</v>
      </c>
      <c r="I92" s="21" t="str">
        <f t="shared" si="3"/>
        <v>Normal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23">
        <v>46084.642889374998</v>
      </c>
      <c r="B93" s="24">
        <v>31.57</v>
      </c>
      <c r="C93" s="25">
        <v>-9.7279999999999998</v>
      </c>
      <c r="D93" s="25">
        <v>-3.6480000000000001</v>
      </c>
      <c r="E93" s="25">
        <v>-1.6870000000000001</v>
      </c>
      <c r="F93" s="25">
        <v>10.526</v>
      </c>
      <c r="G93" s="25">
        <v>6.077</v>
      </c>
      <c r="H93" s="22">
        <f t="shared" si="2"/>
        <v>-5.0209999999999999</v>
      </c>
      <c r="I93" s="21" t="str">
        <f t="shared" si="3"/>
        <v>Normal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23">
        <v>46084.642953564813</v>
      </c>
      <c r="B94" s="24">
        <v>31.53</v>
      </c>
      <c r="C94" s="25">
        <v>-9.6890000000000001</v>
      </c>
      <c r="D94" s="25">
        <v>-3.6480000000000001</v>
      </c>
      <c r="E94" s="25">
        <v>-1.6870000000000001</v>
      </c>
      <c r="F94" s="25">
        <v>10.49</v>
      </c>
      <c r="G94" s="25">
        <v>6.056</v>
      </c>
      <c r="H94" s="22">
        <f t="shared" si="2"/>
        <v>-5.008</v>
      </c>
      <c r="I94" s="21" t="str">
        <f t="shared" si="3"/>
        <v>Normal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23">
        <v>46084.643008275467</v>
      </c>
      <c r="B95" s="24">
        <v>31.49</v>
      </c>
      <c r="C95" s="25">
        <v>-9.7279999999999998</v>
      </c>
      <c r="D95" s="25">
        <v>-3.7269999999999999</v>
      </c>
      <c r="E95" s="25">
        <v>-1.7649999999999999</v>
      </c>
      <c r="F95" s="25">
        <v>10.566000000000001</v>
      </c>
      <c r="G95" s="25">
        <v>6.1</v>
      </c>
      <c r="H95" s="22">
        <f t="shared" si="2"/>
        <v>-5.0733333333333333</v>
      </c>
      <c r="I95" s="21" t="str">
        <f t="shared" si="3"/>
        <v>Normal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23">
        <v>46084.643087557866</v>
      </c>
      <c r="B96" s="24">
        <v>31.49</v>
      </c>
      <c r="C96" s="25">
        <v>-9.7279999999999998</v>
      </c>
      <c r="D96" s="25">
        <v>-3.6869999999999998</v>
      </c>
      <c r="E96" s="25">
        <v>-1.726</v>
      </c>
      <c r="F96" s="25">
        <v>10.545999999999999</v>
      </c>
      <c r="G96" s="25">
        <v>6.0890000000000004</v>
      </c>
      <c r="H96" s="22">
        <f t="shared" si="2"/>
        <v>-5.0469999999999997</v>
      </c>
      <c r="I96" s="21" t="str">
        <f t="shared" si="3"/>
        <v>Normal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23">
        <v>46084.643135347222</v>
      </c>
      <c r="B97" s="24">
        <v>31.35</v>
      </c>
      <c r="C97" s="25">
        <v>-9.7279999999999998</v>
      </c>
      <c r="D97" s="25">
        <v>-3.6869999999999998</v>
      </c>
      <c r="E97" s="25">
        <v>-1.726</v>
      </c>
      <c r="F97" s="25">
        <v>10.545999999999999</v>
      </c>
      <c r="G97" s="25">
        <v>6.0890000000000004</v>
      </c>
      <c r="H97" s="22">
        <f t="shared" si="2"/>
        <v>-5.0469999999999997</v>
      </c>
      <c r="I97" s="21" t="str">
        <f t="shared" si="3"/>
        <v>Normal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23">
        <v>46084.643198645834</v>
      </c>
      <c r="B98" s="24">
        <v>31.47</v>
      </c>
      <c r="C98" s="25">
        <v>-9.7669999999999995</v>
      </c>
      <c r="D98" s="25">
        <v>-3.6869999999999998</v>
      </c>
      <c r="E98" s="25">
        <v>-1.726</v>
      </c>
      <c r="F98" s="25">
        <v>10.582000000000001</v>
      </c>
      <c r="G98" s="25">
        <v>6.109</v>
      </c>
      <c r="H98" s="22">
        <f t="shared" si="2"/>
        <v>-5.0599999999999996</v>
      </c>
      <c r="I98" s="21" t="str">
        <f t="shared" si="3"/>
        <v>Normal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23">
        <v>46084.643255104165</v>
      </c>
      <c r="B99" s="24">
        <v>31.29</v>
      </c>
      <c r="C99" s="25">
        <v>-9.7279999999999998</v>
      </c>
      <c r="D99" s="25">
        <v>-3.6869999999999998</v>
      </c>
      <c r="E99" s="25">
        <v>-1.726</v>
      </c>
      <c r="F99" s="25">
        <v>10.545999999999999</v>
      </c>
      <c r="G99" s="25">
        <v>6.0890000000000004</v>
      </c>
      <c r="H99" s="22">
        <f t="shared" si="2"/>
        <v>-5.0469999999999997</v>
      </c>
      <c r="I99" s="21" t="str">
        <f t="shared" si="3"/>
        <v>Normal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23">
        <v>46084.643326064819</v>
      </c>
      <c r="B100" s="24">
        <v>31.35</v>
      </c>
      <c r="C100" s="25">
        <v>-9.7669999999999995</v>
      </c>
      <c r="D100" s="25">
        <v>-3.6869999999999998</v>
      </c>
      <c r="E100" s="25">
        <v>-1.726</v>
      </c>
      <c r="F100" s="25">
        <v>10.582000000000001</v>
      </c>
      <c r="G100" s="25">
        <v>6.109</v>
      </c>
      <c r="H100" s="22">
        <f t="shared" si="2"/>
        <v>-5.0599999999999996</v>
      </c>
      <c r="I100" s="21" t="str">
        <f t="shared" si="3"/>
        <v>Normal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23">
        <v>46084.643369201389</v>
      </c>
      <c r="B101" s="24">
        <v>31.27</v>
      </c>
      <c r="C101" s="25">
        <v>-9.6890000000000001</v>
      </c>
      <c r="D101" s="25">
        <v>-3.6869999999999998</v>
      </c>
      <c r="E101" s="25">
        <v>-1.7649999999999999</v>
      </c>
      <c r="F101" s="25">
        <v>10.516</v>
      </c>
      <c r="G101" s="25">
        <v>6.0709999999999997</v>
      </c>
      <c r="H101" s="22">
        <f t="shared" si="2"/>
        <v>-5.0469999999999997</v>
      </c>
      <c r="I101" s="21" t="str">
        <f t="shared" si="3"/>
        <v>Normal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23">
        <v>46084.643412013887</v>
      </c>
      <c r="B102" s="24">
        <v>31.25</v>
      </c>
      <c r="C102" s="25">
        <v>-9.8070000000000004</v>
      </c>
      <c r="D102" s="25">
        <v>-3.6869999999999998</v>
      </c>
      <c r="E102" s="25">
        <v>-1.7649999999999999</v>
      </c>
      <c r="F102" s="25">
        <v>10.625</v>
      </c>
      <c r="G102" s="25">
        <v>6.1340000000000003</v>
      </c>
      <c r="H102" s="22">
        <f t="shared" si="2"/>
        <v>-5.0863333333333332</v>
      </c>
      <c r="I102" s="21" t="str">
        <f t="shared" si="3"/>
        <v>Normal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23">
        <v>46084.643458402774</v>
      </c>
      <c r="B103" s="24">
        <v>31.27</v>
      </c>
      <c r="C103" s="25">
        <v>-9.7669999999999995</v>
      </c>
      <c r="D103" s="25">
        <v>-3.6869999999999998</v>
      </c>
      <c r="E103" s="25">
        <v>-1.6870000000000001</v>
      </c>
      <c r="F103" s="25">
        <v>10.576000000000001</v>
      </c>
      <c r="G103" s="25">
        <v>6.1059999999999999</v>
      </c>
      <c r="H103" s="22">
        <f t="shared" si="2"/>
        <v>-5.0469999999999997</v>
      </c>
      <c r="I103" s="21" t="str">
        <f t="shared" si="3"/>
        <v>Normal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23">
        <v>46084.643504259264</v>
      </c>
      <c r="B104" s="24">
        <v>31.27</v>
      </c>
      <c r="C104" s="25">
        <v>-9.7279999999999998</v>
      </c>
      <c r="D104" s="25">
        <v>-3.6869999999999998</v>
      </c>
      <c r="E104" s="25">
        <v>-1.6479999999999999</v>
      </c>
      <c r="F104" s="25">
        <v>10.532999999999999</v>
      </c>
      <c r="G104" s="25">
        <v>6.0810000000000004</v>
      </c>
      <c r="H104" s="22">
        <f t="shared" si="2"/>
        <v>-5.0209999999999999</v>
      </c>
      <c r="I104" s="21" t="str">
        <f t="shared" si="3"/>
        <v>Normal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23">
        <v>46084.643571018518</v>
      </c>
      <c r="B105" s="24">
        <v>31.27</v>
      </c>
      <c r="C105" s="25">
        <v>-9.7669999999999995</v>
      </c>
      <c r="D105" s="25">
        <v>-3.6480000000000001</v>
      </c>
      <c r="E105" s="25">
        <v>-1.6479999999999999</v>
      </c>
      <c r="F105" s="25">
        <v>10.555999999999999</v>
      </c>
      <c r="G105" s="25">
        <v>6.0940000000000003</v>
      </c>
      <c r="H105" s="22">
        <f t="shared" si="2"/>
        <v>-5.0209999999999999</v>
      </c>
      <c r="I105" s="21" t="str">
        <f t="shared" si="3"/>
        <v>Normal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23">
        <v>46084.643636759254</v>
      </c>
      <c r="B106" s="24">
        <v>31.35</v>
      </c>
      <c r="C106" s="25">
        <v>-9.7279999999999998</v>
      </c>
      <c r="D106" s="25">
        <v>-3.6480000000000001</v>
      </c>
      <c r="E106" s="25">
        <v>-1.6870000000000001</v>
      </c>
      <c r="F106" s="25">
        <v>10.526</v>
      </c>
      <c r="G106" s="25">
        <v>6.077</v>
      </c>
      <c r="H106" s="22">
        <f t="shared" si="2"/>
        <v>-5.0209999999999999</v>
      </c>
      <c r="I106" s="21" t="str">
        <f t="shared" si="3"/>
        <v>Normal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23">
        <v>46084.64369118055</v>
      </c>
      <c r="B107" s="24">
        <v>31.43</v>
      </c>
      <c r="C107" s="25">
        <v>-9.7669999999999995</v>
      </c>
      <c r="D107" s="25">
        <v>-3.6480000000000001</v>
      </c>
      <c r="E107" s="25">
        <v>-1.726</v>
      </c>
      <c r="F107" s="25">
        <v>10.568</v>
      </c>
      <c r="G107" s="25">
        <v>6.1020000000000003</v>
      </c>
      <c r="H107" s="22">
        <f t="shared" si="2"/>
        <v>-5.0469999999999997</v>
      </c>
      <c r="I107" s="21" t="str">
        <f t="shared" si="3"/>
        <v>Normal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23">
        <v>46084.643737395832</v>
      </c>
      <c r="B108" s="24">
        <v>31.49</v>
      </c>
      <c r="C108" s="25">
        <v>-9.7669999999999995</v>
      </c>
      <c r="D108" s="25">
        <v>-3.6869999999999998</v>
      </c>
      <c r="E108" s="25">
        <v>-1.6479999999999999</v>
      </c>
      <c r="F108" s="25">
        <v>10.569000000000001</v>
      </c>
      <c r="G108" s="25">
        <v>6.1020000000000003</v>
      </c>
      <c r="H108" s="22">
        <f t="shared" si="2"/>
        <v>-5.0339999999999998</v>
      </c>
      <c r="I108" s="21" t="str">
        <f t="shared" si="3"/>
        <v>Normal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23">
        <v>46084.643779999999</v>
      </c>
      <c r="B109" s="24">
        <v>31.35</v>
      </c>
      <c r="C109" s="25">
        <v>-9.7279999999999998</v>
      </c>
      <c r="D109" s="25">
        <v>-3.6869999999999998</v>
      </c>
      <c r="E109" s="25">
        <v>-1.6870000000000001</v>
      </c>
      <c r="F109" s="25">
        <v>10.539</v>
      </c>
      <c r="G109" s="25">
        <v>6.085</v>
      </c>
      <c r="H109" s="22">
        <f t="shared" si="2"/>
        <v>-5.0339999999999998</v>
      </c>
      <c r="I109" s="21" t="str">
        <f t="shared" si="3"/>
        <v>Normal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23">
        <v>46084.643823692131</v>
      </c>
      <c r="B110" s="24">
        <v>31.35</v>
      </c>
      <c r="C110" s="25">
        <v>-9.7669999999999995</v>
      </c>
      <c r="D110" s="25">
        <v>-3.6480000000000001</v>
      </c>
      <c r="E110" s="25">
        <v>-1.6080000000000001</v>
      </c>
      <c r="F110" s="25">
        <v>10.55</v>
      </c>
      <c r="G110" s="25">
        <v>6.0910000000000002</v>
      </c>
      <c r="H110" s="22">
        <f t="shared" si="2"/>
        <v>-5.0076666666666663</v>
      </c>
      <c r="I110" s="21" t="str">
        <f t="shared" si="3"/>
        <v>Normal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23">
        <v>46084.643873368055</v>
      </c>
      <c r="B111" s="24">
        <v>31.41</v>
      </c>
      <c r="C111" s="25">
        <v>-9.6890000000000001</v>
      </c>
      <c r="D111" s="25">
        <v>-3.6480000000000001</v>
      </c>
      <c r="E111" s="25">
        <v>-1.726</v>
      </c>
      <c r="F111" s="25">
        <v>10.496</v>
      </c>
      <c r="G111" s="25">
        <v>6.06</v>
      </c>
      <c r="H111" s="22">
        <f t="shared" si="2"/>
        <v>-5.0209999999999999</v>
      </c>
      <c r="I111" s="21" t="str">
        <f t="shared" si="3"/>
        <v>Normal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23">
        <v>46084.643931388884</v>
      </c>
      <c r="B112" s="24">
        <v>31.63</v>
      </c>
      <c r="C112" s="25">
        <v>-9.7669999999999995</v>
      </c>
      <c r="D112" s="25">
        <v>-3.609</v>
      </c>
      <c r="E112" s="25">
        <v>-1.7649999999999999</v>
      </c>
      <c r="F112" s="25">
        <v>10.561</v>
      </c>
      <c r="G112" s="25">
        <v>6.0979999999999999</v>
      </c>
      <c r="H112" s="22">
        <f t="shared" si="2"/>
        <v>-5.0469999999999997</v>
      </c>
      <c r="I112" s="21" t="str">
        <f t="shared" si="3"/>
        <v>Normal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23">
        <v>46084.643975856481</v>
      </c>
      <c r="B113" s="24">
        <v>31.61</v>
      </c>
      <c r="C113" s="25">
        <v>-9.6890000000000001</v>
      </c>
      <c r="D113" s="25">
        <v>-3.6869999999999998</v>
      </c>
      <c r="E113" s="25">
        <v>-1.6479999999999999</v>
      </c>
      <c r="F113" s="25">
        <v>10.497</v>
      </c>
      <c r="G113" s="25">
        <v>6.06</v>
      </c>
      <c r="H113" s="22">
        <f t="shared" si="2"/>
        <v>-5.008</v>
      </c>
      <c r="I113" s="21" t="str">
        <f t="shared" si="3"/>
        <v>Normal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23">
        <v>46084.64403862269</v>
      </c>
      <c r="B114" s="24">
        <v>31.55</v>
      </c>
      <c r="C114" s="25">
        <v>-9.7279999999999998</v>
      </c>
      <c r="D114" s="25">
        <v>-3.57</v>
      </c>
      <c r="E114" s="25">
        <v>-1.726</v>
      </c>
      <c r="F114" s="25">
        <v>10.505000000000001</v>
      </c>
      <c r="G114" s="25">
        <v>6.0650000000000004</v>
      </c>
      <c r="H114" s="22">
        <f t="shared" si="2"/>
        <v>-5.008</v>
      </c>
      <c r="I114" s="21" t="str">
        <f t="shared" si="3"/>
        <v>Normal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23">
        <v>46084.64408085648</v>
      </c>
      <c r="B115" s="24">
        <v>31.55</v>
      </c>
      <c r="C115" s="25">
        <v>-9.6110000000000007</v>
      </c>
      <c r="D115" s="25">
        <v>-3.6869999999999998</v>
      </c>
      <c r="E115" s="25">
        <v>-1.6479999999999999</v>
      </c>
      <c r="F115" s="25">
        <v>10.425000000000001</v>
      </c>
      <c r="G115" s="25">
        <v>6.0190000000000001</v>
      </c>
      <c r="H115" s="22">
        <f t="shared" si="2"/>
        <v>-4.9820000000000002</v>
      </c>
      <c r="I115" s="21" t="str">
        <f t="shared" si="3"/>
        <v>Normal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23">
        <v>46084.644125219907</v>
      </c>
      <c r="B116" s="24">
        <v>31.55</v>
      </c>
      <c r="C116" s="25">
        <v>-9.9640000000000004</v>
      </c>
      <c r="D116" s="25">
        <v>-3.452</v>
      </c>
      <c r="E116" s="25">
        <v>-1.7649999999999999</v>
      </c>
      <c r="F116" s="25">
        <v>10.691000000000001</v>
      </c>
      <c r="G116" s="25">
        <v>6.173</v>
      </c>
      <c r="H116" s="22">
        <f t="shared" si="2"/>
        <v>-5.0603333333333333</v>
      </c>
      <c r="I116" s="21" t="str">
        <f t="shared" si="3"/>
        <v>Normal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26">
        <v>46084.644170173611</v>
      </c>
      <c r="B117" s="27">
        <v>31.53</v>
      </c>
      <c r="C117" s="28">
        <v>-9.218</v>
      </c>
      <c r="D117" s="28">
        <v>-2.9420000000000002</v>
      </c>
      <c r="E117" s="28">
        <v>-1.9219999999999999</v>
      </c>
      <c r="F117" s="28">
        <v>9.8650000000000002</v>
      </c>
      <c r="G117" s="28">
        <v>5.6959999999999997</v>
      </c>
      <c r="H117" s="22">
        <f t="shared" si="2"/>
        <v>-4.694</v>
      </c>
      <c r="I117" s="21" t="str">
        <f t="shared" si="3"/>
        <v>Normal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2">
      <c r="A118" s="26">
        <v>46084.644243703704</v>
      </c>
      <c r="B118" s="27">
        <v>31.63</v>
      </c>
      <c r="C118" s="28">
        <v>-9.8849999999999998</v>
      </c>
      <c r="D118" s="28">
        <v>-4.2759999999999998</v>
      </c>
      <c r="E118" s="28">
        <v>-1.4510000000000001</v>
      </c>
      <c r="F118" s="28">
        <v>10.868</v>
      </c>
      <c r="G118" s="28">
        <v>6.274</v>
      </c>
      <c r="H118" s="22">
        <f t="shared" si="2"/>
        <v>-5.2039999999999997</v>
      </c>
      <c r="I118" s="21" t="str">
        <f t="shared" si="3"/>
        <v>Normal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2">
      <c r="A119" s="26">
        <v>46084.644301458335</v>
      </c>
      <c r="B119" s="27">
        <v>31.69</v>
      </c>
      <c r="C119" s="28">
        <v>-9.532</v>
      </c>
      <c r="D119" s="28">
        <v>-3.6480000000000001</v>
      </c>
      <c r="E119" s="28">
        <v>-1.53</v>
      </c>
      <c r="F119" s="28">
        <v>10.32</v>
      </c>
      <c r="G119" s="28">
        <v>5.9580000000000002</v>
      </c>
      <c r="H119" s="22">
        <f t="shared" si="2"/>
        <v>-4.9033333333333333</v>
      </c>
      <c r="I119" s="21" t="str">
        <f t="shared" si="3"/>
        <v>Normal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2">
      <c r="A120" s="26">
        <v>46084.644354768519</v>
      </c>
      <c r="B120" s="27">
        <v>31.49</v>
      </c>
      <c r="C120" s="28">
        <v>-9.1790000000000003</v>
      </c>
      <c r="D120" s="28">
        <v>-3.923</v>
      </c>
      <c r="E120" s="28">
        <v>-1.4119999999999999</v>
      </c>
      <c r="F120" s="28">
        <v>10.081</v>
      </c>
      <c r="G120" s="28">
        <v>5.8209999999999997</v>
      </c>
      <c r="H120" s="22">
        <f t="shared" si="2"/>
        <v>-4.8380000000000001</v>
      </c>
      <c r="I120" s="21" t="str">
        <f t="shared" si="3"/>
        <v>Normal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2">
      <c r="A121" s="26">
        <v>46084.644395370371</v>
      </c>
      <c r="B121" s="27">
        <v>31.57</v>
      </c>
      <c r="C121" s="28">
        <v>-9.532</v>
      </c>
      <c r="D121" s="28">
        <v>-3.6480000000000001</v>
      </c>
      <c r="E121" s="28">
        <v>-1.7649999999999999</v>
      </c>
      <c r="F121" s="28">
        <v>10.358000000000001</v>
      </c>
      <c r="G121" s="28">
        <v>5.98</v>
      </c>
      <c r="H121" s="22">
        <f t="shared" si="2"/>
        <v>-4.9816666666666665</v>
      </c>
      <c r="I121" s="21" t="str">
        <f t="shared" si="3"/>
        <v>Normal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2">
      <c r="A122" s="26">
        <v>46084.64446163195</v>
      </c>
      <c r="B122" s="27">
        <v>31.63</v>
      </c>
      <c r="C122" s="28">
        <v>-9.8849999999999998</v>
      </c>
      <c r="D122" s="28">
        <v>-3.7269999999999999</v>
      </c>
      <c r="E122" s="28">
        <v>-1.6479999999999999</v>
      </c>
      <c r="F122" s="28">
        <v>10.692</v>
      </c>
      <c r="G122" s="28">
        <v>6.173</v>
      </c>
      <c r="H122" s="22">
        <f t="shared" si="2"/>
        <v>-5.0866666666666669</v>
      </c>
      <c r="I122" s="21" t="str">
        <f t="shared" si="3"/>
        <v>Normal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2">
      <c r="A123" s="26">
        <v>46084.644506793979</v>
      </c>
      <c r="B123" s="27">
        <v>31.63</v>
      </c>
      <c r="C123" s="28">
        <v>-9.9239999999999995</v>
      </c>
      <c r="D123" s="28">
        <v>-4.08</v>
      </c>
      <c r="E123" s="28">
        <v>-1.569</v>
      </c>
      <c r="F123" s="28">
        <v>10.843999999999999</v>
      </c>
      <c r="G123" s="28">
        <v>6.2610000000000001</v>
      </c>
      <c r="H123" s="22">
        <f t="shared" si="2"/>
        <v>-5.1909999999999998</v>
      </c>
      <c r="I123" s="21" t="str">
        <f t="shared" si="3"/>
        <v>Normal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2">
      <c r="A124" s="26">
        <v>46084.644549131946</v>
      </c>
      <c r="B124" s="27">
        <v>31.61</v>
      </c>
      <c r="C124" s="28">
        <v>-10.003</v>
      </c>
      <c r="D124" s="28">
        <v>-4.4329999999999998</v>
      </c>
      <c r="E124" s="28">
        <v>-1.4910000000000001</v>
      </c>
      <c r="F124" s="28">
        <v>11.042</v>
      </c>
      <c r="G124" s="28">
        <v>6.375</v>
      </c>
      <c r="H124" s="22">
        <f t="shared" si="2"/>
        <v>-5.3090000000000002</v>
      </c>
      <c r="I124" s="21" t="str">
        <f t="shared" si="3"/>
        <v>Normal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2">
      <c r="A125" s="26">
        <v>46084.644657962963</v>
      </c>
      <c r="B125" s="27">
        <v>31.63</v>
      </c>
      <c r="C125" s="28">
        <v>-9.8849999999999998</v>
      </c>
      <c r="D125" s="28">
        <v>-3.6869999999999998</v>
      </c>
      <c r="E125" s="28">
        <v>-1.726</v>
      </c>
      <c r="F125" s="28">
        <v>10.691000000000001</v>
      </c>
      <c r="G125" s="28">
        <v>6.1719999999999997</v>
      </c>
      <c r="H125" s="22">
        <f t="shared" si="2"/>
        <v>-5.0993333333333331</v>
      </c>
      <c r="I125" s="21" t="str">
        <f t="shared" si="3"/>
        <v>Normal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2">
      <c r="A126" s="26">
        <v>46084.644673159724</v>
      </c>
      <c r="B126" s="27">
        <v>31.49</v>
      </c>
      <c r="C126" s="28">
        <v>-9.6890000000000001</v>
      </c>
      <c r="D126" s="28">
        <v>-3.609</v>
      </c>
      <c r="E126" s="28">
        <v>-1.726</v>
      </c>
      <c r="F126" s="28">
        <v>10.481999999999999</v>
      </c>
      <c r="G126" s="28">
        <v>6.0519999999999996</v>
      </c>
      <c r="H126" s="22">
        <f t="shared" si="2"/>
        <v>-5.008</v>
      </c>
      <c r="I126" s="21" t="str">
        <f t="shared" si="3"/>
        <v>Normal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2">
      <c r="A127" s="26">
        <v>46084.644714675931</v>
      </c>
      <c r="B127" s="27">
        <v>32.25</v>
      </c>
      <c r="C127" s="28">
        <v>-9.8460000000000001</v>
      </c>
      <c r="D127" s="28">
        <v>-3.9620000000000002</v>
      </c>
      <c r="E127" s="28">
        <v>-1.4910000000000001</v>
      </c>
      <c r="F127" s="28">
        <v>10.717000000000001</v>
      </c>
      <c r="G127" s="28">
        <v>6.1879999999999997</v>
      </c>
      <c r="H127" s="22">
        <f t="shared" si="2"/>
        <v>-5.0996666666666668</v>
      </c>
      <c r="I127" s="21" t="str">
        <f t="shared" si="3"/>
        <v>Normal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2">
      <c r="A128" s="26">
        <v>46084.644763298609</v>
      </c>
      <c r="B128" s="27">
        <v>33.17</v>
      </c>
      <c r="C128" s="28">
        <v>-9.4930000000000003</v>
      </c>
      <c r="D128" s="28">
        <v>-3.57</v>
      </c>
      <c r="E128" s="28">
        <v>-1.53</v>
      </c>
      <c r="F128" s="28">
        <v>10.257</v>
      </c>
      <c r="G128" s="28">
        <v>5.9219999999999997</v>
      </c>
      <c r="H128" s="22">
        <f t="shared" si="2"/>
        <v>-4.8643333333333336</v>
      </c>
      <c r="I128" s="21" t="str">
        <f t="shared" si="3"/>
        <v>Normal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2">
      <c r="A129" s="26">
        <v>46084.64481356481</v>
      </c>
      <c r="B129" s="27">
        <v>33.17</v>
      </c>
      <c r="C129" s="28">
        <v>-9.532</v>
      </c>
      <c r="D129" s="28">
        <v>-3.3730000000000002</v>
      </c>
      <c r="E129" s="28">
        <v>-1.6080000000000001</v>
      </c>
      <c r="F129" s="28">
        <v>10.239000000000001</v>
      </c>
      <c r="G129" s="28">
        <v>5.9109999999999996</v>
      </c>
      <c r="H129" s="22">
        <f t="shared" si="2"/>
        <v>-4.8376666666666672</v>
      </c>
      <c r="I129" s="21" t="str">
        <f t="shared" si="3"/>
        <v>Normal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2">
      <c r="A130" s="26">
        <v>46084.644867442126</v>
      </c>
      <c r="B130" s="27">
        <v>33.47</v>
      </c>
      <c r="C130" s="28">
        <v>-9.4540000000000006</v>
      </c>
      <c r="D130" s="28">
        <v>-3.609</v>
      </c>
      <c r="E130" s="28">
        <v>-1.6870000000000001</v>
      </c>
      <c r="F130" s="28">
        <v>10.259</v>
      </c>
      <c r="G130" s="28">
        <v>5.923</v>
      </c>
      <c r="H130" s="22">
        <f t="shared" si="2"/>
        <v>-4.916666666666667</v>
      </c>
      <c r="I130" s="21" t="str">
        <f t="shared" si="3"/>
        <v>Normal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2">
      <c r="A131" s="26">
        <v>46084.644933981486</v>
      </c>
      <c r="B131" s="27">
        <v>33.83</v>
      </c>
      <c r="C131" s="28">
        <v>-9.532</v>
      </c>
      <c r="D131" s="28">
        <v>-3.6480000000000001</v>
      </c>
      <c r="E131" s="28">
        <v>-1.8440000000000001</v>
      </c>
      <c r="F131" s="28">
        <v>10.371</v>
      </c>
      <c r="G131" s="28">
        <v>5.9880000000000004</v>
      </c>
      <c r="H131" s="22">
        <f t="shared" ref="H131:H194" si="4">AVERAGE(C131:E131)</f>
        <v>-5.008</v>
      </c>
      <c r="I131" s="21" t="str">
        <f t="shared" ref="I131:I194" si="5">IF(B131&gt;52,"Critical",IF(B131&lt;35,"Normal","Warning"))</f>
        <v>Normal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2">
      <c r="A132" s="26">
        <v>46084.64497523148</v>
      </c>
      <c r="B132" s="27">
        <v>42.39</v>
      </c>
      <c r="C132" s="28">
        <v>-10.276999999999999</v>
      </c>
      <c r="D132" s="28">
        <v>-3.57</v>
      </c>
      <c r="E132" s="28">
        <v>-1.8440000000000001</v>
      </c>
      <c r="F132" s="28">
        <v>11.035</v>
      </c>
      <c r="G132" s="28">
        <v>6.3710000000000004</v>
      </c>
      <c r="H132" s="22">
        <f t="shared" si="4"/>
        <v>-5.2303333333333333</v>
      </c>
      <c r="I132" s="21" t="str">
        <f t="shared" si="5"/>
        <v>Warning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2">
      <c r="A133" s="26">
        <v>46084.645017511575</v>
      </c>
      <c r="B133" s="27">
        <v>44.19</v>
      </c>
      <c r="C133" s="28">
        <v>-9.2970000000000006</v>
      </c>
      <c r="D133" s="28">
        <v>-2.4319999999999999</v>
      </c>
      <c r="E133" s="28">
        <v>-1.726</v>
      </c>
      <c r="F133" s="28">
        <v>9.7629999999999999</v>
      </c>
      <c r="G133" s="28">
        <v>5.6369999999999996</v>
      </c>
      <c r="H133" s="22">
        <f t="shared" si="4"/>
        <v>-4.4850000000000003</v>
      </c>
      <c r="I133" s="21" t="str">
        <f t="shared" si="5"/>
        <v>Warning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2">
      <c r="A134" s="26">
        <v>46084.645065219913</v>
      </c>
      <c r="B134" s="27">
        <v>46.61</v>
      </c>
      <c r="C134" s="28">
        <v>-9.8460000000000001</v>
      </c>
      <c r="D134" s="28">
        <v>-3.7269999999999999</v>
      </c>
      <c r="E134" s="28">
        <v>-1.6870000000000001</v>
      </c>
      <c r="F134" s="28">
        <v>10.662000000000001</v>
      </c>
      <c r="G134" s="28">
        <v>6.1559999999999997</v>
      </c>
      <c r="H134" s="22">
        <f t="shared" si="4"/>
        <v>-5.0866666666666669</v>
      </c>
      <c r="I134" s="21" t="str">
        <f t="shared" si="5"/>
        <v>Warning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2">
      <c r="A135" s="26">
        <v>46084.645117222222</v>
      </c>
      <c r="B135" s="27">
        <v>49.67</v>
      </c>
      <c r="C135" s="28">
        <v>-10.590999999999999</v>
      </c>
      <c r="D135" s="28">
        <v>-3.57</v>
      </c>
      <c r="E135" s="28">
        <v>-1.569</v>
      </c>
      <c r="F135" s="28">
        <v>11.286</v>
      </c>
      <c r="G135" s="28">
        <v>6.516</v>
      </c>
      <c r="H135" s="22">
        <f t="shared" si="4"/>
        <v>-5.2433333333333332</v>
      </c>
      <c r="I135" s="21" t="str">
        <f t="shared" si="5"/>
        <v>Warning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2">
      <c r="A136" s="26">
        <v>46084.645180081017</v>
      </c>
      <c r="B136" s="27">
        <v>51.55</v>
      </c>
      <c r="C136" s="28">
        <v>-9.8849999999999998</v>
      </c>
      <c r="D136" s="28">
        <v>-3.4129999999999998</v>
      </c>
      <c r="E136" s="28">
        <v>-1.804</v>
      </c>
      <c r="F136" s="28">
        <v>10.612</v>
      </c>
      <c r="G136" s="28">
        <v>6.1269999999999998</v>
      </c>
      <c r="H136" s="22">
        <f t="shared" si="4"/>
        <v>-5.0339999999999998</v>
      </c>
      <c r="I136" s="21" t="str">
        <f t="shared" si="5"/>
        <v>Warning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2">
      <c r="A137" s="26">
        <v>46084.645226817127</v>
      </c>
      <c r="B137" s="27">
        <v>43.87</v>
      </c>
      <c r="C137" s="28">
        <v>-9.4930000000000003</v>
      </c>
      <c r="D137" s="28">
        <v>-3.452</v>
      </c>
      <c r="E137" s="28">
        <v>-1.726</v>
      </c>
      <c r="F137" s="28">
        <v>10.247</v>
      </c>
      <c r="G137" s="28">
        <v>5.9160000000000004</v>
      </c>
      <c r="H137" s="22">
        <f t="shared" si="4"/>
        <v>-4.8903333333333334</v>
      </c>
      <c r="I137" s="21" t="str">
        <f t="shared" si="5"/>
        <v>Warning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2">
      <c r="A138" s="26">
        <v>46084.645274664348</v>
      </c>
      <c r="B138" s="27">
        <v>33.85</v>
      </c>
      <c r="C138" s="28">
        <v>-10.276999999999999</v>
      </c>
      <c r="D138" s="28">
        <v>-3.9620000000000002</v>
      </c>
      <c r="E138" s="28">
        <v>-1.726</v>
      </c>
      <c r="F138" s="28">
        <v>11.148999999999999</v>
      </c>
      <c r="G138" s="28">
        <v>6.4370000000000003</v>
      </c>
      <c r="H138" s="22">
        <f t="shared" si="4"/>
        <v>-5.3216666666666663</v>
      </c>
      <c r="I138" s="21" t="str">
        <f t="shared" si="5"/>
        <v>Normal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2">
      <c r="A139" s="26">
        <v>46084.645346412042</v>
      </c>
      <c r="B139" s="27">
        <v>31.97</v>
      </c>
      <c r="C139" s="28">
        <v>-9.8460000000000001</v>
      </c>
      <c r="D139" s="28">
        <v>-4.0010000000000003</v>
      </c>
      <c r="E139" s="28">
        <v>-1.726</v>
      </c>
      <c r="F139" s="28">
        <v>10.766999999999999</v>
      </c>
      <c r="G139" s="28">
        <v>6.2160000000000002</v>
      </c>
      <c r="H139" s="22">
        <f t="shared" si="4"/>
        <v>-5.1909999999999998</v>
      </c>
      <c r="I139" s="21" t="str">
        <f t="shared" si="5"/>
        <v>Normal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2">
      <c r="A140" s="26">
        <v>46084.645409212964</v>
      </c>
      <c r="B140" s="27">
        <v>41.11</v>
      </c>
      <c r="C140" s="28">
        <v>-9.8070000000000004</v>
      </c>
      <c r="D140" s="28">
        <v>-2.903</v>
      </c>
      <c r="E140" s="28">
        <v>-1.8440000000000001</v>
      </c>
      <c r="F140" s="28">
        <v>10.391999999999999</v>
      </c>
      <c r="G140" s="28">
        <v>6</v>
      </c>
      <c r="H140" s="22">
        <f t="shared" si="4"/>
        <v>-4.8513333333333337</v>
      </c>
      <c r="I140" s="21" t="str">
        <f t="shared" si="5"/>
        <v>Warning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2">
      <c r="A141" s="26">
        <v>46084.645456400467</v>
      </c>
      <c r="B141" s="27">
        <v>44.43</v>
      </c>
      <c r="C141" s="28">
        <v>-10.16</v>
      </c>
      <c r="D141" s="28">
        <v>-2.9809999999999999</v>
      </c>
      <c r="E141" s="28">
        <v>-1.8440000000000001</v>
      </c>
      <c r="F141" s="28">
        <v>10.747</v>
      </c>
      <c r="G141" s="28">
        <v>6.2050000000000001</v>
      </c>
      <c r="H141" s="22">
        <f t="shared" si="4"/>
        <v>-4.9950000000000001</v>
      </c>
      <c r="I141" s="21" t="str">
        <f t="shared" si="5"/>
        <v>Warning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2">
      <c r="A142" s="26">
        <v>46084.645517291661</v>
      </c>
      <c r="B142" s="27">
        <v>42.99</v>
      </c>
      <c r="C142" s="28">
        <v>-9.7669999999999995</v>
      </c>
      <c r="D142" s="28">
        <v>-3.4910000000000001</v>
      </c>
      <c r="E142" s="28">
        <v>-2.0009999999999999</v>
      </c>
      <c r="F142" s="28">
        <v>10.564</v>
      </c>
      <c r="G142" s="28">
        <v>6.0990000000000002</v>
      </c>
      <c r="H142" s="22">
        <f t="shared" si="4"/>
        <v>-5.0863333333333332</v>
      </c>
      <c r="I142" s="21" t="str">
        <f t="shared" si="5"/>
        <v>Warning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2">
      <c r="A143" s="26">
        <v>46084.645559837962</v>
      </c>
      <c r="B143" s="27">
        <v>44.65</v>
      </c>
      <c r="C143" s="28">
        <v>-10.395</v>
      </c>
      <c r="D143" s="28">
        <v>-2.8239999999999998</v>
      </c>
      <c r="E143" s="28">
        <v>-1.7649999999999999</v>
      </c>
      <c r="F143" s="28">
        <v>10.916</v>
      </c>
      <c r="G143" s="28">
        <v>6.3019999999999996</v>
      </c>
      <c r="H143" s="22">
        <f t="shared" si="4"/>
        <v>-4.9946666666666664</v>
      </c>
      <c r="I143" s="21" t="str">
        <f t="shared" si="5"/>
        <v>Warning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2">
      <c r="A144" s="26">
        <v>46084.645614155088</v>
      </c>
      <c r="B144" s="27">
        <v>40.85</v>
      </c>
      <c r="C144" s="28">
        <v>-9.9640000000000004</v>
      </c>
      <c r="D144" s="28">
        <v>-3.8439999999999999</v>
      </c>
      <c r="E144" s="28">
        <v>-1.726</v>
      </c>
      <c r="F144" s="28">
        <v>10.818</v>
      </c>
      <c r="G144" s="28">
        <v>6.2460000000000004</v>
      </c>
      <c r="H144" s="22">
        <f t="shared" si="4"/>
        <v>-5.1779999999999999</v>
      </c>
      <c r="I144" s="21" t="str">
        <f t="shared" si="5"/>
        <v>Warning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2">
      <c r="A145" s="26">
        <v>46084.645661840274</v>
      </c>
      <c r="B145" s="27">
        <v>41.39</v>
      </c>
      <c r="C145" s="28">
        <v>-9.9239999999999995</v>
      </c>
      <c r="D145" s="28">
        <v>-3.6480000000000001</v>
      </c>
      <c r="E145" s="28">
        <v>-1.8440000000000001</v>
      </c>
      <c r="F145" s="28">
        <v>10.733000000000001</v>
      </c>
      <c r="G145" s="28">
        <v>6.1970000000000001</v>
      </c>
      <c r="H145" s="22">
        <f t="shared" si="4"/>
        <v>-5.1386666666666665</v>
      </c>
      <c r="I145" s="21" t="str">
        <f t="shared" si="5"/>
        <v>Warning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2">
      <c r="A146" s="26">
        <v>46084.645729097218</v>
      </c>
      <c r="B146" s="27">
        <v>37.35</v>
      </c>
      <c r="C146" s="28">
        <v>-9.218</v>
      </c>
      <c r="D146" s="28">
        <v>-3.6480000000000001</v>
      </c>
      <c r="E146" s="28">
        <v>-1.53</v>
      </c>
      <c r="F146" s="28">
        <v>10.031000000000001</v>
      </c>
      <c r="G146" s="28">
        <v>5.7919999999999998</v>
      </c>
      <c r="H146" s="22">
        <f t="shared" si="4"/>
        <v>-4.7986666666666666</v>
      </c>
      <c r="I146" s="21" t="str">
        <f t="shared" si="5"/>
        <v>Warning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2">
      <c r="A147" s="26">
        <v>46084.645792696756</v>
      </c>
      <c r="B147" s="27">
        <v>36.01</v>
      </c>
      <c r="C147" s="28">
        <v>-9.7669999999999995</v>
      </c>
      <c r="D147" s="28">
        <v>-3.609</v>
      </c>
      <c r="E147" s="28">
        <v>-1.6870000000000001</v>
      </c>
      <c r="F147" s="28">
        <v>10.548999999999999</v>
      </c>
      <c r="G147" s="28">
        <v>6.09</v>
      </c>
      <c r="H147" s="22">
        <f t="shared" si="4"/>
        <v>-5.0209999999999999</v>
      </c>
      <c r="I147" s="21" t="str">
        <f t="shared" si="5"/>
        <v>Warning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2">
      <c r="A148" s="26">
        <v>46084.645855995375</v>
      </c>
      <c r="B148" s="27">
        <v>31.15</v>
      </c>
      <c r="C148" s="28">
        <v>-9.7279999999999998</v>
      </c>
      <c r="D148" s="28">
        <v>-3.6480000000000001</v>
      </c>
      <c r="E148" s="28">
        <v>-1.6479999999999999</v>
      </c>
      <c r="F148" s="28">
        <v>10.52</v>
      </c>
      <c r="G148" s="28">
        <v>6.0730000000000004</v>
      </c>
      <c r="H148" s="22">
        <f t="shared" si="4"/>
        <v>-5.008</v>
      </c>
      <c r="I148" s="21" t="str">
        <f t="shared" si="5"/>
        <v>Normal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2">
      <c r="A149" s="23">
        <v>46084.645905150464</v>
      </c>
      <c r="B149" s="24">
        <v>31.01</v>
      </c>
      <c r="C149" s="25">
        <v>-9.6890000000000001</v>
      </c>
      <c r="D149" s="25">
        <v>-3.6480000000000001</v>
      </c>
      <c r="E149" s="25">
        <v>-1.6479999999999999</v>
      </c>
      <c r="F149" s="25">
        <v>10.483000000000001</v>
      </c>
      <c r="G149" s="25">
        <v>6.0529999999999999</v>
      </c>
      <c r="H149" s="22">
        <f t="shared" si="4"/>
        <v>-4.9950000000000001</v>
      </c>
      <c r="I149" s="21" t="str">
        <f t="shared" si="5"/>
        <v>Normal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23">
        <v>46084.645952106483</v>
      </c>
      <c r="B150" s="24">
        <v>30.93</v>
      </c>
      <c r="C150" s="25">
        <v>-9.7279999999999998</v>
      </c>
      <c r="D150" s="25">
        <v>-3.6480000000000001</v>
      </c>
      <c r="E150" s="25">
        <v>-1.569</v>
      </c>
      <c r="F150" s="25">
        <v>10.507999999999999</v>
      </c>
      <c r="G150" s="25">
        <v>6.0670000000000002</v>
      </c>
      <c r="H150" s="22">
        <f t="shared" si="4"/>
        <v>-4.9816666666666665</v>
      </c>
      <c r="I150" s="21" t="str">
        <f t="shared" si="5"/>
        <v>Normal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23">
        <v>46084.646004513888</v>
      </c>
      <c r="B151" s="24">
        <v>30.85</v>
      </c>
      <c r="C151" s="25">
        <v>-9.7669999999999995</v>
      </c>
      <c r="D151" s="25">
        <v>-3.6869999999999998</v>
      </c>
      <c r="E151" s="25">
        <v>-1.6479999999999999</v>
      </c>
      <c r="F151" s="25">
        <v>10.569000000000001</v>
      </c>
      <c r="G151" s="25">
        <v>6.1020000000000003</v>
      </c>
      <c r="H151" s="22">
        <f t="shared" si="4"/>
        <v>-5.0339999999999998</v>
      </c>
      <c r="I151" s="21" t="str">
        <f t="shared" si="5"/>
        <v>Normal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23">
        <v>46084.646052673612</v>
      </c>
      <c r="B152" s="24">
        <v>30.73</v>
      </c>
      <c r="C152" s="25">
        <v>-9.6890000000000001</v>
      </c>
      <c r="D152" s="25">
        <v>-3.6480000000000001</v>
      </c>
      <c r="E152" s="25">
        <v>-1.6870000000000001</v>
      </c>
      <c r="F152" s="25">
        <v>10.49</v>
      </c>
      <c r="G152" s="25">
        <v>6.056</v>
      </c>
      <c r="H152" s="22">
        <f t="shared" si="4"/>
        <v>-5.008</v>
      </c>
      <c r="I152" s="21" t="str">
        <f t="shared" si="5"/>
        <v>Normal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23">
        <v>46084.6461184375</v>
      </c>
      <c r="B153" s="24">
        <v>30.73</v>
      </c>
      <c r="C153" s="25">
        <v>-9.7669999999999995</v>
      </c>
      <c r="D153" s="25">
        <v>-3.6869999999999998</v>
      </c>
      <c r="E153" s="25">
        <v>-1.569</v>
      </c>
      <c r="F153" s="25">
        <v>10.557</v>
      </c>
      <c r="G153" s="25">
        <v>6.0949999999999998</v>
      </c>
      <c r="H153" s="22">
        <f t="shared" si="4"/>
        <v>-5.0076666666666663</v>
      </c>
      <c r="I153" s="21" t="str">
        <f t="shared" si="5"/>
        <v>Normal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23">
        <v>46084.64616704861</v>
      </c>
      <c r="B154" s="24">
        <v>30.81</v>
      </c>
      <c r="C154" s="25">
        <v>-9.7279999999999998</v>
      </c>
      <c r="D154" s="25">
        <v>-3.6869999999999998</v>
      </c>
      <c r="E154" s="25">
        <v>-1.6080000000000001</v>
      </c>
      <c r="F154" s="25">
        <v>10.526999999999999</v>
      </c>
      <c r="G154" s="25">
        <v>6.0780000000000003</v>
      </c>
      <c r="H154" s="22">
        <f t="shared" si="4"/>
        <v>-5.0076666666666663</v>
      </c>
      <c r="I154" s="21" t="str">
        <f t="shared" si="5"/>
        <v>Normal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23">
        <v>46084.64623525463</v>
      </c>
      <c r="B155" s="24">
        <v>30.81</v>
      </c>
      <c r="C155" s="25">
        <v>-9.7669999999999995</v>
      </c>
      <c r="D155" s="25">
        <v>-3.609</v>
      </c>
      <c r="E155" s="25">
        <v>-1.6479999999999999</v>
      </c>
      <c r="F155" s="25">
        <v>10.542</v>
      </c>
      <c r="G155" s="25">
        <v>6.0869999999999997</v>
      </c>
      <c r="H155" s="22">
        <f t="shared" si="4"/>
        <v>-5.008</v>
      </c>
      <c r="I155" s="21" t="str">
        <f t="shared" si="5"/>
        <v>Normal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23">
        <v>46084.646280787041</v>
      </c>
      <c r="B156" s="24">
        <v>30.77</v>
      </c>
      <c r="C156" s="25">
        <v>-9.7279999999999998</v>
      </c>
      <c r="D156" s="25">
        <v>-3.7269999999999999</v>
      </c>
      <c r="E156" s="25">
        <v>-1.726</v>
      </c>
      <c r="F156" s="25">
        <v>10.56</v>
      </c>
      <c r="G156" s="25">
        <v>6.0970000000000004</v>
      </c>
      <c r="H156" s="22">
        <f t="shared" si="4"/>
        <v>-5.0603333333333333</v>
      </c>
      <c r="I156" s="21" t="str">
        <f t="shared" si="5"/>
        <v>Normal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23">
        <v>46084.646346412039</v>
      </c>
      <c r="B157" s="24">
        <v>30.85</v>
      </c>
      <c r="C157" s="25">
        <v>-9.7669999999999995</v>
      </c>
      <c r="D157" s="25">
        <v>-3.6480000000000001</v>
      </c>
      <c r="E157" s="25">
        <v>-1.6080000000000001</v>
      </c>
      <c r="F157" s="25">
        <v>10.55</v>
      </c>
      <c r="G157" s="25">
        <v>6.0910000000000002</v>
      </c>
      <c r="H157" s="22">
        <f t="shared" si="4"/>
        <v>-5.0076666666666663</v>
      </c>
      <c r="I157" s="21" t="str">
        <f t="shared" si="5"/>
        <v>Normal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23">
        <v>46084.646412280097</v>
      </c>
      <c r="B158" s="24">
        <v>30.97</v>
      </c>
      <c r="C158" s="25">
        <v>-9.7279999999999998</v>
      </c>
      <c r="D158" s="25">
        <v>-3.6480000000000001</v>
      </c>
      <c r="E158" s="25">
        <v>-1.726</v>
      </c>
      <c r="F158" s="25">
        <v>10.532</v>
      </c>
      <c r="G158" s="25">
        <v>6.0810000000000004</v>
      </c>
      <c r="H158" s="22">
        <f t="shared" si="4"/>
        <v>-5.0339999999999998</v>
      </c>
      <c r="I158" s="21" t="str">
        <f t="shared" si="5"/>
        <v>Normal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23">
        <v>46084.646499965282</v>
      </c>
      <c r="B159" s="24">
        <v>30.93</v>
      </c>
      <c r="C159" s="25">
        <v>-9.7279999999999998</v>
      </c>
      <c r="D159" s="25">
        <v>-3.6480000000000001</v>
      </c>
      <c r="E159" s="25">
        <v>-1.6479999999999999</v>
      </c>
      <c r="F159" s="25">
        <v>10.52</v>
      </c>
      <c r="G159" s="25">
        <v>6.0730000000000004</v>
      </c>
      <c r="H159" s="22">
        <f t="shared" si="4"/>
        <v>-5.008</v>
      </c>
      <c r="I159" s="21" t="str">
        <f t="shared" si="5"/>
        <v>Normal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23">
        <v>46084.646560011577</v>
      </c>
      <c r="B160" s="24">
        <v>31.07</v>
      </c>
      <c r="C160" s="25">
        <v>-9.7279999999999998</v>
      </c>
      <c r="D160" s="25">
        <v>-3.6869999999999998</v>
      </c>
      <c r="E160" s="25">
        <v>-1.7649999999999999</v>
      </c>
      <c r="F160" s="25">
        <v>10.552</v>
      </c>
      <c r="G160" s="25">
        <v>6.0919999999999996</v>
      </c>
      <c r="H160" s="22">
        <f t="shared" si="4"/>
        <v>-5.0599999999999996</v>
      </c>
      <c r="I160" s="21" t="str">
        <f t="shared" si="5"/>
        <v>Normal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23">
        <v>46084.64662702546</v>
      </c>
      <c r="B161" s="24">
        <v>31.01</v>
      </c>
      <c r="C161" s="25">
        <v>-9.6890000000000001</v>
      </c>
      <c r="D161" s="25">
        <v>-3.6869999999999998</v>
      </c>
      <c r="E161" s="25">
        <v>-1.6870000000000001</v>
      </c>
      <c r="F161" s="25">
        <v>10.503</v>
      </c>
      <c r="G161" s="25">
        <v>6.0640000000000001</v>
      </c>
      <c r="H161" s="22">
        <f t="shared" si="4"/>
        <v>-5.0209999999999999</v>
      </c>
      <c r="I161" s="21" t="str">
        <f t="shared" si="5"/>
        <v>Normal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23">
        <v>46084.64667234954</v>
      </c>
      <c r="B162" s="24">
        <v>30.87</v>
      </c>
      <c r="C162" s="25">
        <v>-9.7669999999999995</v>
      </c>
      <c r="D162" s="25">
        <v>-3.609</v>
      </c>
      <c r="E162" s="25">
        <v>-1.6870000000000001</v>
      </c>
      <c r="F162" s="25">
        <v>10.548999999999999</v>
      </c>
      <c r="G162" s="25">
        <v>6.09</v>
      </c>
      <c r="H162" s="22">
        <f t="shared" si="4"/>
        <v>-5.0209999999999999</v>
      </c>
      <c r="I162" s="21" t="str">
        <f t="shared" si="5"/>
        <v>Normal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23">
        <v>46084.646711932874</v>
      </c>
      <c r="B163" s="24">
        <v>30.91</v>
      </c>
      <c r="C163" s="25">
        <v>-9.7669999999999995</v>
      </c>
      <c r="D163" s="25">
        <v>-3.6869999999999998</v>
      </c>
      <c r="E163" s="25">
        <v>-1.726</v>
      </c>
      <c r="F163" s="25">
        <v>10.582000000000001</v>
      </c>
      <c r="G163" s="25">
        <v>6.109</v>
      </c>
      <c r="H163" s="22">
        <f t="shared" si="4"/>
        <v>-5.0599999999999996</v>
      </c>
      <c r="I163" s="21" t="str">
        <f t="shared" si="5"/>
        <v>Normal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23">
        <v>46084.646755104171</v>
      </c>
      <c r="B164" s="24">
        <v>30.85</v>
      </c>
      <c r="C164" s="25">
        <v>-9.7669999999999995</v>
      </c>
      <c r="D164" s="25">
        <v>-3.6869999999999998</v>
      </c>
      <c r="E164" s="25">
        <v>-1.6479999999999999</v>
      </c>
      <c r="F164" s="25">
        <v>10.569000000000001</v>
      </c>
      <c r="G164" s="25">
        <v>6.1020000000000003</v>
      </c>
      <c r="H164" s="22">
        <f t="shared" si="4"/>
        <v>-5.0339999999999998</v>
      </c>
      <c r="I164" s="21" t="str">
        <f t="shared" si="5"/>
        <v>Normal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23">
        <v>46084.646799548616</v>
      </c>
      <c r="B165" s="24">
        <v>31.21</v>
      </c>
      <c r="C165" s="25">
        <v>-9.7669999999999995</v>
      </c>
      <c r="D165" s="25">
        <v>-3.6480000000000001</v>
      </c>
      <c r="E165" s="25">
        <v>-1.6479999999999999</v>
      </c>
      <c r="F165" s="25">
        <v>10.555999999999999</v>
      </c>
      <c r="G165" s="25">
        <v>6.0940000000000003</v>
      </c>
      <c r="H165" s="22">
        <f t="shared" si="4"/>
        <v>-5.0209999999999999</v>
      </c>
      <c r="I165" s="21" t="str">
        <f t="shared" si="5"/>
        <v>Normal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23">
        <v>46084.646849050929</v>
      </c>
      <c r="B166" s="24">
        <v>31.07</v>
      </c>
      <c r="C166" s="25">
        <v>-9.7279999999999998</v>
      </c>
      <c r="D166" s="25">
        <v>-3.6869999999999998</v>
      </c>
      <c r="E166" s="25">
        <v>-1.6080000000000001</v>
      </c>
      <c r="F166" s="25">
        <v>10.526999999999999</v>
      </c>
      <c r="G166" s="25">
        <v>6.0780000000000003</v>
      </c>
      <c r="H166" s="22">
        <f t="shared" si="4"/>
        <v>-5.0076666666666663</v>
      </c>
      <c r="I166" s="21" t="str">
        <f t="shared" si="5"/>
        <v>Normal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23">
        <v>46084.646914571756</v>
      </c>
      <c r="B167" s="24">
        <v>31.11</v>
      </c>
      <c r="C167" s="25">
        <v>-9.7669999999999995</v>
      </c>
      <c r="D167" s="25">
        <v>-3.6869999999999998</v>
      </c>
      <c r="E167" s="25">
        <v>-1.6479999999999999</v>
      </c>
      <c r="F167" s="25">
        <v>10.569000000000001</v>
      </c>
      <c r="G167" s="25">
        <v>6.1020000000000003</v>
      </c>
      <c r="H167" s="22">
        <f t="shared" si="4"/>
        <v>-5.0339999999999998</v>
      </c>
      <c r="I167" s="21" t="str">
        <f t="shared" si="5"/>
        <v>Normal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23">
        <v>46084.646982650462</v>
      </c>
      <c r="B168" s="24">
        <v>31.11</v>
      </c>
      <c r="C168" s="25">
        <v>-9.7669999999999995</v>
      </c>
      <c r="D168" s="25">
        <v>-3.6869999999999998</v>
      </c>
      <c r="E168" s="25">
        <v>-1.726</v>
      </c>
      <c r="F168" s="25">
        <v>10.582000000000001</v>
      </c>
      <c r="G168" s="25">
        <v>6.109</v>
      </c>
      <c r="H168" s="22">
        <f t="shared" si="4"/>
        <v>-5.0599999999999996</v>
      </c>
      <c r="I168" s="21" t="str">
        <f t="shared" si="5"/>
        <v>Normal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23">
        <v>46084.647050717591</v>
      </c>
      <c r="B169" s="24">
        <v>31.01</v>
      </c>
      <c r="C169" s="25">
        <v>-9.7279999999999998</v>
      </c>
      <c r="D169" s="25">
        <v>-3.6480000000000001</v>
      </c>
      <c r="E169" s="25">
        <v>-1.726</v>
      </c>
      <c r="F169" s="25">
        <v>10.532</v>
      </c>
      <c r="G169" s="25">
        <v>6.0810000000000004</v>
      </c>
      <c r="H169" s="22">
        <f t="shared" si="4"/>
        <v>-5.0339999999999998</v>
      </c>
      <c r="I169" s="21" t="str">
        <f t="shared" si="5"/>
        <v>Normal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23">
        <v>46084.64710224537</v>
      </c>
      <c r="B170" s="24">
        <v>31.13</v>
      </c>
      <c r="C170" s="25">
        <v>-9.7669999999999995</v>
      </c>
      <c r="D170" s="25">
        <v>-3.6869999999999998</v>
      </c>
      <c r="E170" s="25">
        <v>-1.7649999999999999</v>
      </c>
      <c r="F170" s="25">
        <v>10.587999999999999</v>
      </c>
      <c r="G170" s="25">
        <v>6.1130000000000004</v>
      </c>
      <c r="H170" s="22">
        <f t="shared" si="4"/>
        <v>-5.0729999999999995</v>
      </c>
      <c r="I170" s="21" t="str">
        <f t="shared" si="5"/>
        <v>Normal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23">
        <v>46084.647144606482</v>
      </c>
      <c r="B171" s="24">
        <v>30.97</v>
      </c>
      <c r="C171" s="25">
        <v>-9.7669999999999995</v>
      </c>
      <c r="D171" s="25">
        <v>-3.7269999999999999</v>
      </c>
      <c r="E171" s="25">
        <v>-1.6479999999999999</v>
      </c>
      <c r="F171" s="25">
        <v>10.583</v>
      </c>
      <c r="G171" s="25">
        <v>6.11</v>
      </c>
      <c r="H171" s="22">
        <f t="shared" si="4"/>
        <v>-5.0473333333333334</v>
      </c>
      <c r="I171" s="21" t="str">
        <f t="shared" si="5"/>
        <v>Normal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23">
        <v>46084.647190821765</v>
      </c>
      <c r="B172" s="24">
        <v>30.99</v>
      </c>
      <c r="C172" s="25">
        <v>-9.7669999999999995</v>
      </c>
      <c r="D172" s="25">
        <v>-3.57</v>
      </c>
      <c r="E172" s="25">
        <v>-1.6870000000000001</v>
      </c>
      <c r="F172" s="25">
        <v>10.535</v>
      </c>
      <c r="G172" s="25">
        <v>6.0819999999999999</v>
      </c>
      <c r="H172" s="22">
        <f t="shared" si="4"/>
        <v>-5.008</v>
      </c>
      <c r="I172" s="21" t="str">
        <f t="shared" si="5"/>
        <v>Normal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23">
        <v>46084.647232280091</v>
      </c>
      <c r="B173" s="24">
        <v>31.01</v>
      </c>
      <c r="C173" s="25">
        <v>-9.7669999999999995</v>
      </c>
      <c r="D173" s="25">
        <v>-3.6869999999999998</v>
      </c>
      <c r="E173" s="25">
        <v>-1.6870000000000001</v>
      </c>
      <c r="F173" s="25">
        <v>10.576000000000001</v>
      </c>
      <c r="G173" s="25">
        <v>6.1059999999999999</v>
      </c>
      <c r="H173" s="22">
        <f t="shared" si="4"/>
        <v>-5.0469999999999997</v>
      </c>
      <c r="I173" s="21" t="str">
        <f t="shared" si="5"/>
        <v>Normal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23">
        <v>46084.647305138889</v>
      </c>
      <c r="B174" s="24">
        <v>31.05</v>
      </c>
      <c r="C174" s="25">
        <v>-9.7279999999999998</v>
      </c>
      <c r="D174" s="25">
        <v>-3.6480000000000001</v>
      </c>
      <c r="E174" s="25">
        <v>-1.569</v>
      </c>
      <c r="F174" s="25">
        <v>10.507999999999999</v>
      </c>
      <c r="G174" s="25">
        <v>6.0670000000000002</v>
      </c>
      <c r="H174" s="22">
        <f t="shared" si="4"/>
        <v>-4.9816666666666665</v>
      </c>
      <c r="I174" s="21" t="str">
        <f t="shared" si="5"/>
        <v>Normal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23">
        <v>46084.647375046297</v>
      </c>
      <c r="B175" s="24">
        <v>30.93</v>
      </c>
      <c r="C175" s="25">
        <v>-9.7669999999999995</v>
      </c>
      <c r="D175" s="25">
        <v>-3.6869999999999998</v>
      </c>
      <c r="E175" s="25">
        <v>-1.6870000000000001</v>
      </c>
      <c r="F175" s="25">
        <v>10.576000000000001</v>
      </c>
      <c r="G175" s="25">
        <v>6.1059999999999999</v>
      </c>
      <c r="H175" s="22">
        <f t="shared" si="4"/>
        <v>-5.0469999999999997</v>
      </c>
      <c r="I175" s="21" t="str">
        <f t="shared" si="5"/>
        <v>Normal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23">
        <v>46084.647446550924</v>
      </c>
      <c r="B176" s="24">
        <v>30.99</v>
      </c>
      <c r="C176" s="25">
        <v>-9.7669999999999995</v>
      </c>
      <c r="D176" s="25">
        <v>-3.6869999999999998</v>
      </c>
      <c r="E176" s="25">
        <v>-1.6870000000000001</v>
      </c>
      <c r="F176" s="25">
        <v>10.576000000000001</v>
      </c>
      <c r="G176" s="25">
        <v>6.1059999999999999</v>
      </c>
      <c r="H176" s="22">
        <f t="shared" si="4"/>
        <v>-5.0469999999999997</v>
      </c>
      <c r="I176" s="21" t="str">
        <f t="shared" si="5"/>
        <v>Normal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23">
        <v>46084.647515601857</v>
      </c>
      <c r="B177" s="24">
        <v>31.01</v>
      </c>
      <c r="C177" s="25">
        <v>-9.7669999999999995</v>
      </c>
      <c r="D177" s="25">
        <v>-3.6869999999999998</v>
      </c>
      <c r="E177" s="25">
        <v>-1.726</v>
      </c>
      <c r="F177" s="25">
        <v>10.582000000000001</v>
      </c>
      <c r="G177" s="25">
        <v>6.109</v>
      </c>
      <c r="H177" s="22">
        <f t="shared" si="4"/>
        <v>-5.0599999999999996</v>
      </c>
      <c r="I177" s="21" t="str">
        <f t="shared" si="5"/>
        <v>Normal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23">
        <v>46084.647561319449</v>
      </c>
      <c r="B178" s="24">
        <v>30.97</v>
      </c>
      <c r="C178" s="25">
        <v>-9.7669999999999995</v>
      </c>
      <c r="D178" s="25">
        <v>-3.6869999999999998</v>
      </c>
      <c r="E178" s="25">
        <v>-1.7649999999999999</v>
      </c>
      <c r="F178" s="25">
        <v>10.587999999999999</v>
      </c>
      <c r="G178" s="25">
        <v>6.1130000000000004</v>
      </c>
      <c r="H178" s="22">
        <f t="shared" si="4"/>
        <v>-5.0729999999999995</v>
      </c>
      <c r="I178" s="21" t="str">
        <f t="shared" si="5"/>
        <v>Normal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23">
        <v>46084.647630416672</v>
      </c>
      <c r="B179" s="24">
        <v>30.93</v>
      </c>
      <c r="C179" s="25">
        <v>-9.7669999999999995</v>
      </c>
      <c r="D179" s="25">
        <v>-3.6869999999999998</v>
      </c>
      <c r="E179" s="25">
        <v>-1.6479999999999999</v>
      </c>
      <c r="F179" s="25">
        <v>10.569000000000001</v>
      </c>
      <c r="G179" s="25">
        <v>6.1020000000000003</v>
      </c>
      <c r="H179" s="22">
        <f t="shared" si="4"/>
        <v>-5.0339999999999998</v>
      </c>
      <c r="I179" s="21" t="str">
        <f t="shared" si="5"/>
        <v>Normal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29">
        <v>46084.647701122682</v>
      </c>
      <c r="B180" s="30">
        <v>30.99</v>
      </c>
      <c r="C180" s="31">
        <v>-9.7279999999999998</v>
      </c>
      <c r="D180" s="31">
        <v>-3.6480000000000001</v>
      </c>
      <c r="E180" s="31">
        <v>-1.6479999999999999</v>
      </c>
      <c r="F180" s="31">
        <v>10.52</v>
      </c>
      <c r="G180" s="31">
        <v>6.0730000000000004</v>
      </c>
      <c r="H180" s="22">
        <f t="shared" si="4"/>
        <v>-5.008</v>
      </c>
      <c r="I180" s="21" t="str">
        <f t="shared" si="5"/>
        <v>Normal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x14ac:dyDescent="0.2">
      <c r="A181" s="29">
        <v>46084.647749976852</v>
      </c>
      <c r="B181" s="30">
        <v>31.07</v>
      </c>
      <c r="C181" s="31">
        <v>-9.7669999999999995</v>
      </c>
      <c r="D181" s="31">
        <v>-3.7269999999999999</v>
      </c>
      <c r="E181" s="31">
        <v>-1.6479999999999999</v>
      </c>
      <c r="F181" s="31">
        <v>10.583</v>
      </c>
      <c r="G181" s="31">
        <v>6.11</v>
      </c>
      <c r="H181" s="22">
        <f t="shared" si="4"/>
        <v>-5.0473333333333334</v>
      </c>
      <c r="I181" s="21" t="str">
        <f t="shared" si="5"/>
        <v>Normal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x14ac:dyDescent="0.2">
      <c r="A182" s="29">
        <v>46084.647803564818</v>
      </c>
      <c r="B182" s="30">
        <v>31.77</v>
      </c>
      <c r="C182" s="31">
        <v>-9.6110000000000007</v>
      </c>
      <c r="D182" s="31">
        <v>-3.2949999999999999</v>
      </c>
      <c r="E182" s="31">
        <v>-1.7649999999999999</v>
      </c>
      <c r="F182" s="31">
        <v>10.311999999999999</v>
      </c>
      <c r="G182" s="31">
        <v>5.9539999999999997</v>
      </c>
      <c r="H182" s="22">
        <f t="shared" si="4"/>
        <v>-4.8903333333333334</v>
      </c>
      <c r="I182" s="21" t="str">
        <f t="shared" si="5"/>
        <v>Normal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x14ac:dyDescent="0.2">
      <c r="A183" s="29">
        <v>46084.647869548615</v>
      </c>
      <c r="B183" s="30">
        <v>34.590000000000003</v>
      </c>
      <c r="C183" s="31">
        <v>-9.9640000000000004</v>
      </c>
      <c r="D183" s="31">
        <v>-4.08</v>
      </c>
      <c r="E183" s="31">
        <v>-1.4510000000000001</v>
      </c>
      <c r="F183" s="31">
        <v>10.864000000000001</v>
      </c>
      <c r="G183" s="31">
        <v>6.2720000000000002</v>
      </c>
      <c r="H183" s="22">
        <f t="shared" si="4"/>
        <v>-5.165</v>
      </c>
      <c r="I183" s="21" t="str">
        <f t="shared" si="5"/>
        <v>Normal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x14ac:dyDescent="0.2">
      <c r="A184" s="29">
        <v>46084.647913032408</v>
      </c>
      <c r="B184" s="30">
        <v>34.549999999999997</v>
      </c>
      <c r="C184" s="31">
        <v>-9.9239999999999995</v>
      </c>
      <c r="D184" s="31">
        <v>-3.609</v>
      </c>
      <c r="E184" s="31">
        <v>-1.726</v>
      </c>
      <c r="F184" s="31">
        <v>10.7</v>
      </c>
      <c r="G184" s="31">
        <v>6.1779999999999999</v>
      </c>
      <c r="H184" s="22">
        <f t="shared" si="4"/>
        <v>-5.0863333333333332</v>
      </c>
      <c r="I184" s="21" t="str">
        <f t="shared" si="5"/>
        <v>Normal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x14ac:dyDescent="0.2">
      <c r="A185" s="29">
        <v>46084.647955902779</v>
      </c>
      <c r="B185" s="30">
        <v>34.29</v>
      </c>
      <c r="C185" s="31">
        <v>-10.042</v>
      </c>
      <c r="D185" s="31">
        <v>-3.452</v>
      </c>
      <c r="E185" s="31">
        <v>-1.9610000000000001</v>
      </c>
      <c r="F185" s="31">
        <v>10.798</v>
      </c>
      <c r="G185" s="31">
        <v>6.234</v>
      </c>
      <c r="H185" s="22">
        <f t="shared" si="4"/>
        <v>-5.1516666666666664</v>
      </c>
      <c r="I185" s="21" t="str">
        <f t="shared" si="5"/>
        <v>Normal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x14ac:dyDescent="0.2">
      <c r="A186" s="29">
        <v>46084.648020289351</v>
      </c>
      <c r="B186" s="30">
        <v>34.909999999999997</v>
      </c>
      <c r="C186" s="31">
        <v>-9.8070000000000004</v>
      </c>
      <c r="D186" s="31">
        <v>-3.883</v>
      </c>
      <c r="E186" s="31">
        <v>-1.6080000000000001</v>
      </c>
      <c r="F186" s="31">
        <v>10.669</v>
      </c>
      <c r="G186" s="31">
        <v>6.16</v>
      </c>
      <c r="H186" s="22">
        <f t="shared" si="4"/>
        <v>-5.0993333333333339</v>
      </c>
      <c r="I186" s="21" t="str">
        <f t="shared" si="5"/>
        <v>Normal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x14ac:dyDescent="0.2">
      <c r="A187" s="29">
        <v>46084.648068182869</v>
      </c>
      <c r="B187" s="30">
        <v>34.130000000000003</v>
      </c>
      <c r="C187" s="31">
        <v>-9.4540000000000006</v>
      </c>
      <c r="D187" s="31">
        <v>-3.9620000000000002</v>
      </c>
      <c r="E187" s="31">
        <v>-1.4910000000000001</v>
      </c>
      <c r="F187" s="31">
        <v>10.358000000000001</v>
      </c>
      <c r="G187" s="31">
        <v>5.98</v>
      </c>
      <c r="H187" s="22">
        <f t="shared" si="4"/>
        <v>-4.9690000000000003</v>
      </c>
      <c r="I187" s="21" t="str">
        <f t="shared" si="5"/>
        <v>Normal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x14ac:dyDescent="0.2">
      <c r="A188" s="29">
        <v>46084.648151284724</v>
      </c>
      <c r="B188" s="30">
        <v>35.01</v>
      </c>
      <c r="C188" s="31">
        <v>-9.3360000000000003</v>
      </c>
      <c r="D188" s="31">
        <v>-3.0990000000000002</v>
      </c>
      <c r="E188" s="31">
        <v>-1.726</v>
      </c>
      <c r="F188" s="31">
        <v>9.9870000000000001</v>
      </c>
      <c r="G188" s="31">
        <v>5.766</v>
      </c>
      <c r="H188" s="22">
        <f t="shared" si="4"/>
        <v>-4.7203333333333335</v>
      </c>
      <c r="I188" s="21" t="str">
        <f t="shared" si="5"/>
        <v>Warning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x14ac:dyDescent="0.2">
      <c r="A189" s="29">
        <v>46084.648191875</v>
      </c>
      <c r="B189" s="30">
        <v>34.15</v>
      </c>
      <c r="C189" s="31">
        <v>-9.5709999999999997</v>
      </c>
      <c r="D189" s="31">
        <v>-4.0010000000000003</v>
      </c>
      <c r="E189" s="31">
        <v>-1.569</v>
      </c>
      <c r="F189" s="31">
        <v>10.492000000000001</v>
      </c>
      <c r="G189" s="31">
        <v>6.0579999999999998</v>
      </c>
      <c r="H189" s="22">
        <f t="shared" si="4"/>
        <v>-5.0469999999999997</v>
      </c>
      <c r="I189" s="21" t="str">
        <f t="shared" si="5"/>
        <v>Normal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x14ac:dyDescent="0.2">
      <c r="A190" s="29">
        <v>46084.648233101849</v>
      </c>
      <c r="B190" s="30">
        <v>34.369999999999997</v>
      </c>
      <c r="C190" s="31">
        <v>-9.6110000000000007</v>
      </c>
      <c r="D190" s="31">
        <v>-3.8050000000000002</v>
      </c>
      <c r="E190" s="31">
        <v>-1.6080000000000001</v>
      </c>
      <c r="F190" s="31">
        <v>10.461</v>
      </c>
      <c r="G190" s="31">
        <v>6.0389999999999997</v>
      </c>
      <c r="H190" s="22">
        <f t="shared" si="4"/>
        <v>-5.008</v>
      </c>
      <c r="I190" s="21" t="str">
        <f t="shared" si="5"/>
        <v>Normal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x14ac:dyDescent="0.2">
      <c r="A191" s="29">
        <v>46084.648307569441</v>
      </c>
      <c r="B191" s="30">
        <v>34.15</v>
      </c>
      <c r="C191" s="31">
        <v>-10.003</v>
      </c>
      <c r="D191" s="31">
        <v>-3.883</v>
      </c>
      <c r="E191" s="31">
        <v>-1.6479999999999999</v>
      </c>
      <c r="F191" s="31">
        <v>10.856</v>
      </c>
      <c r="G191" s="31">
        <v>6.2679999999999998</v>
      </c>
      <c r="H191" s="22">
        <f t="shared" si="4"/>
        <v>-5.1779999999999999</v>
      </c>
      <c r="I191" s="21" t="str">
        <f t="shared" si="5"/>
        <v>Normal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x14ac:dyDescent="0.2">
      <c r="A192" s="29">
        <v>46084.648358194449</v>
      </c>
      <c r="B192" s="30">
        <v>34.03</v>
      </c>
      <c r="C192" s="31">
        <v>-9.9239999999999995</v>
      </c>
      <c r="D192" s="31">
        <v>-3.8439999999999999</v>
      </c>
      <c r="E192" s="31">
        <v>-1.53</v>
      </c>
      <c r="F192" s="31">
        <v>10.752000000000001</v>
      </c>
      <c r="G192" s="31">
        <v>6.2080000000000002</v>
      </c>
      <c r="H192" s="22">
        <f t="shared" si="4"/>
        <v>-5.0993333333333331</v>
      </c>
      <c r="I192" s="21" t="str">
        <f t="shared" si="5"/>
        <v>Normal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x14ac:dyDescent="0.2">
      <c r="A193" s="29">
        <v>46084.648408912035</v>
      </c>
      <c r="B193" s="30">
        <v>34.07</v>
      </c>
      <c r="C193" s="31">
        <v>-9.8460000000000001</v>
      </c>
      <c r="D193" s="31">
        <v>-3.2170000000000001</v>
      </c>
      <c r="E193" s="31">
        <v>-1.726</v>
      </c>
      <c r="F193" s="31">
        <v>10.500999999999999</v>
      </c>
      <c r="G193" s="31">
        <v>6.0629999999999997</v>
      </c>
      <c r="H193" s="22">
        <f t="shared" si="4"/>
        <v>-4.9296666666666669</v>
      </c>
      <c r="I193" s="21" t="str">
        <f t="shared" si="5"/>
        <v>Normal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x14ac:dyDescent="0.2">
      <c r="A194" s="29">
        <v>46084.648467326391</v>
      </c>
      <c r="B194" s="30">
        <v>34.07</v>
      </c>
      <c r="C194" s="31">
        <v>-9.7279999999999998</v>
      </c>
      <c r="D194" s="31">
        <v>-3.7269999999999999</v>
      </c>
      <c r="E194" s="31">
        <v>-1.53</v>
      </c>
      <c r="F194" s="31">
        <v>10.529</v>
      </c>
      <c r="G194" s="31">
        <v>6.0789999999999997</v>
      </c>
      <c r="H194" s="22">
        <f t="shared" si="4"/>
        <v>-4.9950000000000001</v>
      </c>
      <c r="I194" s="21" t="str">
        <f t="shared" si="5"/>
        <v>Normal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x14ac:dyDescent="0.2">
      <c r="A195" s="29">
        <v>46084.648515312496</v>
      </c>
      <c r="B195" s="30">
        <v>33.549999999999997</v>
      </c>
      <c r="C195" s="31">
        <v>-9.8460000000000001</v>
      </c>
      <c r="D195" s="31">
        <v>-3.766</v>
      </c>
      <c r="E195" s="31">
        <v>-1.6870000000000001</v>
      </c>
      <c r="F195" s="31">
        <v>10.676</v>
      </c>
      <c r="G195" s="31">
        <v>6.1639999999999997</v>
      </c>
      <c r="H195" s="22">
        <f t="shared" ref="H195:H258" si="6">AVERAGE(C195:E195)</f>
        <v>-5.0996666666666668</v>
      </c>
      <c r="I195" s="21" t="str">
        <f t="shared" ref="I195:I258" si="7">IF(B195&gt;52,"Critical",IF(B195&lt;35,"Normal","Warning"))</f>
        <v>Normal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x14ac:dyDescent="0.2">
      <c r="A196" s="29">
        <v>46084.648568009259</v>
      </c>
      <c r="B196" s="30">
        <v>33.85</v>
      </c>
      <c r="C196" s="31">
        <v>-9.8070000000000004</v>
      </c>
      <c r="D196" s="31">
        <v>-3.8050000000000002</v>
      </c>
      <c r="E196" s="31">
        <v>-1.6479999999999999</v>
      </c>
      <c r="F196" s="31">
        <v>10.647</v>
      </c>
      <c r="G196" s="31">
        <v>6.1470000000000002</v>
      </c>
      <c r="H196" s="22">
        <f t="shared" si="6"/>
        <v>-5.0866666666666669</v>
      </c>
      <c r="I196" s="21" t="str">
        <f t="shared" si="7"/>
        <v>Normal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x14ac:dyDescent="0.2">
      <c r="A197" s="29">
        <v>46084.648646620371</v>
      </c>
      <c r="B197" s="30">
        <v>33.85</v>
      </c>
      <c r="C197" s="31">
        <v>-9.7279999999999998</v>
      </c>
      <c r="D197" s="31">
        <v>-4.08</v>
      </c>
      <c r="E197" s="31">
        <v>-1.6479999999999999</v>
      </c>
      <c r="F197" s="31">
        <v>10.677</v>
      </c>
      <c r="G197" s="31">
        <v>6.1639999999999997</v>
      </c>
      <c r="H197" s="22">
        <f t="shared" si="6"/>
        <v>-5.1520000000000001</v>
      </c>
      <c r="I197" s="21" t="str">
        <f t="shared" si="7"/>
        <v>Normal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x14ac:dyDescent="0.2">
      <c r="A198" s="29">
        <v>46084.648715092597</v>
      </c>
      <c r="B198" s="30">
        <v>33.99</v>
      </c>
      <c r="C198" s="31">
        <v>-9.7669999999999995</v>
      </c>
      <c r="D198" s="31">
        <v>-3.452</v>
      </c>
      <c r="E198" s="31">
        <v>-1.726</v>
      </c>
      <c r="F198" s="31">
        <v>10.502000000000001</v>
      </c>
      <c r="G198" s="31">
        <v>6.0629999999999997</v>
      </c>
      <c r="H198" s="22">
        <f t="shared" si="6"/>
        <v>-4.9816666666666665</v>
      </c>
      <c r="I198" s="21" t="str">
        <f t="shared" si="7"/>
        <v>Normal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x14ac:dyDescent="0.2">
      <c r="A199" s="29">
        <v>46084.648779039351</v>
      </c>
      <c r="B199" s="30">
        <v>33.61</v>
      </c>
      <c r="C199" s="31">
        <v>-9.8070000000000004</v>
      </c>
      <c r="D199" s="31">
        <v>-3.609</v>
      </c>
      <c r="E199" s="31">
        <v>-1.6870000000000001</v>
      </c>
      <c r="F199" s="31">
        <v>10.585000000000001</v>
      </c>
      <c r="G199" s="31">
        <v>6.1109999999999998</v>
      </c>
      <c r="H199" s="22">
        <f t="shared" si="6"/>
        <v>-5.0343333333333335</v>
      </c>
      <c r="I199" s="21" t="str">
        <f t="shared" si="7"/>
        <v>Normal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x14ac:dyDescent="0.2">
      <c r="A200" s="29">
        <v>46084.64884548611</v>
      </c>
      <c r="B200" s="30">
        <v>33.65</v>
      </c>
      <c r="C200" s="31">
        <v>-9.8460000000000001</v>
      </c>
      <c r="D200" s="31">
        <v>-3.8439999999999999</v>
      </c>
      <c r="E200" s="31">
        <v>-1.6080000000000001</v>
      </c>
      <c r="F200" s="31">
        <v>10.691000000000001</v>
      </c>
      <c r="G200" s="31">
        <v>6.173</v>
      </c>
      <c r="H200" s="22">
        <f t="shared" si="6"/>
        <v>-5.0993333333333331</v>
      </c>
      <c r="I200" s="21" t="str">
        <f t="shared" si="7"/>
        <v>Normal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x14ac:dyDescent="0.2">
      <c r="A201" s="29">
        <v>46084.648887916672</v>
      </c>
      <c r="B201" s="30">
        <v>34.01</v>
      </c>
      <c r="C201" s="31">
        <v>-9.6890000000000001</v>
      </c>
      <c r="D201" s="31">
        <v>-4.3929999999999998</v>
      </c>
      <c r="E201" s="31">
        <v>-1.373</v>
      </c>
      <c r="F201" s="31">
        <v>10.727</v>
      </c>
      <c r="G201" s="31">
        <v>6.1929999999999996</v>
      </c>
      <c r="H201" s="22">
        <f t="shared" si="6"/>
        <v>-5.1516666666666664</v>
      </c>
      <c r="I201" s="21" t="str">
        <f t="shared" si="7"/>
        <v>Normal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x14ac:dyDescent="0.2">
      <c r="A202" s="29">
        <v>46084.64895008102</v>
      </c>
      <c r="B202" s="30">
        <v>35.130000000000003</v>
      </c>
      <c r="C202" s="31">
        <v>-10.003</v>
      </c>
      <c r="D202" s="31">
        <v>-3.3340000000000001</v>
      </c>
      <c r="E202" s="31">
        <v>-1.804</v>
      </c>
      <c r="F202" s="31">
        <v>10.696999999999999</v>
      </c>
      <c r="G202" s="31">
        <v>6.1760000000000002</v>
      </c>
      <c r="H202" s="22">
        <f t="shared" si="6"/>
        <v>-5.0469999999999997</v>
      </c>
      <c r="I202" s="21" t="str">
        <f t="shared" si="7"/>
        <v>Warning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x14ac:dyDescent="0.2">
      <c r="A203" s="29">
        <v>46084.64905043981</v>
      </c>
      <c r="B203" s="30">
        <v>34.67</v>
      </c>
      <c r="C203" s="31">
        <v>-9.8849999999999998</v>
      </c>
      <c r="D203" s="31">
        <v>-3.7269999999999999</v>
      </c>
      <c r="E203" s="31">
        <v>-1.6080000000000001</v>
      </c>
      <c r="F203" s="31">
        <v>10.686</v>
      </c>
      <c r="G203" s="31">
        <v>6.17</v>
      </c>
      <c r="H203" s="22">
        <f t="shared" si="6"/>
        <v>-5.0733333333333333</v>
      </c>
      <c r="I203" s="21" t="str">
        <f t="shared" si="7"/>
        <v>Normal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x14ac:dyDescent="0.2">
      <c r="A204" s="29">
        <v>46084.649066493061</v>
      </c>
      <c r="B204" s="30">
        <v>36.090000000000003</v>
      </c>
      <c r="C204" s="31">
        <v>-9.9640000000000004</v>
      </c>
      <c r="D204" s="31">
        <v>-3.6480000000000001</v>
      </c>
      <c r="E204" s="31">
        <v>-1.6080000000000001</v>
      </c>
      <c r="F204" s="31">
        <v>10.731999999999999</v>
      </c>
      <c r="G204" s="31">
        <v>6.1959999999999997</v>
      </c>
      <c r="H204" s="22">
        <f t="shared" si="6"/>
        <v>-5.0733333333333333</v>
      </c>
      <c r="I204" s="21" t="str">
        <f t="shared" si="7"/>
        <v>Warning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x14ac:dyDescent="0.2">
      <c r="A205" s="29">
        <v>46084.649111597224</v>
      </c>
      <c r="B205" s="30">
        <v>41.71</v>
      </c>
      <c r="C205" s="31">
        <v>-9.65</v>
      </c>
      <c r="D205" s="31">
        <v>-3.3730000000000002</v>
      </c>
      <c r="E205" s="31">
        <v>-1.569</v>
      </c>
      <c r="F205" s="31">
        <v>10.342000000000001</v>
      </c>
      <c r="G205" s="31">
        <v>5.9710000000000001</v>
      </c>
      <c r="H205" s="22">
        <f t="shared" si="6"/>
        <v>-4.8639999999999999</v>
      </c>
      <c r="I205" s="21" t="str">
        <f t="shared" si="7"/>
        <v>Warning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x14ac:dyDescent="0.2">
      <c r="A206" s="29">
        <v>46084.649160555557</v>
      </c>
      <c r="B206" s="30">
        <v>42.63</v>
      </c>
      <c r="C206" s="31">
        <v>-10.081</v>
      </c>
      <c r="D206" s="31">
        <v>-2.6280000000000001</v>
      </c>
      <c r="E206" s="31">
        <v>-2.0009999999999999</v>
      </c>
      <c r="F206" s="31">
        <v>10.609</v>
      </c>
      <c r="G206" s="31">
        <v>6.125</v>
      </c>
      <c r="H206" s="22">
        <f t="shared" si="6"/>
        <v>-4.9033333333333333</v>
      </c>
      <c r="I206" s="21" t="str">
        <f t="shared" si="7"/>
        <v>Warning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x14ac:dyDescent="0.2">
      <c r="A207" s="29">
        <v>46084.649257812503</v>
      </c>
      <c r="B207" s="30">
        <v>40.97</v>
      </c>
      <c r="C207" s="31">
        <v>-9.8460000000000001</v>
      </c>
      <c r="D207" s="31">
        <v>-3.8439999999999999</v>
      </c>
      <c r="E207" s="31">
        <v>-1.4910000000000001</v>
      </c>
      <c r="F207" s="31">
        <v>10.673999999999999</v>
      </c>
      <c r="G207" s="31">
        <v>6.1630000000000003</v>
      </c>
      <c r="H207" s="22">
        <f t="shared" si="6"/>
        <v>-5.0603333333333333</v>
      </c>
      <c r="I207" s="21" t="str">
        <f t="shared" si="7"/>
        <v>Warning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x14ac:dyDescent="0.2">
      <c r="A208" s="29">
        <v>46084.649303055558</v>
      </c>
      <c r="B208" s="30">
        <v>41.53</v>
      </c>
      <c r="C208" s="31">
        <v>-9.6110000000000007</v>
      </c>
      <c r="D208" s="31">
        <v>-3.7269999999999999</v>
      </c>
      <c r="E208" s="31">
        <v>-1.6479999999999999</v>
      </c>
      <c r="F208" s="31">
        <v>10.439</v>
      </c>
      <c r="G208" s="31">
        <v>6.0270000000000001</v>
      </c>
      <c r="H208" s="22">
        <f t="shared" si="6"/>
        <v>-4.9953333333333338</v>
      </c>
      <c r="I208" s="21" t="str">
        <f t="shared" si="7"/>
        <v>Warning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x14ac:dyDescent="0.2">
      <c r="A209" s="29">
        <v>46084.649369641207</v>
      </c>
      <c r="B209" s="30">
        <v>47.55</v>
      </c>
      <c r="C209" s="31">
        <v>-10.199</v>
      </c>
      <c r="D209" s="31">
        <v>-2.8239999999999998</v>
      </c>
      <c r="E209" s="31">
        <v>-1.8440000000000001</v>
      </c>
      <c r="F209" s="31">
        <v>10.742000000000001</v>
      </c>
      <c r="G209" s="31">
        <v>6.202</v>
      </c>
      <c r="H209" s="22">
        <f t="shared" si="6"/>
        <v>-4.9556666666666667</v>
      </c>
      <c r="I209" s="21" t="str">
        <f t="shared" si="7"/>
        <v>Warning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x14ac:dyDescent="0.2">
      <c r="A210" s="29">
        <v>46084.649432858801</v>
      </c>
      <c r="B210" s="30">
        <v>48.27</v>
      </c>
      <c r="C210" s="31">
        <v>-9.5709999999999997</v>
      </c>
      <c r="D210" s="31">
        <v>-3.53</v>
      </c>
      <c r="E210" s="31">
        <v>-1.6080000000000001</v>
      </c>
      <c r="F210" s="31">
        <v>10.327999999999999</v>
      </c>
      <c r="G210" s="31">
        <v>5.9630000000000001</v>
      </c>
      <c r="H210" s="22">
        <f t="shared" si="6"/>
        <v>-4.9029999999999996</v>
      </c>
      <c r="I210" s="21" t="str">
        <f t="shared" si="7"/>
        <v>Warning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x14ac:dyDescent="0.2">
      <c r="A211" s="29">
        <v>46084.649481030094</v>
      </c>
      <c r="B211" s="30">
        <v>45.49</v>
      </c>
      <c r="C211" s="31">
        <v>-9.9640000000000004</v>
      </c>
      <c r="D211" s="31">
        <v>-3.923</v>
      </c>
      <c r="E211" s="31">
        <v>-1.6479999999999999</v>
      </c>
      <c r="F211" s="31">
        <v>10.834</v>
      </c>
      <c r="G211" s="31">
        <v>6.2549999999999999</v>
      </c>
      <c r="H211" s="22">
        <f t="shared" si="6"/>
        <v>-5.1783333333333337</v>
      </c>
      <c r="I211" s="21" t="str">
        <f t="shared" si="7"/>
        <v>Warning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x14ac:dyDescent="0.2">
      <c r="A212" s="29">
        <v>46084.649525960645</v>
      </c>
      <c r="B212" s="30">
        <v>43.79</v>
      </c>
      <c r="C212" s="31">
        <v>-9.6110000000000007</v>
      </c>
      <c r="D212" s="31">
        <v>-3.57</v>
      </c>
      <c r="E212" s="31">
        <v>-1.6870000000000001</v>
      </c>
      <c r="F212" s="31">
        <v>10.39</v>
      </c>
      <c r="G212" s="31">
        <v>5.9989999999999997</v>
      </c>
      <c r="H212" s="22">
        <f t="shared" si="6"/>
        <v>-4.9560000000000004</v>
      </c>
      <c r="I212" s="21" t="str">
        <f t="shared" si="7"/>
        <v>Warning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x14ac:dyDescent="0.2">
      <c r="A213" s="29">
        <v>46084.649618275464</v>
      </c>
      <c r="B213" s="30">
        <v>40.549999999999997</v>
      </c>
      <c r="C213" s="31">
        <v>-10.003</v>
      </c>
      <c r="D213" s="31">
        <v>-3.6480000000000001</v>
      </c>
      <c r="E213" s="31">
        <v>-1.726</v>
      </c>
      <c r="F213" s="31">
        <v>10.786</v>
      </c>
      <c r="G213" s="31">
        <v>6.2270000000000003</v>
      </c>
      <c r="H213" s="22">
        <f t="shared" si="6"/>
        <v>-5.1256666666666666</v>
      </c>
      <c r="I213" s="21" t="str">
        <f t="shared" si="7"/>
        <v>Warning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x14ac:dyDescent="0.2">
      <c r="A214" s="29">
        <v>46084.649673414351</v>
      </c>
      <c r="B214" s="30">
        <v>32.25</v>
      </c>
      <c r="C214" s="31">
        <v>-9.4139999999999997</v>
      </c>
      <c r="D214" s="31">
        <v>-3.9620000000000002</v>
      </c>
      <c r="E214" s="31">
        <v>-1.6479999999999999</v>
      </c>
      <c r="F214" s="31">
        <v>10.346</v>
      </c>
      <c r="G214" s="31">
        <v>5.9729999999999999</v>
      </c>
      <c r="H214" s="22">
        <f t="shared" si="6"/>
        <v>-5.008</v>
      </c>
      <c r="I214" s="21" t="str">
        <f t="shared" si="7"/>
        <v>Normal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x14ac:dyDescent="0.2">
      <c r="A215" s="29">
        <v>46084.64973149306</v>
      </c>
      <c r="B215" s="30">
        <v>31.47</v>
      </c>
      <c r="C215" s="31">
        <v>-10.081</v>
      </c>
      <c r="D215" s="31">
        <v>-3.4910000000000001</v>
      </c>
      <c r="E215" s="31">
        <v>-2.157</v>
      </c>
      <c r="F215" s="31">
        <v>10.885</v>
      </c>
      <c r="G215" s="31">
        <v>6.2839999999999998</v>
      </c>
      <c r="H215" s="22">
        <f t="shared" si="6"/>
        <v>-5.2429999999999994</v>
      </c>
      <c r="I215" s="21" t="str">
        <f t="shared" si="7"/>
        <v>Normal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x14ac:dyDescent="0.2">
      <c r="A216" s="29">
        <v>46084.649776273145</v>
      </c>
      <c r="B216" s="30">
        <v>42.23</v>
      </c>
      <c r="C216" s="31">
        <v>-9.6110000000000007</v>
      </c>
      <c r="D216" s="31">
        <v>-3.766</v>
      </c>
      <c r="E216" s="31">
        <v>-1.569</v>
      </c>
      <c r="F216" s="31">
        <v>10.441000000000001</v>
      </c>
      <c r="G216" s="31">
        <v>6.0279999999999996</v>
      </c>
      <c r="H216" s="22">
        <f t="shared" si="6"/>
        <v>-4.9820000000000002</v>
      </c>
      <c r="I216" s="21" t="str">
        <f t="shared" si="7"/>
        <v>Warning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x14ac:dyDescent="0.2">
      <c r="A217" s="29">
        <v>46084.649820520834</v>
      </c>
      <c r="B217" s="30">
        <v>42.29</v>
      </c>
      <c r="C217" s="31">
        <v>-9.4139999999999997</v>
      </c>
      <c r="D217" s="31">
        <v>-4.1189999999999998</v>
      </c>
      <c r="E217" s="31">
        <v>-1.569</v>
      </c>
      <c r="F217" s="31">
        <v>10.395</v>
      </c>
      <c r="G217" s="31">
        <v>6.0019999999999998</v>
      </c>
      <c r="H217" s="22">
        <f t="shared" si="6"/>
        <v>-5.0339999999999998</v>
      </c>
      <c r="I217" s="21" t="str">
        <f t="shared" si="7"/>
        <v>Warning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x14ac:dyDescent="0.2">
      <c r="A218" s="29">
        <v>46084.649895300929</v>
      </c>
      <c r="B218" s="30">
        <v>41.45</v>
      </c>
      <c r="C218" s="31">
        <v>-9.532</v>
      </c>
      <c r="D218" s="31">
        <v>-3.57</v>
      </c>
      <c r="E218" s="31">
        <v>-1.6870000000000001</v>
      </c>
      <c r="F218" s="31">
        <v>10.317</v>
      </c>
      <c r="G218" s="31">
        <v>5.9569999999999999</v>
      </c>
      <c r="H218" s="22">
        <f t="shared" si="6"/>
        <v>-4.9296666666666669</v>
      </c>
      <c r="I218" s="21" t="str">
        <f t="shared" si="7"/>
        <v>Warning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x14ac:dyDescent="0.2">
      <c r="A219" s="29">
        <v>46084.649959907409</v>
      </c>
      <c r="B219" s="30">
        <v>42.11</v>
      </c>
      <c r="C219" s="31">
        <v>-10.119999999999999</v>
      </c>
      <c r="D219" s="31">
        <v>-4.3540000000000001</v>
      </c>
      <c r="E219" s="31">
        <v>-1.6870000000000001</v>
      </c>
      <c r="F219" s="31">
        <v>11.146000000000001</v>
      </c>
      <c r="G219" s="31">
        <v>6.4349999999999996</v>
      </c>
      <c r="H219" s="22">
        <f t="shared" si="6"/>
        <v>-5.3870000000000005</v>
      </c>
      <c r="I219" s="21" t="str">
        <f t="shared" si="7"/>
        <v>Warning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x14ac:dyDescent="0.2">
      <c r="A220" s="29">
        <v>46084.650028761578</v>
      </c>
      <c r="B220" s="30">
        <v>41.63</v>
      </c>
      <c r="C220" s="31">
        <v>-9.375</v>
      </c>
      <c r="D220" s="31">
        <v>-3.4910000000000001</v>
      </c>
      <c r="E220" s="31">
        <v>-1.9610000000000001</v>
      </c>
      <c r="F220" s="31">
        <v>10.195</v>
      </c>
      <c r="G220" s="31">
        <v>5.8860000000000001</v>
      </c>
      <c r="H220" s="22">
        <f t="shared" si="6"/>
        <v>-4.942333333333333</v>
      </c>
      <c r="I220" s="21" t="str">
        <f t="shared" si="7"/>
        <v>Warning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x14ac:dyDescent="0.2">
      <c r="A221" s="29">
        <v>46084.650091527779</v>
      </c>
      <c r="B221" s="30">
        <v>39.369999999999997</v>
      </c>
      <c r="C221" s="31">
        <v>-10.081</v>
      </c>
      <c r="D221" s="31">
        <v>-3.6869999999999998</v>
      </c>
      <c r="E221" s="31">
        <v>-1.804</v>
      </c>
      <c r="F221" s="31">
        <v>10.885</v>
      </c>
      <c r="G221" s="31">
        <v>6.2839999999999998</v>
      </c>
      <c r="H221" s="22">
        <f t="shared" si="6"/>
        <v>-5.1906666666666661</v>
      </c>
      <c r="I221" s="21" t="str">
        <f t="shared" si="7"/>
        <v>Warning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x14ac:dyDescent="0.2">
      <c r="A222" s="29">
        <v>46084.650136620374</v>
      </c>
      <c r="B222" s="30">
        <v>39.770000000000003</v>
      </c>
      <c r="C222" s="31">
        <v>-9.8460000000000001</v>
      </c>
      <c r="D222" s="31">
        <v>-4.2359999999999998</v>
      </c>
      <c r="E222" s="31">
        <v>-1.3340000000000001</v>
      </c>
      <c r="F222" s="31">
        <v>10.801</v>
      </c>
      <c r="G222" s="31">
        <v>6.2359999999999998</v>
      </c>
      <c r="H222" s="22">
        <f t="shared" si="6"/>
        <v>-5.1386666666666665</v>
      </c>
      <c r="I222" s="21" t="str">
        <f t="shared" si="7"/>
        <v>Warning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x14ac:dyDescent="0.2">
      <c r="A223" s="29">
        <v>46084.650194351852</v>
      </c>
      <c r="B223" s="30">
        <v>31.39</v>
      </c>
      <c r="C223" s="31">
        <v>-9.9640000000000004</v>
      </c>
      <c r="D223" s="31">
        <v>-3.4910000000000001</v>
      </c>
      <c r="E223" s="31">
        <v>-1.804</v>
      </c>
      <c r="F223" s="31">
        <v>10.711</v>
      </c>
      <c r="G223" s="31">
        <v>6.1840000000000002</v>
      </c>
      <c r="H223" s="22">
        <f t="shared" si="6"/>
        <v>-5.0863333333333332</v>
      </c>
      <c r="I223" s="21" t="str">
        <f t="shared" si="7"/>
        <v>Normal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x14ac:dyDescent="0.2">
      <c r="A224" s="29">
        <v>46084.650260208335</v>
      </c>
      <c r="B224" s="30">
        <v>31.41</v>
      </c>
      <c r="C224" s="31">
        <v>-9.6110000000000007</v>
      </c>
      <c r="D224" s="31">
        <v>-3.8439999999999999</v>
      </c>
      <c r="E224" s="31">
        <v>-1.6870000000000001</v>
      </c>
      <c r="F224" s="31">
        <v>10.487</v>
      </c>
      <c r="G224" s="31">
        <v>6.0549999999999997</v>
      </c>
      <c r="H224" s="22">
        <f t="shared" si="6"/>
        <v>-5.0473333333333334</v>
      </c>
      <c r="I224" s="21" t="str">
        <f t="shared" si="7"/>
        <v>Normal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x14ac:dyDescent="0.2">
      <c r="A225" s="29">
        <v>46084.650326979172</v>
      </c>
      <c r="B225" s="30">
        <v>31.41</v>
      </c>
      <c r="C225" s="31">
        <v>-9.6890000000000001</v>
      </c>
      <c r="D225" s="31">
        <v>-3.2949999999999999</v>
      </c>
      <c r="E225" s="31">
        <v>-1.7649999999999999</v>
      </c>
      <c r="F225" s="31">
        <v>10.385</v>
      </c>
      <c r="G225" s="31">
        <v>5.9960000000000004</v>
      </c>
      <c r="H225" s="22">
        <f t="shared" si="6"/>
        <v>-4.9163333333333332</v>
      </c>
      <c r="I225" s="21" t="str">
        <f t="shared" si="7"/>
        <v>Normal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x14ac:dyDescent="0.2">
      <c r="A226" s="29">
        <v>46084.650391377319</v>
      </c>
      <c r="B226" s="30">
        <v>31.15</v>
      </c>
      <c r="C226" s="31">
        <v>-9.6890000000000001</v>
      </c>
      <c r="D226" s="31">
        <v>-3.766</v>
      </c>
      <c r="E226" s="31">
        <v>-1.6080000000000001</v>
      </c>
      <c r="F226" s="31">
        <v>10.519</v>
      </c>
      <c r="G226" s="31">
        <v>6.0730000000000004</v>
      </c>
      <c r="H226" s="22">
        <f t="shared" si="6"/>
        <v>-5.0209999999999999</v>
      </c>
      <c r="I226" s="21" t="str">
        <f t="shared" si="7"/>
        <v>Normal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x14ac:dyDescent="0.2">
      <c r="A227" s="23">
        <v>46084.650459467593</v>
      </c>
      <c r="B227" s="24">
        <v>31.27</v>
      </c>
      <c r="C227" s="25">
        <v>-9.8070000000000004</v>
      </c>
      <c r="D227" s="25">
        <v>-3.7269999999999999</v>
      </c>
      <c r="E227" s="25">
        <v>-1.6870000000000001</v>
      </c>
      <c r="F227" s="25">
        <v>10.625999999999999</v>
      </c>
      <c r="G227" s="25">
        <v>6.1349999999999998</v>
      </c>
      <c r="H227" s="22">
        <f t="shared" si="6"/>
        <v>-5.073666666666667</v>
      </c>
      <c r="I227" s="21" t="str">
        <f t="shared" si="7"/>
        <v>Normal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23">
        <v>46084.650523055556</v>
      </c>
      <c r="B228" s="24">
        <v>31.27</v>
      </c>
      <c r="C228" s="25">
        <v>-9.7669999999999995</v>
      </c>
      <c r="D228" s="25">
        <v>-3.57</v>
      </c>
      <c r="E228" s="25">
        <v>-1.6870000000000001</v>
      </c>
      <c r="F228" s="25">
        <v>10.535</v>
      </c>
      <c r="G228" s="25">
        <v>6.0819999999999999</v>
      </c>
      <c r="H228" s="22">
        <f t="shared" si="6"/>
        <v>-5.008</v>
      </c>
      <c r="I228" s="21" t="str">
        <f t="shared" si="7"/>
        <v>Normal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23">
        <v>46084.650595393519</v>
      </c>
      <c r="B229" s="24">
        <v>31.15</v>
      </c>
      <c r="C229" s="25">
        <v>-9.7669999999999995</v>
      </c>
      <c r="D229" s="25">
        <v>-3.609</v>
      </c>
      <c r="E229" s="25">
        <v>-1.6870000000000001</v>
      </c>
      <c r="F229" s="25">
        <v>10.548999999999999</v>
      </c>
      <c r="G229" s="25">
        <v>6.09</v>
      </c>
      <c r="H229" s="22">
        <f t="shared" si="6"/>
        <v>-5.0209999999999999</v>
      </c>
      <c r="I229" s="21" t="str">
        <f t="shared" si="7"/>
        <v>Normal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23">
        <v>46084.650644618057</v>
      </c>
      <c r="B230" s="24">
        <v>30.99</v>
      </c>
      <c r="C230" s="25">
        <v>-9.7669999999999995</v>
      </c>
      <c r="D230" s="25">
        <v>-3.609</v>
      </c>
      <c r="E230" s="25">
        <v>-1.6479999999999999</v>
      </c>
      <c r="F230" s="25">
        <v>10.542</v>
      </c>
      <c r="G230" s="25">
        <v>6.0869999999999997</v>
      </c>
      <c r="H230" s="22">
        <f t="shared" si="6"/>
        <v>-5.008</v>
      </c>
      <c r="I230" s="21" t="str">
        <f t="shared" si="7"/>
        <v>Normal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23">
        <v>46084.650712256946</v>
      </c>
      <c r="B231" s="24">
        <v>31.15</v>
      </c>
      <c r="C231" s="25">
        <v>-9.7279999999999998</v>
      </c>
      <c r="D231" s="25">
        <v>-3.6869999999999998</v>
      </c>
      <c r="E231" s="25">
        <v>-1.6870000000000001</v>
      </c>
      <c r="F231" s="25">
        <v>10.539</v>
      </c>
      <c r="G231" s="25">
        <v>6.085</v>
      </c>
      <c r="H231" s="22">
        <f t="shared" si="6"/>
        <v>-5.0339999999999998</v>
      </c>
      <c r="I231" s="21" t="str">
        <f t="shared" si="7"/>
        <v>Normal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23">
        <v>46084.650776423616</v>
      </c>
      <c r="B232" s="24">
        <v>31.05</v>
      </c>
      <c r="C232" s="25">
        <v>-9.7669999999999995</v>
      </c>
      <c r="D232" s="25">
        <v>-3.6869999999999998</v>
      </c>
      <c r="E232" s="25">
        <v>-1.6870000000000001</v>
      </c>
      <c r="F232" s="25">
        <v>10.576000000000001</v>
      </c>
      <c r="G232" s="25">
        <v>6.1059999999999999</v>
      </c>
      <c r="H232" s="22">
        <f t="shared" si="6"/>
        <v>-5.0469999999999997</v>
      </c>
      <c r="I232" s="21" t="str">
        <f t="shared" si="7"/>
        <v>Normal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23">
        <v>46084.650838032409</v>
      </c>
      <c r="B233" s="24">
        <v>31.01</v>
      </c>
      <c r="C233" s="25">
        <v>-9.7279999999999998</v>
      </c>
      <c r="D233" s="25">
        <v>-3.6869999999999998</v>
      </c>
      <c r="E233" s="25">
        <v>-1.726</v>
      </c>
      <c r="F233" s="25">
        <v>10.545999999999999</v>
      </c>
      <c r="G233" s="25">
        <v>6.0890000000000004</v>
      </c>
      <c r="H233" s="22">
        <f t="shared" si="6"/>
        <v>-5.0469999999999997</v>
      </c>
      <c r="I233" s="21" t="str">
        <f t="shared" si="7"/>
        <v>Normal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23">
        <v>46084.650884143513</v>
      </c>
      <c r="B234" s="24">
        <v>31.07</v>
      </c>
      <c r="C234" s="25">
        <v>-9.7669999999999995</v>
      </c>
      <c r="D234" s="25">
        <v>-3.6869999999999998</v>
      </c>
      <c r="E234" s="25">
        <v>-1.6479999999999999</v>
      </c>
      <c r="F234" s="25">
        <v>10.569000000000001</v>
      </c>
      <c r="G234" s="25">
        <v>6.1020000000000003</v>
      </c>
      <c r="H234" s="22">
        <f t="shared" si="6"/>
        <v>-5.0339999999999998</v>
      </c>
      <c r="I234" s="21" t="str">
        <f t="shared" si="7"/>
        <v>Normal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23">
        <v>46084.650945960646</v>
      </c>
      <c r="B235" s="24">
        <v>31.15</v>
      </c>
      <c r="C235" s="25">
        <v>-9.7279999999999998</v>
      </c>
      <c r="D235" s="25">
        <v>-3.6480000000000001</v>
      </c>
      <c r="E235" s="25">
        <v>-1.6870000000000001</v>
      </c>
      <c r="F235" s="25">
        <v>10.526</v>
      </c>
      <c r="G235" s="25">
        <v>6.077</v>
      </c>
      <c r="H235" s="22">
        <f t="shared" si="6"/>
        <v>-5.0209999999999999</v>
      </c>
      <c r="I235" s="21" t="str">
        <f t="shared" si="7"/>
        <v>Normal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23">
        <v>46084.651022858801</v>
      </c>
      <c r="B236" s="24">
        <v>31.21</v>
      </c>
      <c r="C236" s="25">
        <v>-9.8070000000000004</v>
      </c>
      <c r="D236" s="25">
        <v>-3.6869999999999998</v>
      </c>
      <c r="E236" s="25">
        <v>-1.726</v>
      </c>
      <c r="F236" s="25">
        <v>10.618</v>
      </c>
      <c r="G236" s="25">
        <v>6.13</v>
      </c>
      <c r="H236" s="22">
        <f t="shared" si="6"/>
        <v>-5.0733333333333333</v>
      </c>
      <c r="I236" s="21" t="str">
        <f t="shared" si="7"/>
        <v>Normal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23">
        <v>46084.651120763891</v>
      </c>
      <c r="B237" s="24">
        <v>31.01</v>
      </c>
      <c r="C237" s="25">
        <v>-9.7669999999999995</v>
      </c>
      <c r="D237" s="25">
        <v>-3.609</v>
      </c>
      <c r="E237" s="25">
        <v>-1.7649999999999999</v>
      </c>
      <c r="F237" s="25">
        <v>10.561</v>
      </c>
      <c r="G237" s="25">
        <v>6.0979999999999999</v>
      </c>
      <c r="H237" s="22">
        <f t="shared" si="6"/>
        <v>-5.0469999999999997</v>
      </c>
      <c r="I237" s="21" t="str">
        <f t="shared" si="7"/>
        <v>Normal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23">
        <v>46084.651141481481</v>
      </c>
      <c r="B238" s="24">
        <v>31.07</v>
      </c>
      <c r="C238" s="25">
        <v>-9.7279999999999998</v>
      </c>
      <c r="D238" s="25">
        <v>-3.7269999999999999</v>
      </c>
      <c r="E238" s="25">
        <v>-1.6080000000000001</v>
      </c>
      <c r="F238" s="25">
        <v>10.541</v>
      </c>
      <c r="G238" s="25">
        <v>6.0860000000000003</v>
      </c>
      <c r="H238" s="22">
        <f t="shared" si="6"/>
        <v>-5.0209999999999999</v>
      </c>
      <c r="I238" s="21" t="str">
        <f t="shared" si="7"/>
        <v>Normal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23">
        <v>46084.651207187504</v>
      </c>
      <c r="B239" s="24">
        <v>31.01</v>
      </c>
      <c r="C239" s="25">
        <v>-9.7279999999999998</v>
      </c>
      <c r="D239" s="25">
        <v>-3.6480000000000001</v>
      </c>
      <c r="E239" s="25">
        <v>-1.726</v>
      </c>
      <c r="F239" s="25">
        <v>10.532</v>
      </c>
      <c r="G239" s="25">
        <v>6.0810000000000004</v>
      </c>
      <c r="H239" s="22">
        <f t="shared" si="6"/>
        <v>-5.0339999999999998</v>
      </c>
      <c r="I239" s="21" t="str">
        <f t="shared" si="7"/>
        <v>Normal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23">
        <v>46084.651271481482</v>
      </c>
      <c r="B240" s="24">
        <v>30.97</v>
      </c>
      <c r="C240" s="25">
        <v>-9.7669999999999995</v>
      </c>
      <c r="D240" s="25">
        <v>-3.6869999999999998</v>
      </c>
      <c r="E240" s="25">
        <v>-1.6479999999999999</v>
      </c>
      <c r="F240" s="25">
        <v>10.569000000000001</v>
      </c>
      <c r="G240" s="25">
        <v>6.1020000000000003</v>
      </c>
      <c r="H240" s="22">
        <f t="shared" si="6"/>
        <v>-5.0339999999999998</v>
      </c>
      <c r="I240" s="21" t="str">
        <f t="shared" si="7"/>
        <v>Normal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23">
        <v>46084.651318912038</v>
      </c>
      <c r="B241" s="24">
        <v>30.93</v>
      </c>
      <c r="C241" s="25">
        <v>-9.7669999999999995</v>
      </c>
      <c r="D241" s="25">
        <v>-3.609</v>
      </c>
      <c r="E241" s="25">
        <v>-1.6479999999999999</v>
      </c>
      <c r="F241" s="25">
        <v>10.542</v>
      </c>
      <c r="G241" s="25">
        <v>6.0869999999999997</v>
      </c>
      <c r="H241" s="22">
        <f t="shared" si="6"/>
        <v>-5.008</v>
      </c>
      <c r="I241" s="21" t="str">
        <f t="shared" si="7"/>
        <v>Normal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23">
        <v>46084.651385821759</v>
      </c>
      <c r="B242" s="24">
        <v>31.01</v>
      </c>
      <c r="C242" s="25">
        <v>-9.7279999999999998</v>
      </c>
      <c r="D242" s="25">
        <v>-3.6869999999999998</v>
      </c>
      <c r="E242" s="25">
        <v>-1.6870000000000001</v>
      </c>
      <c r="F242" s="25">
        <v>10.539</v>
      </c>
      <c r="G242" s="25">
        <v>6.085</v>
      </c>
      <c r="H242" s="22">
        <f t="shared" si="6"/>
        <v>-5.0339999999999998</v>
      </c>
      <c r="I242" s="21" t="str">
        <f t="shared" si="7"/>
        <v>Normal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23">
        <v>46084.651426863427</v>
      </c>
      <c r="B243" s="24">
        <v>30.99</v>
      </c>
      <c r="C243" s="25">
        <v>-9.7669999999999995</v>
      </c>
      <c r="D243" s="25">
        <v>-3.6480000000000001</v>
      </c>
      <c r="E243" s="25">
        <v>-1.6080000000000001</v>
      </c>
      <c r="F243" s="25">
        <v>10.55</v>
      </c>
      <c r="G243" s="25">
        <v>6.0910000000000002</v>
      </c>
      <c r="H243" s="22">
        <f t="shared" si="6"/>
        <v>-5.0076666666666663</v>
      </c>
      <c r="I243" s="21" t="str">
        <f t="shared" si="7"/>
        <v>Normal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23">
        <v>46084.651473645834</v>
      </c>
      <c r="B244" s="24">
        <v>31.01</v>
      </c>
      <c r="C244" s="25">
        <v>-9.6890000000000001</v>
      </c>
      <c r="D244" s="25">
        <v>-3.6869999999999998</v>
      </c>
      <c r="E244" s="25">
        <v>-1.726</v>
      </c>
      <c r="F244" s="25">
        <v>10.51</v>
      </c>
      <c r="G244" s="25">
        <v>6.0679999999999996</v>
      </c>
      <c r="H244" s="22">
        <f t="shared" si="6"/>
        <v>-5.0339999999999998</v>
      </c>
      <c r="I244" s="21" t="str">
        <f t="shared" si="7"/>
        <v>Normal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23">
        <v>46084.651521678243</v>
      </c>
      <c r="B245" s="24">
        <v>31.05</v>
      </c>
      <c r="C245" s="25">
        <v>-9.7279999999999998</v>
      </c>
      <c r="D245" s="25">
        <v>-3.6869999999999998</v>
      </c>
      <c r="E245" s="25">
        <v>-1.6479999999999999</v>
      </c>
      <c r="F245" s="25">
        <v>10.532999999999999</v>
      </c>
      <c r="G245" s="25">
        <v>6.0810000000000004</v>
      </c>
      <c r="H245" s="22">
        <f t="shared" si="6"/>
        <v>-5.0209999999999999</v>
      </c>
      <c r="I245" s="21" t="str">
        <f t="shared" si="7"/>
        <v>Normal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23">
        <v>46084.651605590276</v>
      </c>
      <c r="B246" s="24">
        <v>31.13</v>
      </c>
      <c r="C246" s="25">
        <v>-9.7669999999999995</v>
      </c>
      <c r="D246" s="25">
        <v>-3.6480000000000001</v>
      </c>
      <c r="E246" s="25">
        <v>-1.6870000000000001</v>
      </c>
      <c r="F246" s="25">
        <v>10.561999999999999</v>
      </c>
      <c r="G246" s="25">
        <v>6.0979999999999999</v>
      </c>
      <c r="H246" s="22">
        <f t="shared" si="6"/>
        <v>-5.0339999999999998</v>
      </c>
      <c r="I246" s="21" t="str">
        <f t="shared" si="7"/>
        <v>Normal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23">
        <v>46084.651670833337</v>
      </c>
      <c r="B247" s="24">
        <v>31.33</v>
      </c>
      <c r="C247" s="25">
        <v>-9.7279999999999998</v>
      </c>
      <c r="D247" s="25">
        <v>-3.6480000000000001</v>
      </c>
      <c r="E247" s="25">
        <v>-1.6080000000000001</v>
      </c>
      <c r="F247" s="25">
        <v>10.513</v>
      </c>
      <c r="G247" s="25">
        <v>6.07</v>
      </c>
      <c r="H247" s="22">
        <f t="shared" si="6"/>
        <v>-4.9946666666666664</v>
      </c>
      <c r="I247" s="21" t="str">
        <f t="shared" si="7"/>
        <v>Normal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23">
        <v>46084.651720208334</v>
      </c>
      <c r="B248" s="24">
        <v>31.15</v>
      </c>
      <c r="C248" s="25">
        <v>-9.8070000000000004</v>
      </c>
      <c r="D248" s="25">
        <v>-3.6480000000000001</v>
      </c>
      <c r="E248" s="25">
        <v>-1.6870000000000001</v>
      </c>
      <c r="F248" s="25">
        <v>10.598000000000001</v>
      </c>
      <c r="G248" s="25">
        <v>6.1189999999999998</v>
      </c>
      <c r="H248" s="22">
        <f t="shared" si="6"/>
        <v>-5.0473333333333334</v>
      </c>
      <c r="I248" s="21" t="str">
        <f t="shared" si="7"/>
        <v>Normal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23">
        <v>46084.651761087967</v>
      </c>
      <c r="B249" s="24">
        <v>31.05</v>
      </c>
      <c r="C249" s="25">
        <v>-9.7669999999999995</v>
      </c>
      <c r="D249" s="25">
        <v>-3.7269999999999999</v>
      </c>
      <c r="E249" s="25">
        <v>-1.6870000000000001</v>
      </c>
      <c r="F249" s="25">
        <v>10.589</v>
      </c>
      <c r="G249" s="25">
        <v>6.1139999999999999</v>
      </c>
      <c r="H249" s="22">
        <f t="shared" si="6"/>
        <v>-5.0603333333333333</v>
      </c>
      <c r="I249" s="21" t="str">
        <f t="shared" si="7"/>
        <v>Normal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23">
        <v>46084.651800023144</v>
      </c>
      <c r="B250" s="24">
        <v>31.25</v>
      </c>
      <c r="C250" s="25">
        <v>-9.7279999999999998</v>
      </c>
      <c r="D250" s="25">
        <v>-3.6480000000000001</v>
      </c>
      <c r="E250" s="25">
        <v>-1.726</v>
      </c>
      <c r="F250" s="25">
        <v>10.532</v>
      </c>
      <c r="G250" s="25">
        <v>6.0810000000000004</v>
      </c>
      <c r="H250" s="22">
        <f t="shared" si="6"/>
        <v>-5.0339999999999998</v>
      </c>
      <c r="I250" s="21" t="str">
        <f t="shared" si="7"/>
        <v>Normal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23">
        <v>46084.651848425929</v>
      </c>
      <c r="B251" s="24">
        <v>31.25</v>
      </c>
      <c r="C251" s="25">
        <v>-9.7279999999999998</v>
      </c>
      <c r="D251" s="25">
        <v>-3.609</v>
      </c>
      <c r="E251" s="25">
        <v>-1.6080000000000001</v>
      </c>
      <c r="F251" s="25">
        <v>10.5</v>
      </c>
      <c r="G251" s="25">
        <v>6.0620000000000003</v>
      </c>
      <c r="H251" s="22">
        <f t="shared" si="6"/>
        <v>-4.9816666666666665</v>
      </c>
      <c r="I251" s="21" t="str">
        <f t="shared" si="7"/>
        <v>Normal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23">
        <v>46084.651917349533</v>
      </c>
      <c r="B252" s="24">
        <v>31.19</v>
      </c>
      <c r="C252" s="25">
        <v>-9.7279999999999998</v>
      </c>
      <c r="D252" s="25">
        <v>-3.6480000000000001</v>
      </c>
      <c r="E252" s="25">
        <v>-1.726</v>
      </c>
      <c r="F252" s="25">
        <v>10.532</v>
      </c>
      <c r="G252" s="25">
        <v>6.0810000000000004</v>
      </c>
      <c r="H252" s="22">
        <f t="shared" si="6"/>
        <v>-5.0339999999999998</v>
      </c>
      <c r="I252" s="21" t="str">
        <f t="shared" si="7"/>
        <v>Normal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23">
        <v>46084.651984155091</v>
      </c>
      <c r="B253" s="24">
        <v>31.11</v>
      </c>
      <c r="C253" s="25">
        <v>-9.7669999999999995</v>
      </c>
      <c r="D253" s="25">
        <v>-3.6869999999999998</v>
      </c>
      <c r="E253" s="25">
        <v>-1.726</v>
      </c>
      <c r="F253" s="25">
        <v>10.582000000000001</v>
      </c>
      <c r="G253" s="25">
        <v>6.109</v>
      </c>
      <c r="H253" s="22">
        <f t="shared" si="6"/>
        <v>-5.0599999999999996</v>
      </c>
      <c r="I253" s="21" t="str">
        <f t="shared" si="7"/>
        <v>Normal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23">
        <v>46084.652048067132</v>
      </c>
      <c r="B254" s="24">
        <v>31.29</v>
      </c>
      <c r="C254" s="25">
        <v>-9.7669999999999995</v>
      </c>
      <c r="D254" s="25">
        <v>-3.6480000000000001</v>
      </c>
      <c r="E254" s="25">
        <v>-1.6080000000000001</v>
      </c>
      <c r="F254" s="25">
        <v>10.55</v>
      </c>
      <c r="G254" s="25">
        <v>6.0910000000000002</v>
      </c>
      <c r="H254" s="22">
        <f t="shared" si="6"/>
        <v>-5.0076666666666663</v>
      </c>
      <c r="I254" s="21" t="str">
        <f t="shared" si="7"/>
        <v>Normal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23">
        <v>46084.652095787038</v>
      </c>
      <c r="B255" s="24">
        <v>31.13</v>
      </c>
      <c r="C255" s="25">
        <v>-9.7669999999999995</v>
      </c>
      <c r="D255" s="25">
        <v>-3.6869999999999998</v>
      </c>
      <c r="E255" s="25">
        <v>-1.726</v>
      </c>
      <c r="F255" s="25">
        <v>10.582000000000001</v>
      </c>
      <c r="G255" s="25">
        <v>6.109</v>
      </c>
      <c r="H255" s="22">
        <f t="shared" si="6"/>
        <v>-5.0599999999999996</v>
      </c>
      <c r="I255" s="21" t="str">
        <f t="shared" si="7"/>
        <v>Normal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23">
        <v>46084.652160486112</v>
      </c>
      <c r="B256" s="24">
        <v>31.19</v>
      </c>
      <c r="C256" s="25">
        <v>-9.7279999999999998</v>
      </c>
      <c r="D256" s="25">
        <v>-3.6869999999999998</v>
      </c>
      <c r="E256" s="25">
        <v>-1.6479999999999999</v>
      </c>
      <c r="F256" s="25">
        <v>10.532999999999999</v>
      </c>
      <c r="G256" s="25">
        <v>6.0810000000000004</v>
      </c>
      <c r="H256" s="22">
        <f t="shared" si="6"/>
        <v>-5.0209999999999999</v>
      </c>
      <c r="I256" s="21" t="str">
        <f t="shared" si="7"/>
        <v>Normal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23">
        <v>46084.652240995369</v>
      </c>
      <c r="B257" s="24">
        <v>31.13</v>
      </c>
      <c r="C257" s="25">
        <v>-9.7279999999999998</v>
      </c>
      <c r="D257" s="25">
        <v>-3.6869999999999998</v>
      </c>
      <c r="E257" s="25">
        <v>-1.726</v>
      </c>
      <c r="F257" s="25">
        <v>10.545999999999999</v>
      </c>
      <c r="G257" s="25">
        <v>6.0890000000000004</v>
      </c>
      <c r="H257" s="22">
        <f t="shared" si="6"/>
        <v>-5.0469999999999997</v>
      </c>
      <c r="I257" s="21" t="str">
        <f t="shared" si="7"/>
        <v>Normal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23">
        <v>46084.6523087963</v>
      </c>
      <c r="B258" s="24">
        <v>31.11</v>
      </c>
      <c r="C258" s="25">
        <v>-9.7279999999999998</v>
      </c>
      <c r="D258" s="25">
        <v>-3.6480000000000001</v>
      </c>
      <c r="E258" s="25">
        <v>-1.6080000000000001</v>
      </c>
      <c r="F258" s="25">
        <v>10.513</v>
      </c>
      <c r="G258" s="25">
        <v>6.07</v>
      </c>
      <c r="H258" s="22">
        <f t="shared" si="6"/>
        <v>-4.9946666666666664</v>
      </c>
      <c r="I258" s="21" t="str">
        <f t="shared" si="7"/>
        <v>Normal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23">
        <v>46084.652353055557</v>
      </c>
      <c r="B259" s="24">
        <v>31.11</v>
      </c>
      <c r="C259" s="25">
        <v>-9.7279999999999998</v>
      </c>
      <c r="D259" s="25">
        <v>-3.6480000000000001</v>
      </c>
      <c r="E259" s="25">
        <v>-1.726</v>
      </c>
      <c r="F259" s="25">
        <v>10.532</v>
      </c>
      <c r="G259" s="25">
        <v>6.0810000000000004</v>
      </c>
      <c r="H259" s="22">
        <f t="shared" ref="H259:H322" si="8">AVERAGE(C259:E259)</f>
        <v>-5.0339999999999998</v>
      </c>
      <c r="I259" s="21" t="str">
        <f t="shared" ref="I259:I322" si="9">IF(B259&gt;52,"Critical",IF(B259&lt;35,"Normal","Warning"))</f>
        <v>Normal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23">
        <v>46084.652424444444</v>
      </c>
      <c r="B260" s="24">
        <v>31.13</v>
      </c>
      <c r="C260" s="25">
        <v>-9.7279999999999998</v>
      </c>
      <c r="D260" s="25">
        <v>-3.7269999999999999</v>
      </c>
      <c r="E260" s="25">
        <v>-1.6080000000000001</v>
      </c>
      <c r="F260" s="25">
        <v>10.541</v>
      </c>
      <c r="G260" s="25">
        <v>6.0860000000000003</v>
      </c>
      <c r="H260" s="22">
        <f t="shared" si="8"/>
        <v>-5.0209999999999999</v>
      </c>
      <c r="I260" s="21" t="str">
        <f t="shared" si="9"/>
        <v>Normal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23">
        <v>46084.652486956023</v>
      </c>
      <c r="B261" s="24">
        <v>31.25</v>
      </c>
      <c r="C261" s="25">
        <v>-9.7279999999999998</v>
      </c>
      <c r="D261" s="25">
        <v>-3.609</v>
      </c>
      <c r="E261" s="25">
        <v>-1.6870000000000001</v>
      </c>
      <c r="F261" s="25">
        <v>10.512</v>
      </c>
      <c r="G261" s="25">
        <v>6.069</v>
      </c>
      <c r="H261" s="22">
        <f t="shared" si="8"/>
        <v>-5.008</v>
      </c>
      <c r="I261" s="21" t="str">
        <f t="shared" si="9"/>
        <v>Normal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23">
        <v>46084.652549432867</v>
      </c>
      <c r="B262" s="24">
        <v>31.21</v>
      </c>
      <c r="C262" s="25">
        <v>-10.042</v>
      </c>
      <c r="D262" s="25">
        <v>-3.766</v>
      </c>
      <c r="E262" s="25">
        <v>-1.726</v>
      </c>
      <c r="F262" s="25">
        <v>10.863</v>
      </c>
      <c r="G262" s="25">
        <v>6.2720000000000002</v>
      </c>
      <c r="H262" s="22">
        <f t="shared" si="8"/>
        <v>-5.1779999999999999</v>
      </c>
      <c r="I262" s="21" t="str">
        <f t="shared" si="9"/>
        <v>Normal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32">
        <v>46084.652617604166</v>
      </c>
      <c r="B263" s="33">
        <v>30.99</v>
      </c>
      <c r="C263" s="34">
        <v>-10.003</v>
      </c>
      <c r="D263" s="34">
        <v>-3.53</v>
      </c>
      <c r="E263" s="34">
        <v>-1.804</v>
      </c>
      <c r="F263" s="34">
        <v>10.76</v>
      </c>
      <c r="G263" s="34">
        <v>6.2119999999999997</v>
      </c>
      <c r="H263" s="22">
        <f t="shared" si="8"/>
        <v>-5.112333333333333</v>
      </c>
      <c r="I263" s="21" t="str">
        <f t="shared" si="9"/>
        <v>Normal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32">
        <v>46084.652686157409</v>
      </c>
      <c r="B264" s="33">
        <v>33.79</v>
      </c>
      <c r="C264" s="34">
        <v>-9.9239999999999995</v>
      </c>
      <c r="D264" s="34">
        <v>-3.883</v>
      </c>
      <c r="E264" s="34">
        <v>-1.804</v>
      </c>
      <c r="F264" s="34">
        <v>10.808999999999999</v>
      </c>
      <c r="G264" s="34">
        <v>6.24</v>
      </c>
      <c r="H264" s="22">
        <f t="shared" si="8"/>
        <v>-5.203666666666666</v>
      </c>
      <c r="I264" s="21" t="str">
        <f t="shared" si="9"/>
        <v>Normal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32">
        <v>46084.65275465278</v>
      </c>
      <c r="B265" s="33">
        <v>32.409999999999997</v>
      </c>
      <c r="C265" s="34">
        <v>-9.532</v>
      </c>
      <c r="D265" s="34">
        <v>-3.7269999999999999</v>
      </c>
      <c r="E265" s="34">
        <v>-1.7649999999999999</v>
      </c>
      <c r="F265" s="34">
        <v>10.385999999999999</v>
      </c>
      <c r="G265" s="34">
        <v>5.9960000000000004</v>
      </c>
      <c r="H265" s="22">
        <f t="shared" si="8"/>
        <v>-5.008</v>
      </c>
      <c r="I265" s="21" t="str">
        <f t="shared" si="9"/>
        <v>Normal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32">
        <v>46084.652819780094</v>
      </c>
      <c r="B266" s="33">
        <v>32.35</v>
      </c>
      <c r="C266" s="34">
        <v>-9.375</v>
      </c>
      <c r="D266" s="34">
        <v>-3.6869999999999998</v>
      </c>
      <c r="E266" s="34">
        <v>-1.6080000000000001</v>
      </c>
      <c r="F266" s="34">
        <v>10.202</v>
      </c>
      <c r="G266" s="34">
        <v>5.89</v>
      </c>
      <c r="H266" s="22">
        <f t="shared" si="8"/>
        <v>-4.8899999999999997</v>
      </c>
      <c r="I266" s="21" t="str">
        <f t="shared" si="9"/>
        <v>Normal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32">
        <v>46084.652885821764</v>
      </c>
      <c r="B267" s="33">
        <v>32.33</v>
      </c>
      <c r="C267" s="34">
        <v>-9.532</v>
      </c>
      <c r="D267" s="34">
        <v>-3.7269999999999999</v>
      </c>
      <c r="E267" s="34">
        <v>-1.726</v>
      </c>
      <c r="F267" s="34">
        <v>10.379</v>
      </c>
      <c r="G267" s="34">
        <v>5.992</v>
      </c>
      <c r="H267" s="22">
        <f t="shared" si="8"/>
        <v>-4.9950000000000001</v>
      </c>
      <c r="I267" s="21" t="str">
        <f t="shared" si="9"/>
        <v>Normal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32">
        <v>46084.652952534721</v>
      </c>
      <c r="B268" s="33">
        <v>32.21</v>
      </c>
      <c r="C268" s="34">
        <v>-9.65</v>
      </c>
      <c r="D268" s="34">
        <v>-3.6869999999999998</v>
      </c>
      <c r="E268" s="34">
        <v>-1.6080000000000001</v>
      </c>
      <c r="F268" s="34">
        <v>10.455</v>
      </c>
      <c r="G268" s="34">
        <v>6.0359999999999996</v>
      </c>
      <c r="H268" s="22">
        <f t="shared" si="8"/>
        <v>-4.9816666666666665</v>
      </c>
      <c r="I268" s="21" t="str">
        <f t="shared" si="9"/>
        <v>Normal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32">
        <v>46084.653026412037</v>
      </c>
      <c r="B269" s="33">
        <v>32.270000000000003</v>
      </c>
      <c r="C269" s="34">
        <v>-9.1010000000000009</v>
      </c>
      <c r="D269" s="34">
        <v>-3.766</v>
      </c>
      <c r="E269" s="34">
        <v>-1.4510000000000001</v>
      </c>
      <c r="F269" s="34">
        <v>9.9550000000000001</v>
      </c>
      <c r="G269" s="34">
        <v>5.7480000000000002</v>
      </c>
      <c r="H269" s="22">
        <f t="shared" si="8"/>
        <v>-4.7726666666666668</v>
      </c>
      <c r="I269" s="21" t="str">
        <f t="shared" si="9"/>
        <v>Normal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32">
        <v>46084.653089224536</v>
      </c>
      <c r="B270" s="33">
        <v>32.31</v>
      </c>
      <c r="C270" s="34">
        <v>-10.238</v>
      </c>
      <c r="D270" s="34">
        <v>-3.923</v>
      </c>
      <c r="E270" s="34">
        <v>-1.6479999999999999</v>
      </c>
      <c r="F270" s="34">
        <v>11.087</v>
      </c>
      <c r="G270" s="34">
        <v>6.4009999999999998</v>
      </c>
      <c r="H270" s="22">
        <f t="shared" si="8"/>
        <v>-5.2696666666666667</v>
      </c>
      <c r="I270" s="21" t="str">
        <f t="shared" si="9"/>
        <v>Normal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32">
        <v>46084.653160752314</v>
      </c>
      <c r="B271" s="33">
        <v>35.21</v>
      </c>
      <c r="C271" s="34">
        <v>-9.8849999999999998</v>
      </c>
      <c r="D271" s="34">
        <v>-3.57</v>
      </c>
      <c r="E271" s="34">
        <v>-1.6870000000000001</v>
      </c>
      <c r="F271" s="34">
        <v>10.644</v>
      </c>
      <c r="G271" s="34">
        <v>6.1459999999999999</v>
      </c>
      <c r="H271" s="22">
        <f t="shared" si="8"/>
        <v>-5.0473333333333334</v>
      </c>
      <c r="I271" s="21" t="str">
        <f t="shared" si="9"/>
        <v>Warning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32">
        <v>46084.653230949072</v>
      </c>
      <c r="B272" s="33">
        <v>35.229999999999997</v>
      </c>
      <c r="C272" s="34">
        <v>-9.5709999999999997</v>
      </c>
      <c r="D272" s="34">
        <v>-3.3730000000000002</v>
      </c>
      <c r="E272" s="34">
        <v>-1.6479999999999999</v>
      </c>
      <c r="F272" s="34">
        <v>10.281000000000001</v>
      </c>
      <c r="G272" s="34">
        <v>5.9359999999999999</v>
      </c>
      <c r="H272" s="22">
        <f t="shared" si="8"/>
        <v>-4.8639999999999999</v>
      </c>
      <c r="I272" s="21" t="str">
        <f t="shared" si="9"/>
        <v>Warning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32">
        <v>46084.653299247686</v>
      </c>
      <c r="B273" s="33">
        <v>33.99</v>
      </c>
      <c r="C273" s="34">
        <v>-9.7669999999999995</v>
      </c>
      <c r="D273" s="34">
        <v>-3.1379999999999999</v>
      </c>
      <c r="E273" s="34">
        <v>-1.804</v>
      </c>
      <c r="F273" s="34">
        <v>10.417</v>
      </c>
      <c r="G273" s="34">
        <v>6.0140000000000002</v>
      </c>
      <c r="H273" s="22">
        <f t="shared" si="8"/>
        <v>-4.9029999999999996</v>
      </c>
      <c r="I273" s="21" t="str">
        <f t="shared" si="9"/>
        <v>Normal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32">
        <v>46084.653364247686</v>
      </c>
      <c r="B274" s="33">
        <v>34.81</v>
      </c>
      <c r="C274" s="34">
        <v>-9.8460000000000001</v>
      </c>
      <c r="D274" s="34">
        <v>-3.3730000000000002</v>
      </c>
      <c r="E274" s="34">
        <v>-1.6479999999999999</v>
      </c>
      <c r="F274" s="34">
        <v>10.537000000000001</v>
      </c>
      <c r="G274" s="34">
        <v>6.0839999999999996</v>
      </c>
      <c r="H274" s="22">
        <f t="shared" si="8"/>
        <v>-4.9556666666666667</v>
      </c>
      <c r="I274" s="21" t="str">
        <f t="shared" si="9"/>
        <v>Normal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32">
        <v>46084.653426770834</v>
      </c>
      <c r="B275" s="33">
        <v>33.869999999999997</v>
      </c>
      <c r="C275" s="34">
        <v>-9.532</v>
      </c>
      <c r="D275" s="34">
        <v>-2.8239999999999998</v>
      </c>
      <c r="E275" s="34">
        <v>-1.883</v>
      </c>
      <c r="F275" s="34">
        <v>10.118</v>
      </c>
      <c r="G275" s="34">
        <v>5.8419999999999996</v>
      </c>
      <c r="H275" s="22">
        <f t="shared" si="8"/>
        <v>-4.7463333333333333</v>
      </c>
      <c r="I275" s="21" t="str">
        <f t="shared" si="9"/>
        <v>Normal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32">
        <v>46084.65349960648</v>
      </c>
      <c r="B276" s="33">
        <v>34.229999999999997</v>
      </c>
      <c r="C276" s="34">
        <v>-9.7669999999999995</v>
      </c>
      <c r="D276" s="34">
        <v>-2.9809999999999999</v>
      </c>
      <c r="E276" s="34">
        <v>-1.883</v>
      </c>
      <c r="F276" s="34">
        <v>10.384</v>
      </c>
      <c r="G276" s="34">
        <v>5.9950000000000001</v>
      </c>
      <c r="H276" s="22">
        <f t="shared" si="8"/>
        <v>-4.8769999999999998</v>
      </c>
      <c r="I276" s="21" t="str">
        <f t="shared" si="9"/>
        <v>Normal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32">
        <v>46084.653568263893</v>
      </c>
      <c r="B277" s="33">
        <v>33.71</v>
      </c>
      <c r="C277" s="34">
        <v>-9.4139999999999997</v>
      </c>
      <c r="D277" s="34">
        <v>-3.6480000000000001</v>
      </c>
      <c r="E277" s="34">
        <v>-1.6479999999999999</v>
      </c>
      <c r="F277" s="34">
        <v>10.23</v>
      </c>
      <c r="G277" s="34">
        <v>5.9059999999999997</v>
      </c>
      <c r="H277" s="22">
        <f t="shared" si="8"/>
        <v>-4.9033333333333333</v>
      </c>
      <c r="I277" s="21" t="str">
        <f t="shared" si="9"/>
        <v>Normal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32">
        <v>46084.653630208333</v>
      </c>
      <c r="B278" s="33">
        <v>34.25</v>
      </c>
      <c r="C278" s="34">
        <v>-9.7669999999999995</v>
      </c>
      <c r="D278" s="34">
        <v>-3.766</v>
      </c>
      <c r="E278" s="34">
        <v>-1.6870000000000001</v>
      </c>
      <c r="F278" s="34">
        <v>10.603</v>
      </c>
      <c r="G278" s="34">
        <v>6.1219999999999999</v>
      </c>
      <c r="H278" s="22">
        <f t="shared" si="8"/>
        <v>-5.0733333333333333</v>
      </c>
      <c r="I278" s="21" t="str">
        <f t="shared" si="9"/>
        <v>Normal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32">
        <v>46084.653696157402</v>
      </c>
      <c r="B279" s="33">
        <v>33.93</v>
      </c>
      <c r="C279" s="34">
        <v>-10.16</v>
      </c>
      <c r="D279" s="34">
        <v>-4.1580000000000004</v>
      </c>
      <c r="E279" s="34">
        <v>-1.6870000000000001</v>
      </c>
      <c r="F279" s="34">
        <v>11.106</v>
      </c>
      <c r="G279" s="34">
        <v>6.4119999999999999</v>
      </c>
      <c r="H279" s="22">
        <f t="shared" si="8"/>
        <v>-5.3350000000000009</v>
      </c>
      <c r="I279" s="21" t="str">
        <f t="shared" si="9"/>
        <v>Normal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32">
        <v>46084.65376814815</v>
      </c>
      <c r="B280" s="33">
        <v>37.69</v>
      </c>
      <c r="C280" s="34">
        <v>-9.6110000000000007</v>
      </c>
      <c r="D280" s="34">
        <v>-3.883</v>
      </c>
      <c r="E280" s="34">
        <v>-1.4910000000000001</v>
      </c>
      <c r="F280" s="34">
        <v>10.472</v>
      </c>
      <c r="G280" s="34">
        <v>6.0460000000000003</v>
      </c>
      <c r="H280" s="22">
        <f t="shared" si="8"/>
        <v>-4.9950000000000001</v>
      </c>
      <c r="I280" s="21" t="str">
        <f t="shared" si="9"/>
        <v>Warning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32">
        <v>46084.653838344908</v>
      </c>
      <c r="B281" s="33">
        <v>41.63</v>
      </c>
      <c r="C281" s="34">
        <v>-9.532</v>
      </c>
      <c r="D281" s="34">
        <v>-3.9620000000000002</v>
      </c>
      <c r="E281" s="34">
        <v>-1.4119999999999999</v>
      </c>
      <c r="F281" s="34">
        <v>10.419</v>
      </c>
      <c r="G281" s="34">
        <v>6.0149999999999997</v>
      </c>
      <c r="H281" s="22">
        <f t="shared" si="8"/>
        <v>-4.9686666666666666</v>
      </c>
      <c r="I281" s="21" t="str">
        <f t="shared" si="9"/>
        <v>Warning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32">
        <v>46084.653909583329</v>
      </c>
      <c r="B282" s="33">
        <v>43.93</v>
      </c>
      <c r="C282" s="34">
        <v>-9.9239999999999995</v>
      </c>
      <c r="D282" s="34">
        <v>-4.1189999999999998</v>
      </c>
      <c r="E282" s="34">
        <v>-1.6870000000000001</v>
      </c>
      <c r="F282" s="34">
        <v>10.877000000000001</v>
      </c>
      <c r="G282" s="34">
        <v>6.28</v>
      </c>
      <c r="H282" s="22">
        <f t="shared" si="8"/>
        <v>-5.2433333333333332</v>
      </c>
      <c r="I282" s="21" t="str">
        <f t="shared" si="9"/>
        <v>Warning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32">
        <v>46084.6539705787</v>
      </c>
      <c r="B283" s="33">
        <v>47.73</v>
      </c>
      <c r="C283" s="34">
        <v>-9.6110000000000007</v>
      </c>
      <c r="D283" s="34">
        <v>-3.609</v>
      </c>
      <c r="E283" s="34">
        <v>-1.569</v>
      </c>
      <c r="F283" s="34">
        <v>10.385</v>
      </c>
      <c r="G283" s="34">
        <v>5.9960000000000004</v>
      </c>
      <c r="H283" s="22">
        <f t="shared" si="8"/>
        <v>-4.9296666666666669</v>
      </c>
      <c r="I283" s="21" t="str">
        <f t="shared" si="9"/>
        <v>Warning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32">
        <v>46084.654047569449</v>
      </c>
      <c r="B284" s="33">
        <v>49.61</v>
      </c>
      <c r="C284" s="34">
        <v>-9.4139999999999997</v>
      </c>
      <c r="D284" s="34">
        <v>-3.2949999999999999</v>
      </c>
      <c r="E284" s="34">
        <v>-1.6479999999999999</v>
      </c>
      <c r="F284" s="34">
        <v>10.11</v>
      </c>
      <c r="G284" s="34">
        <v>5.8369999999999997</v>
      </c>
      <c r="H284" s="22">
        <f t="shared" si="8"/>
        <v>-4.7856666666666667</v>
      </c>
      <c r="I284" s="21" t="str">
        <f t="shared" si="9"/>
        <v>Warning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32">
        <v>46084.654114201388</v>
      </c>
      <c r="B285" s="33">
        <v>55.43</v>
      </c>
      <c r="C285" s="34">
        <v>-9.6110000000000007</v>
      </c>
      <c r="D285" s="34">
        <v>-3.923</v>
      </c>
      <c r="E285" s="34">
        <v>-1.4510000000000001</v>
      </c>
      <c r="F285" s="34">
        <v>10.481</v>
      </c>
      <c r="G285" s="34">
        <v>6.0510000000000002</v>
      </c>
      <c r="H285" s="22">
        <f t="shared" si="8"/>
        <v>-4.9950000000000001</v>
      </c>
      <c r="I285" s="21" t="str">
        <f t="shared" si="9"/>
        <v>Critical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32">
        <v>46084.654161689818</v>
      </c>
      <c r="B286" s="33">
        <v>54.67</v>
      </c>
      <c r="C286" s="34">
        <v>-9.2970000000000006</v>
      </c>
      <c r="D286" s="34">
        <v>-2.8239999999999998</v>
      </c>
      <c r="E286" s="34">
        <v>-1.8440000000000001</v>
      </c>
      <c r="F286" s="34">
        <v>9.89</v>
      </c>
      <c r="G286" s="34">
        <v>5.71</v>
      </c>
      <c r="H286" s="22">
        <f t="shared" si="8"/>
        <v>-4.6550000000000002</v>
      </c>
      <c r="I286" s="21" t="str">
        <f t="shared" si="9"/>
        <v>Critical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2">
      <c r="A287" s="32">
        <v>46084.654224016209</v>
      </c>
      <c r="B287" s="33">
        <v>50.39</v>
      </c>
      <c r="C287" s="34">
        <v>-9.5709999999999997</v>
      </c>
      <c r="D287" s="34">
        <v>-4.0010000000000003</v>
      </c>
      <c r="E287" s="34">
        <v>-1.53</v>
      </c>
      <c r="F287" s="34">
        <v>10.486000000000001</v>
      </c>
      <c r="G287" s="34">
        <v>6.0540000000000003</v>
      </c>
      <c r="H287" s="22">
        <f t="shared" si="8"/>
        <v>-5.0339999999999998</v>
      </c>
      <c r="I287" s="21" t="str">
        <f t="shared" si="9"/>
        <v>Warning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2">
      <c r="A288" s="32">
        <v>46084.654329120371</v>
      </c>
      <c r="B288" s="33">
        <v>32.11</v>
      </c>
      <c r="C288" s="34">
        <v>-9.532</v>
      </c>
      <c r="D288" s="34">
        <v>-3.883</v>
      </c>
      <c r="E288" s="34">
        <v>-1.3340000000000001</v>
      </c>
      <c r="F288" s="34">
        <v>10.379</v>
      </c>
      <c r="G288" s="34">
        <v>5.992</v>
      </c>
      <c r="H288" s="22">
        <f t="shared" si="8"/>
        <v>-4.9163333333333332</v>
      </c>
      <c r="I288" s="21" t="str">
        <f t="shared" si="9"/>
        <v>Normal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2">
      <c r="A289" s="32">
        <v>46084.654391956021</v>
      </c>
      <c r="B289" s="33">
        <v>31.97</v>
      </c>
      <c r="C289" s="34">
        <v>-9.4540000000000006</v>
      </c>
      <c r="D289" s="34">
        <v>-3.766</v>
      </c>
      <c r="E289" s="34">
        <v>-1.6870000000000001</v>
      </c>
      <c r="F289" s="34">
        <v>10.315</v>
      </c>
      <c r="G289" s="34">
        <v>5.9550000000000001</v>
      </c>
      <c r="H289" s="22">
        <f t="shared" si="8"/>
        <v>-4.9690000000000003</v>
      </c>
      <c r="I289" s="21" t="str">
        <f t="shared" si="9"/>
        <v>Normal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2">
      <c r="A290" s="32">
        <v>46084.654466493055</v>
      </c>
      <c r="B290" s="33">
        <v>31.81</v>
      </c>
      <c r="C290" s="34">
        <v>-9.532</v>
      </c>
      <c r="D290" s="34">
        <v>-2.9420000000000002</v>
      </c>
      <c r="E290" s="34">
        <v>-1.9610000000000001</v>
      </c>
      <c r="F290" s="34">
        <v>10.167</v>
      </c>
      <c r="G290" s="34">
        <v>5.87</v>
      </c>
      <c r="H290" s="22">
        <f t="shared" si="8"/>
        <v>-4.8116666666666665</v>
      </c>
      <c r="I290" s="21" t="str">
        <f t="shared" si="9"/>
        <v>Normal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2">
      <c r="A291" s="32">
        <v>46084.654535740745</v>
      </c>
      <c r="B291" s="33">
        <v>31.77</v>
      </c>
      <c r="C291" s="34">
        <v>-9.218</v>
      </c>
      <c r="D291" s="34">
        <v>-3.4129999999999998</v>
      </c>
      <c r="E291" s="34">
        <v>-1.7649999999999999</v>
      </c>
      <c r="F291" s="34">
        <v>9.9870000000000001</v>
      </c>
      <c r="G291" s="34">
        <v>5.766</v>
      </c>
      <c r="H291" s="22">
        <f t="shared" si="8"/>
        <v>-4.7986666666666666</v>
      </c>
      <c r="I291" s="21" t="str">
        <f t="shared" si="9"/>
        <v>Normal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2">
      <c r="A292" s="32">
        <v>46084.654601145834</v>
      </c>
      <c r="B292" s="33">
        <v>31.57</v>
      </c>
      <c r="C292" s="34">
        <v>-10.590999999999999</v>
      </c>
      <c r="D292" s="34">
        <v>-3.4129999999999998</v>
      </c>
      <c r="E292" s="34">
        <v>-2.0790000000000002</v>
      </c>
      <c r="F292" s="34">
        <v>11.32</v>
      </c>
      <c r="G292" s="34">
        <v>6.5359999999999996</v>
      </c>
      <c r="H292" s="22">
        <f t="shared" si="8"/>
        <v>-5.3609999999999998</v>
      </c>
      <c r="I292" s="21" t="str">
        <f t="shared" si="9"/>
        <v>Normal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2">
      <c r="A293" s="32">
        <v>46084.654668993055</v>
      </c>
      <c r="B293" s="33">
        <v>31.53</v>
      </c>
      <c r="C293" s="34">
        <v>-10.119999999999999</v>
      </c>
      <c r="D293" s="34">
        <v>-3.9620000000000002</v>
      </c>
      <c r="E293" s="34">
        <v>-1.804</v>
      </c>
      <c r="F293" s="34">
        <v>11.016999999999999</v>
      </c>
      <c r="G293" s="34">
        <v>6.3609999999999998</v>
      </c>
      <c r="H293" s="22">
        <f t="shared" si="8"/>
        <v>-5.2953333333333328</v>
      </c>
      <c r="I293" s="21" t="str">
        <f t="shared" si="9"/>
        <v>Normal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2">
      <c r="A294" s="32">
        <v>46084.65473898148</v>
      </c>
      <c r="B294" s="33">
        <v>31.69</v>
      </c>
      <c r="C294" s="34">
        <v>-9.9239999999999995</v>
      </c>
      <c r="D294" s="34">
        <v>-3.7269999999999999</v>
      </c>
      <c r="E294" s="34">
        <v>-1.6080000000000001</v>
      </c>
      <c r="F294" s="34">
        <v>10.722</v>
      </c>
      <c r="G294" s="34">
        <v>6.19</v>
      </c>
      <c r="H294" s="22">
        <f t="shared" si="8"/>
        <v>-5.0863333333333332</v>
      </c>
      <c r="I294" s="21" t="str">
        <f t="shared" si="9"/>
        <v>Normal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2">
      <c r="A295" s="32">
        <v>46084.654780671292</v>
      </c>
      <c r="B295" s="33">
        <v>31.77</v>
      </c>
      <c r="C295" s="34">
        <v>-9.5709999999999997</v>
      </c>
      <c r="D295" s="34">
        <v>-3.7269999999999999</v>
      </c>
      <c r="E295" s="34">
        <v>-1.6080000000000001</v>
      </c>
      <c r="F295" s="34">
        <v>10.396000000000001</v>
      </c>
      <c r="G295" s="34">
        <v>6.0019999999999998</v>
      </c>
      <c r="H295" s="22">
        <f t="shared" si="8"/>
        <v>-4.9686666666666666</v>
      </c>
      <c r="I295" s="21" t="str">
        <f t="shared" si="9"/>
        <v>Normal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2">
      <c r="A296" s="32">
        <v>46084.654823923614</v>
      </c>
      <c r="B296" s="33">
        <v>31.63</v>
      </c>
      <c r="C296" s="34">
        <v>-9.4540000000000006</v>
      </c>
      <c r="D296" s="34">
        <v>-4.3929999999999998</v>
      </c>
      <c r="E296" s="34">
        <v>-1.3340000000000001</v>
      </c>
      <c r="F296" s="34">
        <v>10.51</v>
      </c>
      <c r="G296" s="34">
        <v>6.0679999999999996</v>
      </c>
      <c r="H296" s="22">
        <f t="shared" si="8"/>
        <v>-5.0603333333333333</v>
      </c>
      <c r="I296" s="21" t="str">
        <f t="shared" si="9"/>
        <v>Normal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2">
      <c r="A297" s="32">
        <v>46084.654887604163</v>
      </c>
      <c r="B297" s="33">
        <v>31.47</v>
      </c>
      <c r="C297" s="34">
        <v>-9.6110000000000007</v>
      </c>
      <c r="D297" s="34">
        <v>-3.57</v>
      </c>
      <c r="E297" s="34">
        <v>-1.6080000000000001</v>
      </c>
      <c r="F297" s="34">
        <v>10.377000000000001</v>
      </c>
      <c r="G297" s="34">
        <v>5.9909999999999997</v>
      </c>
      <c r="H297" s="22">
        <f t="shared" si="8"/>
        <v>-4.9296666666666669</v>
      </c>
      <c r="I297" s="21" t="str">
        <f t="shared" si="9"/>
        <v>Normal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2">
      <c r="A298" s="32">
        <v>46084.654950543976</v>
      </c>
      <c r="B298" s="33">
        <v>31.53</v>
      </c>
      <c r="C298" s="34">
        <v>-9.2970000000000006</v>
      </c>
      <c r="D298" s="34">
        <v>-3.6869999999999998</v>
      </c>
      <c r="E298" s="34">
        <v>-1.4910000000000001</v>
      </c>
      <c r="F298" s="34">
        <v>10.112</v>
      </c>
      <c r="G298" s="34">
        <v>5.8380000000000001</v>
      </c>
      <c r="H298" s="22">
        <f t="shared" si="8"/>
        <v>-4.8250000000000002</v>
      </c>
      <c r="I298" s="21" t="str">
        <f t="shared" si="9"/>
        <v>Normal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2">
      <c r="A299" s="32">
        <v>46084.655019351849</v>
      </c>
      <c r="B299" s="33">
        <v>31.43</v>
      </c>
      <c r="C299" s="34">
        <v>-9.4139999999999997</v>
      </c>
      <c r="D299" s="34">
        <v>-3.452</v>
      </c>
      <c r="E299" s="34">
        <v>-1.8440000000000001</v>
      </c>
      <c r="F299" s="34">
        <v>10.195</v>
      </c>
      <c r="G299" s="34">
        <v>5.8860000000000001</v>
      </c>
      <c r="H299" s="22">
        <f t="shared" si="8"/>
        <v>-4.9033333333333333</v>
      </c>
      <c r="I299" s="21" t="str">
        <f t="shared" si="9"/>
        <v>Normal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2">
      <c r="A300" s="23">
        <v>46084.655083333331</v>
      </c>
      <c r="B300" s="24">
        <v>31.41</v>
      </c>
      <c r="C300" s="25">
        <v>-9.6890000000000001</v>
      </c>
      <c r="D300" s="25">
        <v>-3.883</v>
      </c>
      <c r="E300" s="25">
        <v>-1.6080000000000001</v>
      </c>
      <c r="F300" s="25">
        <v>10.561</v>
      </c>
      <c r="G300" s="25">
        <v>6.0979999999999999</v>
      </c>
      <c r="H300" s="22">
        <f t="shared" si="8"/>
        <v>-5.0599999999999996</v>
      </c>
      <c r="I300" s="21" t="str">
        <f t="shared" si="9"/>
        <v>Normal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23">
        <v>46084.65513165509</v>
      </c>
      <c r="B301" s="24">
        <v>31.35</v>
      </c>
      <c r="C301" s="25">
        <v>-9.6890000000000001</v>
      </c>
      <c r="D301" s="25">
        <v>-3.766</v>
      </c>
      <c r="E301" s="25">
        <v>-1.53</v>
      </c>
      <c r="F301" s="25">
        <v>10.507</v>
      </c>
      <c r="G301" s="25">
        <v>6.0659999999999998</v>
      </c>
      <c r="H301" s="22">
        <f t="shared" si="8"/>
        <v>-4.9950000000000001</v>
      </c>
      <c r="I301" s="21" t="str">
        <f t="shared" si="9"/>
        <v>Normal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23">
        <v>46084.655203599541</v>
      </c>
      <c r="B302" s="24">
        <v>31.35</v>
      </c>
      <c r="C302" s="25">
        <v>-9.65</v>
      </c>
      <c r="D302" s="25">
        <v>-3.766</v>
      </c>
      <c r="E302" s="25">
        <v>-1.726</v>
      </c>
      <c r="F302" s="25">
        <v>10.500999999999999</v>
      </c>
      <c r="G302" s="25">
        <v>6.0629999999999997</v>
      </c>
      <c r="H302" s="22">
        <f t="shared" si="8"/>
        <v>-5.0473333333333334</v>
      </c>
      <c r="I302" s="21" t="str">
        <f t="shared" si="9"/>
        <v>Normal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23">
        <v>46084.655270891206</v>
      </c>
      <c r="B303" s="24">
        <v>31.41</v>
      </c>
      <c r="C303" s="25">
        <v>-9.7279999999999998</v>
      </c>
      <c r="D303" s="25">
        <v>-3.6480000000000001</v>
      </c>
      <c r="E303" s="25">
        <v>-1.6870000000000001</v>
      </c>
      <c r="F303" s="25">
        <v>10.526</v>
      </c>
      <c r="G303" s="25">
        <v>6.077</v>
      </c>
      <c r="H303" s="22">
        <f t="shared" si="8"/>
        <v>-5.0209999999999999</v>
      </c>
      <c r="I303" s="21" t="str">
        <f t="shared" si="9"/>
        <v>Normal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23">
        <v>46084.655320520833</v>
      </c>
      <c r="B304" s="24">
        <v>31.41</v>
      </c>
      <c r="C304" s="25">
        <v>-9.7669999999999995</v>
      </c>
      <c r="D304" s="25">
        <v>-3.6869999999999998</v>
      </c>
      <c r="E304" s="25">
        <v>-1.726</v>
      </c>
      <c r="F304" s="25">
        <v>10.582000000000001</v>
      </c>
      <c r="G304" s="25">
        <v>6.109</v>
      </c>
      <c r="H304" s="22">
        <f t="shared" si="8"/>
        <v>-5.0599999999999996</v>
      </c>
      <c r="I304" s="21" t="str">
        <f t="shared" si="9"/>
        <v>Normal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23">
        <v>46084.655387152779</v>
      </c>
      <c r="B305" s="24">
        <v>31.43</v>
      </c>
      <c r="C305" s="25">
        <v>-9.6890000000000001</v>
      </c>
      <c r="D305" s="25">
        <v>-3.6869999999999998</v>
      </c>
      <c r="E305" s="25">
        <v>-1.6870000000000001</v>
      </c>
      <c r="F305" s="25">
        <v>10.503</v>
      </c>
      <c r="G305" s="25">
        <v>6.0640000000000001</v>
      </c>
      <c r="H305" s="22">
        <f t="shared" si="8"/>
        <v>-5.0209999999999999</v>
      </c>
      <c r="I305" s="21" t="str">
        <f t="shared" si="9"/>
        <v>Normal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23">
        <v>46084.655435601853</v>
      </c>
      <c r="B306" s="24">
        <v>31.29</v>
      </c>
      <c r="C306" s="25">
        <v>-9.7669999999999995</v>
      </c>
      <c r="D306" s="25">
        <v>-3.6480000000000001</v>
      </c>
      <c r="E306" s="25">
        <v>-1.7649999999999999</v>
      </c>
      <c r="F306" s="25">
        <v>10.574999999999999</v>
      </c>
      <c r="G306" s="25">
        <v>6.1050000000000004</v>
      </c>
      <c r="H306" s="22">
        <f t="shared" si="8"/>
        <v>-5.0599999999999996</v>
      </c>
      <c r="I306" s="21" t="str">
        <f t="shared" si="9"/>
        <v>Normal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23">
        <v>46084.655481006943</v>
      </c>
      <c r="B307" s="24">
        <v>31.33</v>
      </c>
      <c r="C307" s="25">
        <v>-9.6890000000000001</v>
      </c>
      <c r="D307" s="25">
        <v>-3.6869999999999998</v>
      </c>
      <c r="E307" s="25">
        <v>-1.6870000000000001</v>
      </c>
      <c r="F307" s="25">
        <v>10.503</v>
      </c>
      <c r="G307" s="25">
        <v>6.0640000000000001</v>
      </c>
      <c r="H307" s="22">
        <f t="shared" si="8"/>
        <v>-5.0209999999999999</v>
      </c>
      <c r="I307" s="21" t="str">
        <f t="shared" si="9"/>
        <v>Normal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23">
        <v>46084.655538900464</v>
      </c>
      <c r="B308" s="24">
        <v>31.33</v>
      </c>
      <c r="C308" s="25">
        <v>-9.7669999999999995</v>
      </c>
      <c r="D308" s="25">
        <v>-3.6480000000000001</v>
      </c>
      <c r="E308" s="25">
        <v>-1.6870000000000001</v>
      </c>
      <c r="F308" s="25">
        <v>10.561999999999999</v>
      </c>
      <c r="G308" s="25">
        <v>6.0979999999999999</v>
      </c>
      <c r="H308" s="22">
        <f t="shared" si="8"/>
        <v>-5.0339999999999998</v>
      </c>
      <c r="I308" s="21" t="str">
        <f t="shared" si="9"/>
        <v>Normal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23">
        <v>46084.655583483793</v>
      </c>
      <c r="B309" s="24">
        <v>31.49</v>
      </c>
      <c r="C309" s="25">
        <v>-9.7279999999999998</v>
      </c>
      <c r="D309" s="25">
        <v>-3.6869999999999998</v>
      </c>
      <c r="E309" s="25">
        <v>-1.6870000000000001</v>
      </c>
      <c r="F309" s="25">
        <v>10.539</v>
      </c>
      <c r="G309" s="25">
        <v>6.085</v>
      </c>
      <c r="H309" s="22">
        <f t="shared" si="8"/>
        <v>-5.0339999999999998</v>
      </c>
      <c r="I309" s="21" t="str">
        <f t="shared" si="9"/>
        <v>Normal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23">
        <v>46084.655654305556</v>
      </c>
      <c r="B310" s="24">
        <v>31.47</v>
      </c>
      <c r="C310" s="25">
        <v>-9.7279999999999998</v>
      </c>
      <c r="D310" s="25">
        <v>-3.7269999999999999</v>
      </c>
      <c r="E310" s="25">
        <v>-1.6870000000000001</v>
      </c>
      <c r="F310" s="25">
        <v>10.553000000000001</v>
      </c>
      <c r="G310" s="25">
        <v>6.093</v>
      </c>
      <c r="H310" s="22">
        <f t="shared" si="8"/>
        <v>-5.0473333333333334</v>
      </c>
      <c r="I310" s="21" t="str">
        <f t="shared" si="9"/>
        <v>Normal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23">
        <v>46084.655725694443</v>
      </c>
      <c r="B311" s="24">
        <v>31.43</v>
      </c>
      <c r="C311" s="25">
        <v>-9.8070000000000004</v>
      </c>
      <c r="D311" s="25">
        <v>-3.6480000000000001</v>
      </c>
      <c r="E311" s="25">
        <v>-1.6870000000000001</v>
      </c>
      <c r="F311" s="25">
        <v>10.598000000000001</v>
      </c>
      <c r="G311" s="25">
        <v>6.1189999999999998</v>
      </c>
      <c r="H311" s="22">
        <f t="shared" si="8"/>
        <v>-5.0473333333333334</v>
      </c>
      <c r="I311" s="21" t="str">
        <f t="shared" si="9"/>
        <v>Normal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23">
        <v>46084.655791273151</v>
      </c>
      <c r="B312" s="24">
        <v>31.41</v>
      </c>
      <c r="C312" s="25">
        <v>-9.7669999999999995</v>
      </c>
      <c r="D312" s="25">
        <v>-3.6480000000000001</v>
      </c>
      <c r="E312" s="25">
        <v>-1.726</v>
      </c>
      <c r="F312" s="25">
        <v>10.568</v>
      </c>
      <c r="G312" s="25">
        <v>6.1020000000000003</v>
      </c>
      <c r="H312" s="22">
        <f t="shared" si="8"/>
        <v>-5.0469999999999997</v>
      </c>
      <c r="I312" s="21" t="str">
        <f t="shared" si="9"/>
        <v>Normal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23">
        <v>46084.655853749995</v>
      </c>
      <c r="B313" s="24">
        <v>31.47</v>
      </c>
      <c r="C313" s="25">
        <v>-9.6890000000000001</v>
      </c>
      <c r="D313" s="25">
        <v>-3.6869999999999998</v>
      </c>
      <c r="E313" s="25">
        <v>-1.6479999999999999</v>
      </c>
      <c r="F313" s="25">
        <v>10.497</v>
      </c>
      <c r="G313" s="25">
        <v>6.06</v>
      </c>
      <c r="H313" s="22">
        <f t="shared" si="8"/>
        <v>-5.008</v>
      </c>
      <c r="I313" s="21" t="str">
        <f t="shared" si="9"/>
        <v>Normal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23">
        <v>46084.655914479168</v>
      </c>
      <c r="B314" s="24">
        <v>31.33</v>
      </c>
      <c r="C314" s="25">
        <v>-9.7669999999999995</v>
      </c>
      <c r="D314" s="25">
        <v>-3.6869999999999998</v>
      </c>
      <c r="E314" s="25">
        <v>-1.6479999999999999</v>
      </c>
      <c r="F314" s="25">
        <v>10.569000000000001</v>
      </c>
      <c r="G314" s="25">
        <v>6.1020000000000003</v>
      </c>
      <c r="H314" s="22">
        <f t="shared" si="8"/>
        <v>-5.0339999999999998</v>
      </c>
      <c r="I314" s="21" t="str">
        <f t="shared" si="9"/>
        <v>Normal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23">
        <v>46084.655979340278</v>
      </c>
      <c r="B315" s="24">
        <v>31.35</v>
      </c>
      <c r="C315" s="25">
        <v>-9.7669999999999995</v>
      </c>
      <c r="D315" s="25">
        <v>-3.6869999999999998</v>
      </c>
      <c r="E315" s="25">
        <v>-1.726</v>
      </c>
      <c r="F315" s="25">
        <v>10.582000000000001</v>
      </c>
      <c r="G315" s="25">
        <v>6.109</v>
      </c>
      <c r="H315" s="22">
        <f t="shared" si="8"/>
        <v>-5.0599999999999996</v>
      </c>
      <c r="I315" s="21" t="str">
        <f t="shared" si="9"/>
        <v>Normal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23">
        <v>46084.656026307872</v>
      </c>
      <c r="B316" s="24">
        <v>31.39</v>
      </c>
      <c r="C316" s="25">
        <v>-9.7279999999999998</v>
      </c>
      <c r="D316" s="25">
        <v>-3.6480000000000001</v>
      </c>
      <c r="E316" s="25">
        <v>-1.726</v>
      </c>
      <c r="F316" s="25">
        <v>10.532</v>
      </c>
      <c r="G316" s="25">
        <v>6.0810000000000004</v>
      </c>
      <c r="H316" s="22">
        <f t="shared" si="8"/>
        <v>-5.0339999999999998</v>
      </c>
      <c r="I316" s="21" t="str">
        <f t="shared" si="9"/>
        <v>Normal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23">
        <v>46084.656069849538</v>
      </c>
      <c r="B317" s="24">
        <v>31.43</v>
      </c>
      <c r="C317" s="25">
        <v>-9.7279999999999998</v>
      </c>
      <c r="D317" s="25">
        <v>-3.6869999999999998</v>
      </c>
      <c r="E317" s="25">
        <v>-1.6479999999999999</v>
      </c>
      <c r="F317" s="25">
        <v>10.532999999999999</v>
      </c>
      <c r="G317" s="25">
        <v>6.0810000000000004</v>
      </c>
      <c r="H317" s="22">
        <f t="shared" si="8"/>
        <v>-5.0209999999999999</v>
      </c>
      <c r="I317" s="21" t="str">
        <f t="shared" si="9"/>
        <v>Normal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23">
        <v>46084.656116655096</v>
      </c>
      <c r="B318" s="24">
        <v>31.39</v>
      </c>
      <c r="C318" s="25">
        <v>-9.7669999999999995</v>
      </c>
      <c r="D318" s="25">
        <v>-3.6869999999999998</v>
      </c>
      <c r="E318" s="25">
        <v>-1.7649999999999999</v>
      </c>
      <c r="F318" s="25">
        <v>10.587999999999999</v>
      </c>
      <c r="G318" s="25">
        <v>6.1130000000000004</v>
      </c>
      <c r="H318" s="22">
        <f t="shared" si="8"/>
        <v>-5.0729999999999995</v>
      </c>
      <c r="I318" s="21" t="str">
        <f t="shared" si="9"/>
        <v>Normal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23">
        <v>46084.656160497689</v>
      </c>
      <c r="B319" s="24">
        <v>31.35</v>
      </c>
      <c r="C319" s="25">
        <v>-9.7669999999999995</v>
      </c>
      <c r="D319" s="25">
        <v>-3.6869999999999998</v>
      </c>
      <c r="E319" s="25">
        <v>-1.569</v>
      </c>
      <c r="F319" s="25">
        <v>10.557</v>
      </c>
      <c r="G319" s="25">
        <v>6.0949999999999998</v>
      </c>
      <c r="H319" s="22">
        <f t="shared" si="8"/>
        <v>-5.0076666666666663</v>
      </c>
      <c r="I319" s="21" t="str">
        <f t="shared" si="9"/>
        <v>Normal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23">
        <v>46084.656202569444</v>
      </c>
      <c r="B320" s="24">
        <v>31.39</v>
      </c>
      <c r="C320" s="25">
        <v>-9.7279999999999998</v>
      </c>
      <c r="D320" s="25">
        <v>-3.6480000000000001</v>
      </c>
      <c r="E320" s="25">
        <v>-1.6870000000000001</v>
      </c>
      <c r="F320" s="25">
        <v>10.526</v>
      </c>
      <c r="G320" s="25">
        <v>6.077</v>
      </c>
      <c r="H320" s="22">
        <f t="shared" si="8"/>
        <v>-5.0209999999999999</v>
      </c>
      <c r="I320" s="21" t="str">
        <f t="shared" si="9"/>
        <v>Normal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23">
        <v>46084.656265659723</v>
      </c>
      <c r="B321" s="24">
        <v>31.41</v>
      </c>
      <c r="C321" s="25">
        <v>-9.7279999999999998</v>
      </c>
      <c r="D321" s="25">
        <v>-3.6480000000000001</v>
      </c>
      <c r="E321" s="25">
        <v>-1.6870000000000001</v>
      </c>
      <c r="F321" s="25">
        <v>10.526</v>
      </c>
      <c r="G321" s="25">
        <v>6.077</v>
      </c>
      <c r="H321" s="22">
        <f t="shared" si="8"/>
        <v>-5.0209999999999999</v>
      </c>
      <c r="I321" s="21" t="str">
        <f t="shared" si="9"/>
        <v>Normal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23">
        <v>46084.656307870369</v>
      </c>
      <c r="B322" s="24">
        <v>31.33</v>
      </c>
      <c r="C322" s="25">
        <v>-9.7669999999999995</v>
      </c>
      <c r="D322" s="25">
        <v>-3.6480000000000001</v>
      </c>
      <c r="E322" s="25">
        <v>-1.6870000000000001</v>
      </c>
      <c r="F322" s="25">
        <v>10.561999999999999</v>
      </c>
      <c r="G322" s="25">
        <v>6.0979999999999999</v>
      </c>
      <c r="H322" s="22">
        <f t="shared" si="8"/>
        <v>-5.0339999999999998</v>
      </c>
      <c r="I322" s="21" t="str">
        <f t="shared" si="9"/>
        <v>Normal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23">
        <v>46084.656350289355</v>
      </c>
      <c r="B323" s="24">
        <v>31.41</v>
      </c>
      <c r="C323" s="25">
        <v>-9.7279999999999998</v>
      </c>
      <c r="D323" s="25">
        <v>-3.6480000000000001</v>
      </c>
      <c r="E323" s="25">
        <v>-1.7649999999999999</v>
      </c>
      <c r="F323" s="25">
        <v>10.539</v>
      </c>
      <c r="G323" s="25">
        <v>6.0839999999999996</v>
      </c>
      <c r="H323" s="22">
        <f t="shared" ref="H323:H386" si="10">AVERAGE(C323:E323)</f>
        <v>-5.0469999999999997</v>
      </c>
      <c r="I323" s="21" t="str">
        <f t="shared" ref="I323:I386" si="11">IF(B323&gt;52,"Critical",IF(B323&lt;35,"Normal","Warning"))</f>
        <v>Normal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23">
        <v>46084.656420543979</v>
      </c>
      <c r="B324" s="24">
        <v>31.41</v>
      </c>
      <c r="C324" s="25">
        <v>-9.7279999999999998</v>
      </c>
      <c r="D324" s="25">
        <v>-3.6869999999999998</v>
      </c>
      <c r="E324" s="25">
        <v>-1.6479999999999999</v>
      </c>
      <c r="F324" s="25">
        <v>10.532999999999999</v>
      </c>
      <c r="G324" s="25">
        <v>6.0810000000000004</v>
      </c>
      <c r="H324" s="22">
        <f t="shared" si="10"/>
        <v>-5.0209999999999999</v>
      </c>
      <c r="I324" s="21" t="str">
        <f t="shared" si="11"/>
        <v>Normal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23">
        <v>46084.656486689812</v>
      </c>
      <c r="B325" s="24">
        <v>31.35</v>
      </c>
      <c r="C325" s="25">
        <v>-9.7669999999999995</v>
      </c>
      <c r="D325" s="25">
        <v>-3.6869999999999998</v>
      </c>
      <c r="E325" s="25">
        <v>-1.6479999999999999</v>
      </c>
      <c r="F325" s="25">
        <v>10.569000000000001</v>
      </c>
      <c r="G325" s="25">
        <v>6.1020000000000003</v>
      </c>
      <c r="H325" s="22">
        <f t="shared" si="10"/>
        <v>-5.0339999999999998</v>
      </c>
      <c r="I325" s="21" t="str">
        <f t="shared" si="11"/>
        <v>Normal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23">
        <v>46084.656529236112</v>
      </c>
      <c r="B326" s="24">
        <v>31.33</v>
      </c>
      <c r="C326" s="25">
        <v>-9.7279999999999998</v>
      </c>
      <c r="D326" s="25">
        <v>-3.7269999999999999</v>
      </c>
      <c r="E326" s="25">
        <v>-1.6479999999999999</v>
      </c>
      <c r="F326" s="25">
        <v>10.547000000000001</v>
      </c>
      <c r="G326" s="25">
        <v>6.0890000000000004</v>
      </c>
      <c r="H326" s="22">
        <f t="shared" si="10"/>
        <v>-5.0343333333333335</v>
      </c>
      <c r="I326" s="21" t="str">
        <f t="shared" si="11"/>
        <v>Normal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23">
        <v>46084.656575555557</v>
      </c>
      <c r="B327" s="24">
        <v>31.39</v>
      </c>
      <c r="C327" s="25">
        <v>-9.7669999999999995</v>
      </c>
      <c r="D327" s="25">
        <v>-3.6480000000000001</v>
      </c>
      <c r="E327" s="25">
        <v>-1.7649999999999999</v>
      </c>
      <c r="F327" s="25">
        <v>10.574999999999999</v>
      </c>
      <c r="G327" s="25">
        <v>6.1050000000000004</v>
      </c>
      <c r="H327" s="22">
        <f t="shared" si="10"/>
        <v>-5.0599999999999996</v>
      </c>
      <c r="I327" s="21" t="str">
        <f t="shared" si="11"/>
        <v>Normal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23">
        <v>46084.656642187503</v>
      </c>
      <c r="B328" s="24">
        <v>31.29</v>
      </c>
      <c r="C328" s="25">
        <v>-9.7669999999999995</v>
      </c>
      <c r="D328" s="25">
        <v>-3.6869999999999998</v>
      </c>
      <c r="E328" s="25">
        <v>-1.6870000000000001</v>
      </c>
      <c r="F328" s="25">
        <v>10.576000000000001</v>
      </c>
      <c r="G328" s="25">
        <v>6.1059999999999999</v>
      </c>
      <c r="H328" s="22">
        <f t="shared" si="10"/>
        <v>-5.0469999999999997</v>
      </c>
      <c r="I328" s="21" t="str">
        <f t="shared" si="11"/>
        <v>Normal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23">
        <v>46084.656686597227</v>
      </c>
      <c r="B329" s="24">
        <v>31.25</v>
      </c>
      <c r="C329" s="25">
        <v>-9.7279999999999998</v>
      </c>
      <c r="D329" s="25">
        <v>-3.7269999999999999</v>
      </c>
      <c r="E329" s="25">
        <v>-1.804</v>
      </c>
      <c r="F329" s="25">
        <v>10.573</v>
      </c>
      <c r="G329" s="25">
        <v>6.1040000000000001</v>
      </c>
      <c r="H329" s="22">
        <f t="shared" si="10"/>
        <v>-5.0863333333333332</v>
      </c>
      <c r="I329" s="21" t="str">
        <f t="shared" si="11"/>
        <v>Normal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23">
        <v>46084.65673234954</v>
      </c>
      <c r="B330" s="24">
        <v>31.43</v>
      </c>
      <c r="C330" s="25">
        <v>-9.7279999999999998</v>
      </c>
      <c r="D330" s="25">
        <v>-3.7269999999999999</v>
      </c>
      <c r="E330" s="25">
        <v>-1.7649999999999999</v>
      </c>
      <c r="F330" s="25">
        <v>10.566000000000001</v>
      </c>
      <c r="G330" s="25">
        <v>6.1</v>
      </c>
      <c r="H330" s="22">
        <f t="shared" si="10"/>
        <v>-5.0733333333333333</v>
      </c>
      <c r="I330" s="21" t="str">
        <f t="shared" si="11"/>
        <v>Normal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23">
        <v>46084.65680459491</v>
      </c>
      <c r="B331" s="24">
        <v>31.47</v>
      </c>
      <c r="C331" s="25">
        <v>-9.7669999999999995</v>
      </c>
      <c r="D331" s="25">
        <v>-3.6869999999999998</v>
      </c>
      <c r="E331" s="25">
        <v>-1.726</v>
      </c>
      <c r="F331" s="25">
        <v>10.582000000000001</v>
      </c>
      <c r="G331" s="25">
        <v>6.109</v>
      </c>
      <c r="H331" s="22">
        <f t="shared" si="10"/>
        <v>-5.0599999999999996</v>
      </c>
      <c r="I331" s="21" t="str">
        <f t="shared" si="11"/>
        <v>Normal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23">
        <v>46084.65687575232</v>
      </c>
      <c r="B332" s="24">
        <v>31.21</v>
      </c>
      <c r="C332" s="25">
        <v>-9.7279999999999998</v>
      </c>
      <c r="D332" s="25">
        <v>-3.6869999999999998</v>
      </c>
      <c r="E332" s="25">
        <v>-1.6870000000000001</v>
      </c>
      <c r="F332" s="25">
        <v>10.539</v>
      </c>
      <c r="G332" s="25">
        <v>6.085</v>
      </c>
      <c r="H332" s="22">
        <f t="shared" si="10"/>
        <v>-5.0339999999999998</v>
      </c>
      <c r="I332" s="21" t="str">
        <f t="shared" si="11"/>
        <v>Normal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23">
        <v>46084.656915659725</v>
      </c>
      <c r="B333" s="24">
        <v>31.53</v>
      </c>
      <c r="C333" s="25">
        <v>-9.7669999999999995</v>
      </c>
      <c r="D333" s="25">
        <v>-3.6869999999999998</v>
      </c>
      <c r="E333" s="25">
        <v>-1.726</v>
      </c>
      <c r="F333" s="25">
        <v>10.582000000000001</v>
      </c>
      <c r="G333" s="25">
        <v>6.109</v>
      </c>
      <c r="H333" s="22">
        <f t="shared" si="10"/>
        <v>-5.0599999999999996</v>
      </c>
      <c r="I333" s="21" t="str">
        <f t="shared" si="11"/>
        <v>Normal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23">
        <v>46084.656977546299</v>
      </c>
      <c r="B334" s="24">
        <v>31.35</v>
      </c>
      <c r="C334" s="25">
        <v>-9.65</v>
      </c>
      <c r="D334" s="25">
        <v>-3.6869999999999998</v>
      </c>
      <c r="E334" s="25">
        <v>-1.6479999999999999</v>
      </c>
      <c r="F334" s="25">
        <v>10.461</v>
      </c>
      <c r="G334" s="25">
        <v>6.04</v>
      </c>
      <c r="H334" s="22">
        <f t="shared" si="10"/>
        <v>-4.9950000000000001</v>
      </c>
      <c r="I334" s="21" t="str">
        <f t="shared" si="11"/>
        <v>Normal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23">
        <v>46084.657040497681</v>
      </c>
      <c r="B335" s="24">
        <v>31.33</v>
      </c>
      <c r="C335" s="25">
        <v>-9.7669999999999995</v>
      </c>
      <c r="D335" s="25">
        <v>-3.6480000000000001</v>
      </c>
      <c r="E335" s="25">
        <v>-1.6870000000000001</v>
      </c>
      <c r="F335" s="25">
        <v>10.561999999999999</v>
      </c>
      <c r="G335" s="25">
        <v>6.0979999999999999</v>
      </c>
      <c r="H335" s="22">
        <f t="shared" si="10"/>
        <v>-5.0339999999999998</v>
      </c>
      <c r="I335" s="21" t="str">
        <f t="shared" si="11"/>
        <v>Normal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23">
        <v>46084.657097291667</v>
      </c>
      <c r="B336" s="24">
        <v>31.43</v>
      </c>
      <c r="C336" s="25">
        <v>-9.7279999999999998</v>
      </c>
      <c r="D336" s="25">
        <v>-3.7269999999999999</v>
      </c>
      <c r="E336" s="25">
        <v>-1.6870000000000001</v>
      </c>
      <c r="F336" s="25">
        <v>10.553000000000001</v>
      </c>
      <c r="G336" s="25">
        <v>6.093</v>
      </c>
      <c r="H336" s="22">
        <f t="shared" si="10"/>
        <v>-5.0473333333333334</v>
      </c>
      <c r="I336" s="21" t="str">
        <f t="shared" si="11"/>
        <v>Normal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23">
        <v>46084.657161840281</v>
      </c>
      <c r="B337" s="24">
        <v>31.43</v>
      </c>
      <c r="C337" s="25">
        <v>-9.7279999999999998</v>
      </c>
      <c r="D337" s="25">
        <v>-3.6869999999999998</v>
      </c>
      <c r="E337" s="25">
        <v>-1.6080000000000001</v>
      </c>
      <c r="F337" s="25">
        <v>10.526999999999999</v>
      </c>
      <c r="G337" s="25">
        <v>6.0780000000000003</v>
      </c>
      <c r="H337" s="22">
        <f t="shared" si="10"/>
        <v>-5.0076666666666663</v>
      </c>
      <c r="I337" s="21" t="str">
        <f t="shared" si="11"/>
        <v>Normal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23">
        <v>46084.657239027772</v>
      </c>
      <c r="B338" s="24">
        <v>31.29</v>
      </c>
      <c r="C338" s="25">
        <v>-9.7279999999999998</v>
      </c>
      <c r="D338" s="25">
        <v>-3.6869999999999998</v>
      </c>
      <c r="E338" s="25">
        <v>-1.6080000000000001</v>
      </c>
      <c r="F338" s="25">
        <v>10.526999999999999</v>
      </c>
      <c r="G338" s="25">
        <v>6.0780000000000003</v>
      </c>
      <c r="H338" s="22">
        <f t="shared" si="10"/>
        <v>-5.0076666666666663</v>
      </c>
      <c r="I338" s="21" t="str">
        <f t="shared" si="11"/>
        <v>Normal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23">
        <v>46084.65728756944</v>
      </c>
      <c r="B339" s="24">
        <v>31.35</v>
      </c>
      <c r="C339" s="25">
        <v>-9.7279999999999998</v>
      </c>
      <c r="D339" s="25">
        <v>-3.6869999999999998</v>
      </c>
      <c r="E339" s="25">
        <v>-1.6870000000000001</v>
      </c>
      <c r="F339" s="25">
        <v>10.539</v>
      </c>
      <c r="G339" s="25">
        <v>6.085</v>
      </c>
      <c r="H339" s="22">
        <f t="shared" si="10"/>
        <v>-5.0339999999999998</v>
      </c>
      <c r="I339" s="21" t="str">
        <f t="shared" si="11"/>
        <v>Normal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23">
        <v>46084.657354270836</v>
      </c>
      <c r="B340" s="24">
        <v>31.39</v>
      </c>
      <c r="C340" s="25">
        <v>-9.8070000000000004</v>
      </c>
      <c r="D340" s="25">
        <v>-3.6480000000000001</v>
      </c>
      <c r="E340" s="25">
        <v>-1.726</v>
      </c>
      <c r="F340" s="25">
        <v>10.605</v>
      </c>
      <c r="G340" s="25">
        <v>6.1230000000000002</v>
      </c>
      <c r="H340" s="22">
        <f t="shared" si="10"/>
        <v>-5.0603333333333333</v>
      </c>
      <c r="I340" s="21" t="str">
        <f t="shared" si="11"/>
        <v>Normal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23">
        <v>46084.657416180555</v>
      </c>
      <c r="B341" s="24">
        <v>31.41</v>
      </c>
      <c r="C341" s="25">
        <v>-9.6110000000000007</v>
      </c>
      <c r="D341" s="25">
        <v>-3.923</v>
      </c>
      <c r="E341" s="25">
        <v>-1.569</v>
      </c>
      <c r="F341" s="25">
        <v>10.497999999999999</v>
      </c>
      <c r="G341" s="25">
        <v>6.0609999999999999</v>
      </c>
      <c r="H341" s="22">
        <f t="shared" si="10"/>
        <v>-5.0343333333333335</v>
      </c>
      <c r="I341" s="21" t="str">
        <f t="shared" si="11"/>
        <v>Normal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23">
        <v>46084.657482349532</v>
      </c>
      <c r="B342" s="24">
        <v>31.43</v>
      </c>
      <c r="C342" s="25">
        <v>-9.6110000000000007</v>
      </c>
      <c r="D342" s="25">
        <v>-3.7269999999999999</v>
      </c>
      <c r="E342" s="25">
        <v>-1.6479999999999999</v>
      </c>
      <c r="F342" s="25">
        <v>10.439</v>
      </c>
      <c r="G342" s="25">
        <v>6.0270000000000001</v>
      </c>
      <c r="H342" s="22">
        <f t="shared" si="10"/>
        <v>-4.9953333333333338</v>
      </c>
      <c r="I342" s="21" t="str">
        <f t="shared" si="11"/>
        <v>Normal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35">
        <v>46084.657524745373</v>
      </c>
      <c r="B343" s="36">
        <v>31.55</v>
      </c>
      <c r="C343" s="37">
        <v>-9.3360000000000003</v>
      </c>
      <c r="D343" s="37">
        <v>-3.883</v>
      </c>
      <c r="E343" s="37">
        <v>-1.3340000000000001</v>
      </c>
      <c r="F343" s="37">
        <v>10.199</v>
      </c>
      <c r="G343" s="37">
        <v>5.8879999999999999</v>
      </c>
      <c r="H343" s="22">
        <f t="shared" si="10"/>
        <v>-4.851</v>
      </c>
      <c r="I343" s="21" t="str">
        <f t="shared" si="11"/>
        <v>Normal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x14ac:dyDescent="0.2">
      <c r="A344" s="35">
        <v>46084.657574675926</v>
      </c>
      <c r="B344" s="36">
        <v>31.39</v>
      </c>
      <c r="C344" s="37">
        <v>-9.4930000000000003</v>
      </c>
      <c r="D344" s="37">
        <v>-3.2949999999999999</v>
      </c>
      <c r="E344" s="37">
        <v>-1.7649999999999999</v>
      </c>
      <c r="F344" s="37">
        <v>10.202</v>
      </c>
      <c r="G344" s="37">
        <v>5.89</v>
      </c>
      <c r="H344" s="22">
        <f t="shared" si="10"/>
        <v>-4.851</v>
      </c>
      <c r="I344" s="21" t="str">
        <f t="shared" si="11"/>
        <v>Normal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2">
      <c r="A345" s="35">
        <v>46084.65762006944</v>
      </c>
      <c r="B345" s="36">
        <v>31.29</v>
      </c>
      <c r="C345" s="37">
        <v>-9.65</v>
      </c>
      <c r="D345" s="37">
        <v>-3.6869999999999998</v>
      </c>
      <c r="E345" s="37">
        <v>-1.726</v>
      </c>
      <c r="F345" s="37">
        <v>10.473000000000001</v>
      </c>
      <c r="G345" s="37">
        <v>6.0469999999999997</v>
      </c>
      <c r="H345" s="22">
        <f t="shared" si="10"/>
        <v>-5.0209999999999999</v>
      </c>
      <c r="I345" s="21" t="str">
        <f t="shared" si="11"/>
        <v>Normal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x14ac:dyDescent="0.2">
      <c r="A346" s="35">
        <v>46084.657690416665</v>
      </c>
      <c r="B346" s="36">
        <v>31.47</v>
      </c>
      <c r="C346" s="37">
        <v>-9.65</v>
      </c>
      <c r="D346" s="37">
        <v>-3.8050000000000002</v>
      </c>
      <c r="E346" s="37">
        <v>-1.6080000000000001</v>
      </c>
      <c r="F346" s="37">
        <v>10.497</v>
      </c>
      <c r="G346" s="37">
        <v>6.06</v>
      </c>
      <c r="H346" s="22">
        <f t="shared" si="10"/>
        <v>-5.0209999999999999</v>
      </c>
      <c r="I346" s="21" t="str">
        <f t="shared" si="11"/>
        <v>Normal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2">
      <c r="A347" s="35">
        <v>46084.657739201386</v>
      </c>
      <c r="B347" s="36">
        <v>31.39</v>
      </c>
      <c r="C347" s="37">
        <v>-9.9640000000000004</v>
      </c>
      <c r="D347" s="37">
        <v>-3.766</v>
      </c>
      <c r="E347" s="37">
        <v>-1.7649999999999999</v>
      </c>
      <c r="F347" s="37">
        <v>10.797000000000001</v>
      </c>
      <c r="G347" s="37">
        <v>6.2329999999999997</v>
      </c>
      <c r="H347" s="22">
        <f t="shared" si="10"/>
        <v>-5.165</v>
      </c>
      <c r="I347" s="21" t="str">
        <f t="shared" si="11"/>
        <v>Normal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x14ac:dyDescent="0.2">
      <c r="A348" s="35">
        <v>46084.657788171295</v>
      </c>
      <c r="B348" s="36">
        <v>31.39</v>
      </c>
      <c r="C348" s="37">
        <v>-9.6890000000000001</v>
      </c>
      <c r="D348" s="37">
        <v>-3.7269999999999999</v>
      </c>
      <c r="E348" s="37">
        <v>-1.6479999999999999</v>
      </c>
      <c r="F348" s="37">
        <v>10.510999999999999</v>
      </c>
      <c r="G348" s="37">
        <v>6.0679999999999996</v>
      </c>
      <c r="H348" s="22">
        <f t="shared" si="10"/>
        <v>-5.0213333333333336</v>
      </c>
      <c r="I348" s="21" t="str">
        <f t="shared" si="11"/>
        <v>Normal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2">
      <c r="A349" s="35">
        <v>46084.657831342593</v>
      </c>
      <c r="B349" s="36">
        <v>31.47</v>
      </c>
      <c r="C349" s="37">
        <v>-9.8070000000000004</v>
      </c>
      <c r="D349" s="37">
        <v>-4.08</v>
      </c>
      <c r="E349" s="37">
        <v>-1.373</v>
      </c>
      <c r="F349" s="37">
        <v>10.71</v>
      </c>
      <c r="G349" s="37">
        <v>6.1829999999999998</v>
      </c>
      <c r="H349" s="22">
        <f t="shared" si="10"/>
        <v>-5.0866666666666669</v>
      </c>
      <c r="I349" s="21" t="str">
        <f t="shared" si="11"/>
        <v>Normal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2">
      <c r="A350" s="35">
        <v>46084.657889270835</v>
      </c>
      <c r="B350" s="36">
        <v>31.49</v>
      </c>
      <c r="C350" s="37">
        <v>-9.8070000000000004</v>
      </c>
      <c r="D350" s="37">
        <v>-4.0010000000000003</v>
      </c>
      <c r="E350" s="37">
        <v>-1.569</v>
      </c>
      <c r="F350" s="37">
        <v>10.707000000000001</v>
      </c>
      <c r="G350" s="37">
        <v>6.1820000000000004</v>
      </c>
      <c r="H350" s="22">
        <f t="shared" si="10"/>
        <v>-5.1256666666666666</v>
      </c>
      <c r="I350" s="21" t="str">
        <f t="shared" si="11"/>
        <v>Normal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x14ac:dyDescent="0.2">
      <c r="A351" s="35">
        <v>46084.657933888884</v>
      </c>
      <c r="B351" s="36">
        <v>31.35</v>
      </c>
      <c r="C351" s="37">
        <v>-9.218</v>
      </c>
      <c r="D351" s="37">
        <v>-3.2949999999999999</v>
      </c>
      <c r="E351" s="37">
        <v>-1.4119999999999999</v>
      </c>
      <c r="F351" s="37">
        <v>9.891</v>
      </c>
      <c r="G351" s="37">
        <v>5.71</v>
      </c>
      <c r="H351" s="22">
        <f t="shared" si="10"/>
        <v>-4.6416666666666666</v>
      </c>
      <c r="I351" s="21" t="str">
        <f t="shared" si="11"/>
        <v>Normal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2">
      <c r="A352" s="35">
        <v>46084.658007199076</v>
      </c>
      <c r="B352" s="36">
        <v>31.41</v>
      </c>
      <c r="C352" s="37">
        <v>-9.7669999999999995</v>
      </c>
      <c r="D352" s="37">
        <v>-3.609</v>
      </c>
      <c r="E352" s="37">
        <v>-1.6479999999999999</v>
      </c>
      <c r="F352" s="37">
        <v>10.542</v>
      </c>
      <c r="G352" s="37">
        <v>6.0869999999999997</v>
      </c>
      <c r="H352" s="22">
        <f t="shared" si="10"/>
        <v>-5.008</v>
      </c>
      <c r="I352" s="21" t="str">
        <f t="shared" si="11"/>
        <v>Normal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2">
      <c r="A353" s="35">
        <v>46084.658052500003</v>
      </c>
      <c r="B353" s="36">
        <v>31.43</v>
      </c>
      <c r="C353" s="37">
        <v>-9.532</v>
      </c>
      <c r="D353" s="37">
        <v>-3.4129999999999998</v>
      </c>
      <c r="E353" s="37">
        <v>-1.8440000000000001</v>
      </c>
      <c r="F353" s="37">
        <v>10.291</v>
      </c>
      <c r="G353" s="37">
        <v>5.9420000000000002</v>
      </c>
      <c r="H353" s="22">
        <f t="shared" si="10"/>
        <v>-4.9296666666666669</v>
      </c>
      <c r="I353" s="21" t="str">
        <f t="shared" si="11"/>
        <v>Normal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2">
      <c r="A354" s="35">
        <v>46084.658119537038</v>
      </c>
      <c r="B354" s="36">
        <v>31.43</v>
      </c>
      <c r="C354" s="37">
        <v>-10.042</v>
      </c>
      <c r="D354" s="37">
        <v>-4.0010000000000003</v>
      </c>
      <c r="E354" s="37">
        <v>-1.6080000000000001</v>
      </c>
      <c r="F354" s="37">
        <v>10.929</v>
      </c>
      <c r="G354" s="37">
        <v>6.31</v>
      </c>
      <c r="H354" s="22">
        <f t="shared" si="10"/>
        <v>-5.2169999999999996</v>
      </c>
      <c r="I354" s="21" t="str">
        <f t="shared" si="11"/>
        <v>Normal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2">
      <c r="A355" s="35">
        <v>46084.658164768523</v>
      </c>
      <c r="B355" s="36">
        <v>35.130000000000003</v>
      </c>
      <c r="C355" s="37">
        <v>-9.8460000000000001</v>
      </c>
      <c r="D355" s="37">
        <v>-3.6480000000000001</v>
      </c>
      <c r="E355" s="37">
        <v>-1.804</v>
      </c>
      <c r="F355" s="37">
        <v>10.654</v>
      </c>
      <c r="G355" s="37">
        <v>6.1509999999999998</v>
      </c>
      <c r="H355" s="22">
        <f t="shared" si="10"/>
        <v>-5.0993333333333331</v>
      </c>
      <c r="I355" s="21" t="str">
        <f t="shared" si="11"/>
        <v>Warning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2">
      <c r="A356" s="35">
        <v>46084.658236817129</v>
      </c>
      <c r="B356" s="36">
        <v>34.33</v>
      </c>
      <c r="C356" s="37">
        <v>-9.4930000000000003</v>
      </c>
      <c r="D356" s="37">
        <v>-3.3340000000000001</v>
      </c>
      <c r="E356" s="37">
        <v>-1.726</v>
      </c>
      <c r="F356" s="37">
        <v>10.208</v>
      </c>
      <c r="G356" s="37">
        <v>5.8940000000000001</v>
      </c>
      <c r="H356" s="22">
        <f t="shared" si="10"/>
        <v>-4.851</v>
      </c>
      <c r="I356" s="21" t="str">
        <f t="shared" si="11"/>
        <v>Normal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x14ac:dyDescent="0.2">
      <c r="A357" s="35">
        <v>46084.658289386571</v>
      </c>
      <c r="B357" s="36">
        <v>34.590000000000003</v>
      </c>
      <c r="C357" s="37">
        <v>-9.6110000000000007</v>
      </c>
      <c r="D357" s="37">
        <v>-3.8439999999999999</v>
      </c>
      <c r="E357" s="37">
        <v>-1.4910000000000001</v>
      </c>
      <c r="F357" s="37">
        <v>10.458</v>
      </c>
      <c r="G357" s="37">
        <v>6.0380000000000003</v>
      </c>
      <c r="H357" s="22">
        <f t="shared" si="10"/>
        <v>-4.9820000000000002</v>
      </c>
      <c r="I357" s="21" t="str">
        <f t="shared" si="11"/>
        <v>Normal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x14ac:dyDescent="0.2">
      <c r="A358" s="35">
        <v>46084.658359502311</v>
      </c>
      <c r="B358" s="36">
        <v>34.590000000000003</v>
      </c>
      <c r="C358" s="37">
        <v>-10.042</v>
      </c>
      <c r="D358" s="37">
        <v>-4.04</v>
      </c>
      <c r="E358" s="37">
        <v>-1.4910000000000001</v>
      </c>
      <c r="F358" s="37">
        <v>10.926</v>
      </c>
      <c r="G358" s="37">
        <v>6.3079999999999998</v>
      </c>
      <c r="H358" s="22">
        <f t="shared" si="10"/>
        <v>-5.1909999999999998</v>
      </c>
      <c r="I358" s="21" t="str">
        <f t="shared" si="11"/>
        <v>Normal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2">
      <c r="A359" s="35">
        <v>46084.658403923611</v>
      </c>
      <c r="B359" s="36">
        <v>34.43</v>
      </c>
      <c r="C359" s="37">
        <v>-9.4930000000000003</v>
      </c>
      <c r="D359" s="37">
        <v>-3.609</v>
      </c>
      <c r="E359" s="37">
        <v>-1.6479999999999999</v>
      </c>
      <c r="F359" s="37">
        <v>10.288</v>
      </c>
      <c r="G359" s="37">
        <v>5.94</v>
      </c>
      <c r="H359" s="22">
        <f t="shared" si="10"/>
        <v>-4.916666666666667</v>
      </c>
      <c r="I359" s="21" t="str">
        <f t="shared" si="11"/>
        <v>Normal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2">
      <c r="A360" s="35">
        <v>46084.658446840273</v>
      </c>
      <c r="B360" s="36">
        <v>34.130000000000003</v>
      </c>
      <c r="C360" s="37">
        <v>-9.5709999999999997</v>
      </c>
      <c r="D360" s="37">
        <v>-3.02</v>
      </c>
      <c r="E360" s="37">
        <v>-1.883</v>
      </c>
      <c r="F360" s="37">
        <v>10.212</v>
      </c>
      <c r="G360" s="37">
        <v>5.8959999999999999</v>
      </c>
      <c r="H360" s="22">
        <f t="shared" si="10"/>
        <v>-4.8246666666666664</v>
      </c>
      <c r="I360" s="21" t="str">
        <f t="shared" si="11"/>
        <v>Normal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x14ac:dyDescent="0.2">
      <c r="A361" s="35">
        <v>46084.658497951386</v>
      </c>
      <c r="B361" s="36">
        <v>34.15</v>
      </c>
      <c r="C361" s="37">
        <v>-9.7279999999999998</v>
      </c>
      <c r="D361" s="37">
        <v>-3.4910000000000001</v>
      </c>
      <c r="E361" s="37">
        <v>-1.6870000000000001</v>
      </c>
      <c r="F361" s="37">
        <v>10.472</v>
      </c>
      <c r="G361" s="37">
        <v>6.0460000000000003</v>
      </c>
      <c r="H361" s="22">
        <f t="shared" si="10"/>
        <v>-4.9686666666666666</v>
      </c>
      <c r="I361" s="21" t="str">
        <f t="shared" si="11"/>
        <v>Normal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2">
      <c r="A362" s="35">
        <v>46084.658567511578</v>
      </c>
      <c r="B362" s="36">
        <v>35.15</v>
      </c>
      <c r="C362" s="37">
        <v>-8.9830000000000005</v>
      </c>
      <c r="D362" s="37">
        <v>-4.04</v>
      </c>
      <c r="E362" s="37">
        <v>-1.4910000000000001</v>
      </c>
      <c r="F362" s="37">
        <v>9.9619999999999997</v>
      </c>
      <c r="G362" s="37">
        <v>5.7510000000000003</v>
      </c>
      <c r="H362" s="22">
        <f t="shared" si="10"/>
        <v>-4.8380000000000001</v>
      </c>
      <c r="I362" s="21" t="str">
        <f t="shared" si="11"/>
        <v>Warning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2">
      <c r="A363" s="35">
        <v>46084.658646018521</v>
      </c>
      <c r="B363" s="36">
        <v>38.270000000000003</v>
      </c>
      <c r="C363" s="37">
        <v>-9.4930000000000003</v>
      </c>
      <c r="D363" s="37">
        <v>-4.1189999999999998</v>
      </c>
      <c r="E363" s="37">
        <v>-1.3340000000000001</v>
      </c>
      <c r="F363" s="37">
        <v>10.433</v>
      </c>
      <c r="G363" s="37">
        <v>6.024</v>
      </c>
      <c r="H363" s="22">
        <f t="shared" si="10"/>
        <v>-4.9820000000000002</v>
      </c>
      <c r="I363" s="21" t="str">
        <f t="shared" si="11"/>
        <v>Warning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2">
      <c r="A364" s="35">
        <v>46084.658690902783</v>
      </c>
      <c r="B364" s="36">
        <v>40.75</v>
      </c>
      <c r="C364" s="37">
        <v>-9.1790000000000003</v>
      </c>
      <c r="D364" s="37">
        <v>-4.08</v>
      </c>
      <c r="E364" s="37">
        <v>-1.4119999999999999</v>
      </c>
      <c r="F364" s="37">
        <v>10.144</v>
      </c>
      <c r="G364" s="37">
        <v>5.8559999999999999</v>
      </c>
      <c r="H364" s="22">
        <f t="shared" si="10"/>
        <v>-4.8903333333333334</v>
      </c>
      <c r="I364" s="21" t="str">
        <f t="shared" si="11"/>
        <v>Warning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x14ac:dyDescent="0.2">
      <c r="A365" s="35">
        <v>46084.658768807873</v>
      </c>
      <c r="B365" s="36">
        <v>39.85</v>
      </c>
      <c r="C365" s="37">
        <v>-9.7669999999999995</v>
      </c>
      <c r="D365" s="37">
        <v>-3.57</v>
      </c>
      <c r="E365" s="37">
        <v>-1.804</v>
      </c>
      <c r="F365" s="37">
        <v>10.555</v>
      </c>
      <c r="G365" s="37">
        <v>6.0940000000000003</v>
      </c>
      <c r="H365" s="22">
        <f t="shared" si="10"/>
        <v>-5.0469999999999997</v>
      </c>
      <c r="I365" s="21" t="str">
        <f t="shared" si="11"/>
        <v>Warning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2">
      <c r="A366" s="35">
        <v>46084.658838043979</v>
      </c>
      <c r="B366" s="36">
        <v>45.05</v>
      </c>
      <c r="C366" s="37">
        <v>-9.8460000000000001</v>
      </c>
      <c r="D366" s="37">
        <v>-3.7269999999999999</v>
      </c>
      <c r="E366" s="37">
        <v>-1.569</v>
      </c>
      <c r="F366" s="37">
        <v>10.644</v>
      </c>
      <c r="G366" s="37">
        <v>6.1449999999999996</v>
      </c>
      <c r="H366" s="22">
        <f t="shared" si="10"/>
        <v>-5.0473333333333334</v>
      </c>
      <c r="I366" s="21" t="str">
        <f t="shared" si="11"/>
        <v>Warning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2">
      <c r="A367" s="35">
        <v>46084.658898020833</v>
      </c>
      <c r="B367" s="36">
        <v>56.63</v>
      </c>
      <c r="C367" s="37">
        <v>-9.5709999999999997</v>
      </c>
      <c r="D367" s="37">
        <v>-2.4710000000000001</v>
      </c>
      <c r="E367" s="37">
        <v>-1.569</v>
      </c>
      <c r="F367" s="37">
        <v>10.009</v>
      </c>
      <c r="G367" s="37">
        <v>5.7789999999999999</v>
      </c>
      <c r="H367" s="22">
        <f t="shared" si="10"/>
        <v>-4.5369999999999999</v>
      </c>
      <c r="I367" s="21" t="str">
        <f t="shared" si="11"/>
        <v>Critical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2">
      <c r="A368" s="35">
        <v>46084.658942754628</v>
      </c>
      <c r="B368" s="36">
        <v>55.47</v>
      </c>
      <c r="C368" s="37">
        <v>-10.474</v>
      </c>
      <c r="D368" s="37">
        <v>-3.2949999999999999</v>
      </c>
      <c r="E368" s="37">
        <v>-1.8440000000000001</v>
      </c>
      <c r="F368" s="37">
        <v>11.132999999999999</v>
      </c>
      <c r="G368" s="37">
        <v>6.4279999999999999</v>
      </c>
      <c r="H368" s="22">
        <f t="shared" si="10"/>
        <v>-5.2043333333333335</v>
      </c>
      <c r="I368" s="21" t="str">
        <f t="shared" si="11"/>
        <v>Critical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2">
      <c r="A369" s="35">
        <v>46084.659012731485</v>
      </c>
      <c r="B369" s="36">
        <v>55.47</v>
      </c>
      <c r="C369" s="37">
        <v>-9.3360000000000003</v>
      </c>
      <c r="D369" s="37">
        <v>-4.1580000000000004</v>
      </c>
      <c r="E369" s="37">
        <v>-1.6479999999999999</v>
      </c>
      <c r="F369" s="37">
        <v>10.352</v>
      </c>
      <c r="G369" s="37">
        <v>5.9770000000000003</v>
      </c>
      <c r="H369" s="22">
        <f t="shared" si="10"/>
        <v>-5.0473333333333334</v>
      </c>
      <c r="I369" s="21" t="str">
        <f t="shared" si="11"/>
        <v>Critical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2">
      <c r="A370" s="35">
        <v>46084.659067349538</v>
      </c>
      <c r="B370" s="36">
        <v>53.25</v>
      </c>
      <c r="C370" s="37">
        <v>-9.0609999999999999</v>
      </c>
      <c r="D370" s="37">
        <v>-5.0209999999999999</v>
      </c>
      <c r="E370" s="37">
        <v>-0.90200000000000002</v>
      </c>
      <c r="F370" s="37">
        <v>10.398999999999999</v>
      </c>
      <c r="G370" s="37">
        <v>6.0039999999999996</v>
      </c>
      <c r="H370" s="22">
        <f t="shared" si="10"/>
        <v>-4.9946666666666664</v>
      </c>
      <c r="I370" s="21" t="str">
        <f t="shared" si="11"/>
        <v>Critical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2">
      <c r="A371" s="35">
        <v>46084.659122673613</v>
      </c>
      <c r="B371" s="36">
        <v>47.91</v>
      </c>
      <c r="C371" s="37">
        <v>-9.375</v>
      </c>
      <c r="D371" s="37">
        <v>-3.2170000000000001</v>
      </c>
      <c r="E371" s="37">
        <v>-1.804</v>
      </c>
      <c r="F371" s="37">
        <v>10.074999999999999</v>
      </c>
      <c r="G371" s="37">
        <v>5.8170000000000002</v>
      </c>
      <c r="H371" s="22">
        <f t="shared" si="10"/>
        <v>-4.7986666666666666</v>
      </c>
      <c r="I371" s="21" t="str">
        <f t="shared" si="11"/>
        <v>Warning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2">
      <c r="A372" s="35">
        <v>46084.659169652776</v>
      </c>
      <c r="B372" s="36">
        <v>46.49</v>
      </c>
      <c r="C372" s="37">
        <v>-9.65</v>
      </c>
      <c r="D372" s="37">
        <v>-3.4129999999999998</v>
      </c>
      <c r="E372" s="37">
        <v>-1.6080000000000001</v>
      </c>
      <c r="F372" s="37">
        <v>10.361000000000001</v>
      </c>
      <c r="G372" s="37">
        <v>5.9820000000000002</v>
      </c>
      <c r="H372" s="22">
        <f t="shared" si="10"/>
        <v>-4.8903333333333334</v>
      </c>
      <c r="I372" s="21" t="str">
        <f t="shared" si="11"/>
        <v>Warning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2">
      <c r="A373" s="35">
        <v>46084.659215428241</v>
      </c>
      <c r="B373" s="36">
        <v>31.63</v>
      </c>
      <c r="C373" s="37">
        <v>-9.5709999999999997</v>
      </c>
      <c r="D373" s="37">
        <v>-4.0010000000000003</v>
      </c>
      <c r="E373" s="37">
        <v>-1.4119999999999999</v>
      </c>
      <c r="F373" s="37">
        <v>10.47</v>
      </c>
      <c r="G373" s="37">
        <v>6.0449999999999999</v>
      </c>
      <c r="H373" s="22">
        <f t="shared" si="10"/>
        <v>-4.9946666666666664</v>
      </c>
      <c r="I373" s="21" t="str">
        <f t="shared" si="11"/>
        <v>Normal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2">
      <c r="A374" s="35">
        <v>46084.659258437503</v>
      </c>
      <c r="B374" s="36">
        <v>31.53</v>
      </c>
      <c r="C374" s="37">
        <v>-9.4930000000000003</v>
      </c>
      <c r="D374" s="37">
        <v>-4.08</v>
      </c>
      <c r="E374" s="37">
        <v>-1.4119999999999999</v>
      </c>
      <c r="F374" s="37">
        <v>10.428000000000001</v>
      </c>
      <c r="G374" s="37">
        <v>6.0209999999999999</v>
      </c>
      <c r="H374" s="22">
        <f t="shared" si="10"/>
        <v>-4.9950000000000001</v>
      </c>
      <c r="I374" s="21" t="str">
        <f t="shared" si="11"/>
        <v>Normal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2">
      <c r="A375" s="35">
        <v>46084.659304687499</v>
      </c>
      <c r="B375" s="36">
        <v>31.49</v>
      </c>
      <c r="C375" s="37">
        <v>-9.5709999999999997</v>
      </c>
      <c r="D375" s="37">
        <v>-4.0010000000000003</v>
      </c>
      <c r="E375" s="37">
        <v>-1.53</v>
      </c>
      <c r="F375" s="37">
        <v>10.486000000000001</v>
      </c>
      <c r="G375" s="37">
        <v>6.0540000000000003</v>
      </c>
      <c r="H375" s="22">
        <f t="shared" si="10"/>
        <v>-5.0339999999999998</v>
      </c>
      <c r="I375" s="21" t="str">
        <f t="shared" si="11"/>
        <v>Normal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2">
      <c r="A376" s="35">
        <v>46084.659362303239</v>
      </c>
      <c r="B376" s="36">
        <v>31.57</v>
      </c>
      <c r="C376" s="37">
        <v>-9.65</v>
      </c>
      <c r="D376" s="37">
        <v>-3.02</v>
      </c>
      <c r="E376" s="37">
        <v>-1.9219999999999999</v>
      </c>
      <c r="F376" s="37">
        <v>10.292</v>
      </c>
      <c r="G376" s="37">
        <v>5.9420000000000002</v>
      </c>
      <c r="H376" s="22">
        <f t="shared" si="10"/>
        <v>-4.8639999999999999</v>
      </c>
      <c r="I376" s="21" t="str">
        <f t="shared" si="11"/>
        <v>Normal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2">
      <c r="A377" s="23">
        <v>46084.662918182876</v>
      </c>
      <c r="B377" s="24">
        <v>31.61</v>
      </c>
      <c r="C377" s="25">
        <v>-9.7279999999999998</v>
      </c>
      <c r="D377" s="25">
        <v>-3.7269999999999999</v>
      </c>
      <c r="E377" s="25">
        <v>-1.6870000000000001</v>
      </c>
      <c r="F377" s="25">
        <v>10.553000000000001</v>
      </c>
      <c r="G377" s="25">
        <v>6.093</v>
      </c>
      <c r="H377" s="22">
        <f t="shared" si="10"/>
        <v>-5.0473333333333334</v>
      </c>
      <c r="I377" s="21" t="str">
        <f t="shared" si="11"/>
        <v>Normal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23">
        <v>46084.662940497685</v>
      </c>
      <c r="B378" s="24">
        <v>31.55</v>
      </c>
      <c r="C378" s="25">
        <v>-9.7279999999999998</v>
      </c>
      <c r="D378" s="25">
        <v>-3.6480000000000001</v>
      </c>
      <c r="E378" s="25">
        <v>-1.726</v>
      </c>
      <c r="F378" s="25">
        <v>10.532</v>
      </c>
      <c r="G378" s="25">
        <v>6.0810000000000004</v>
      </c>
      <c r="H378" s="22">
        <f t="shared" si="10"/>
        <v>-5.0339999999999998</v>
      </c>
      <c r="I378" s="21" t="str">
        <f t="shared" si="11"/>
        <v>Normal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23">
        <v>46084.66295859954</v>
      </c>
      <c r="B379" s="24">
        <v>31.55</v>
      </c>
      <c r="C379" s="25">
        <v>-9.6890000000000001</v>
      </c>
      <c r="D379" s="25">
        <v>-3.6480000000000001</v>
      </c>
      <c r="E379" s="25">
        <v>-1.6479999999999999</v>
      </c>
      <c r="F379" s="25">
        <v>10.483000000000001</v>
      </c>
      <c r="G379" s="25">
        <v>6.0529999999999999</v>
      </c>
      <c r="H379" s="22">
        <f t="shared" si="10"/>
        <v>-4.9950000000000001</v>
      </c>
      <c r="I379" s="21" t="str">
        <f t="shared" si="11"/>
        <v>Normal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23">
        <v>46084.662978043983</v>
      </c>
      <c r="B380" s="24">
        <v>31.55</v>
      </c>
      <c r="C380" s="25">
        <v>-9.7669999999999995</v>
      </c>
      <c r="D380" s="25">
        <v>-3.6869999999999998</v>
      </c>
      <c r="E380" s="25">
        <v>-1.6479999999999999</v>
      </c>
      <c r="F380" s="25">
        <v>10.569000000000001</v>
      </c>
      <c r="G380" s="25">
        <v>6.1020000000000003</v>
      </c>
      <c r="H380" s="22">
        <f t="shared" si="10"/>
        <v>-5.0339999999999998</v>
      </c>
      <c r="I380" s="21" t="str">
        <f t="shared" si="11"/>
        <v>Normal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23">
        <v>46084.663017696759</v>
      </c>
      <c r="B381" s="24">
        <v>31.47</v>
      </c>
      <c r="C381" s="25">
        <v>-9.6890000000000001</v>
      </c>
      <c r="D381" s="25">
        <v>-3.6869999999999998</v>
      </c>
      <c r="E381" s="25">
        <v>-1.726</v>
      </c>
      <c r="F381" s="25">
        <v>10.51</v>
      </c>
      <c r="G381" s="25">
        <v>6.0679999999999996</v>
      </c>
      <c r="H381" s="22">
        <f t="shared" si="10"/>
        <v>-5.0339999999999998</v>
      </c>
      <c r="I381" s="21" t="str">
        <f t="shared" si="11"/>
        <v>Normal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23">
        <v>46084.663081446764</v>
      </c>
      <c r="B382" s="24">
        <v>31.55</v>
      </c>
      <c r="C382" s="25">
        <v>-9.7279999999999998</v>
      </c>
      <c r="D382" s="25">
        <v>-3.6480000000000001</v>
      </c>
      <c r="E382" s="25">
        <v>-1.6479999999999999</v>
      </c>
      <c r="F382" s="25">
        <v>10.52</v>
      </c>
      <c r="G382" s="25">
        <v>6.0730000000000004</v>
      </c>
      <c r="H382" s="22">
        <f t="shared" si="10"/>
        <v>-5.008</v>
      </c>
      <c r="I382" s="21" t="str">
        <f t="shared" si="11"/>
        <v>Normal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23">
        <v>46084.663107465276</v>
      </c>
      <c r="B383" s="24">
        <v>31.57</v>
      </c>
      <c r="C383" s="25">
        <v>-9.6890000000000001</v>
      </c>
      <c r="D383" s="25">
        <v>-3.609</v>
      </c>
      <c r="E383" s="25">
        <v>-1.726</v>
      </c>
      <c r="F383" s="25">
        <v>10.481999999999999</v>
      </c>
      <c r="G383" s="25">
        <v>6.0519999999999996</v>
      </c>
      <c r="H383" s="22">
        <f t="shared" si="10"/>
        <v>-5.008</v>
      </c>
      <c r="I383" s="21" t="str">
        <f t="shared" si="11"/>
        <v>Normal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23">
        <v>46084.663141446756</v>
      </c>
      <c r="B384" s="24">
        <v>31.57</v>
      </c>
      <c r="C384" s="25">
        <v>-9.6890000000000001</v>
      </c>
      <c r="D384" s="25">
        <v>-3.6480000000000001</v>
      </c>
      <c r="E384" s="25">
        <v>-1.726</v>
      </c>
      <c r="F384" s="25">
        <v>10.496</v>
      </c>
      <c r="G384" s="25">
        <v>6.06</v>
      </c>
      <c r="H384" s="22">
        <f t="shared" si="10"/>
        <v>-5.0209999999999999</v>
      </c>
      <c r="I384" s="21" t="str">
        <f t="shared" si="11"/>
        <v>Normal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23">
        <v>46084.663213067135</v>
      </c>
      <c r="B385" s="24">
        <v>31.55</v>
      </c>
      <c r="C385" s="25">
        <v>-9.7279999999999998</v>
      </c>
      <c r="D385" s="25">
        <v>-3.609</v>
      </c>
      <c r="E385" s="25">
        <v>-1.726</v>
      </c>
      <c r="F385" s="25">
        <v>10.519</v>
      </c>
      <c r="G385" s="25">
        <v>6.0730000000000004</v>
      </c>
      <c r="H385" s="22">
        <f t="shared" si="10"/>
        <v>-5.0209999999999999</v>
      </c>
      <c r="I385" s="21" t="str">
        <f t="shared" si="11"/>
        <v>Normal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23">
        <v>46084.663215173612</v>
      </c>
      <c r="B386" s="24">
        <v>31.47</v>
      </c>
      <c r="C386" s="25">
        <v>-9.6890000000000001</v>
      </c>
      <c r="D386" s="25">
        <v>-3.6480000000000001</v>
      </c>
      <c r="E386" s="25">
        <v>-1.7649999999999999</v>
      </c>
      <c r="F386" s="25">
        <v>10.502000000000001</v>
      </c>
      <c r="G386" s="25">
        <v>6.0640000000000001</v>
      </c>
      <c r="H386" s="22">
        <f t="shared" si="10"/>
        <v>-5.0339999999999998</v>
      </c>
      <c r="I386" s="21" t="str">
        <f t="shared" si="11"/>
        <v>Normal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23">
        <v>46084.663287094911</v>
      </c>
      <c r="B387" s="24">
        <v>31.55</v>
      </c>
      <c r="C387" s="25">
        <v>-9.7279999999999998</v>
      </c>
      <c r="D387" s="25">
        <v>-3.6480000000000001</v>
      </c>
      <c r="E387" s="25">
        <v>-1.6479999999999999</v>
      </c>
      <c r="F387" s="25">
        <v>10.52</v>
      </c>
      <c r="G387" s="25">
        <v>6.0730000000000004</v>
      </c>
      <c r="H387" s="22">
        <f t="shared" ref="H387:H450" si="12">AVERAGE(C387:E387)</f>
        <v>-5.008</v>
      </c>
      <c r="I387" s="21" t="str">
        <f t="shared" ref="I387:I450" si="13">IF(B387&gt;52,"Critical",IF(B387&lt;35,"Normal","Warning"))</f>
        <v>Normal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23">
        <v>46084.663326122682</v>
      </c>
      <c r="B388" s="24">
        <v>31.63</v>
      </c>
      <c r="C388" s="25">
        <v>-9.7279999999999998</v>
      </c>
      <c r="D388" s="25">
        <v>-3.6869999999999998</v>
      </c>
      <c r="E388" s="25">
        <v>-1.726</v>
      </c>
      <c r="F388" s="25">
        <v>10.545999999999999</v>
      </c>
      <c r="G388" s="25">
        <v>6.0890000000000004</v>
      </c>
      <c r="H388" s="22">
        <f t="shared" si="12"/>
        <v>-5.0469999999999997</v>
      </c>
      <c r="I388" s="21" t="str">
        <f t="shared" si="13"/>
        <v>Normal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23">
        <v>46084.663365902779</v>
      </c>
      <c r="B389" s="24">
        <v>31.61</v>
      </c>
      <c r="C389" s="25">
        <v>-9.7669999999999995</v>
      </c>
      <c r="D389" s="25">
        <v>-3.609</v>
      </c>
      <c r="E389" s="25">
        <v>-1.6080000000000001</v>
      </c>
      <c r="F389" s="25">
        <v>10.536</v>
      </c>
      <c r="G389" s="25">
        <v>6.0830000000000002</v>
      </c>
      <c r="H389" s="22">
        <f t="shared" si="12"/>
        <v>-4.9946666666666664</v>
      </c>
      <c r="I389" s="21" t="str">
        <f t="shared" si="13"/>
        <v>Normal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23">
        <v>46084.663449490741</v>
      </c>
      <c r="B390" s="24">
        <v>31.63</v>
      </c>
      <c r="C390" s="25">
        <v>-9.6890000000000001</v>
      </c>
      <c r="D390" s="25">
        <v>-3.6869999999999998</v>
      </c>
      <c r="E390" s="25">
        <v>-1.6870000000000001</v>
      </c>
      <c r="F390" s="25">
        <v>10.503</v>
      </c>
      <c r="G390" s="25">
        <v>6.0640000000000001</v>
      </c>
      <c r="H390" s="22">
        <f t="shared" si="12"/>
        <v>-5.0209999999999999</v>
      </c>
      <c r="I390" s="21" t="str">
        <f t="shared" si="13"/>
        <v>Normal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23">
        <v>46084.663502442127</v>
      </c>
      <c r="B391" s="24">
        <v>31.63</v>
      </c>
      <c r="C391" s="25">
        <v>-9.7279999999999998</v>
      </c>
      <c r="D391" s="25">
        <v>-3.6480000000000001</v>
      </c>
      <c r="E391" s="25">
        <v>-1.6479999999999999</v>
      </c>
      <c r="F391" s="25">
        <v>10.52</v>
      </c>
      <c r="G391" s="25">
        <v>6.0730000000000004</v>
      </c>
      <c r="H391" s="22">
        <f t="shared" si="12"/>
        <v>-5.008</v>
      </c>
      <c r="I391" s="21" t="str">
        <f t="shared" si="13"/>
        <v>Normal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23">
        <v>46084.663595520833</v>
      </c>
      <c r="B392" s="24">
        <v>31.57</v>
      </c>
      <c r="C392" s="25">
        <v>-9.7669999999999995</v>
      </c>
      <c r="D392" s="25">
        <v>-3.6480000000000001</v>
      </c>
      <c r="E392" s="25">
        <v>-1.6479999999999999</v>
      </c>
      <c r="F392" s="25">
        <v>10.555999999999999</v>
      </c>
      <c r="G392" s="25">
        <v>6.0940000000000003</v>
      </c>
      <c r="H392" s="22">
        <f t="shared" si="12"/>
        <v>-5.0209999999999999</v>
      </c>
      <c r="I392" s="21" t="str">
        <f t="shared" si="13"/>
        <v>Normal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23">
        <v>46084.663699745375</v>
      </c>
      <c r="B393" s="24">
        <v>31.67</v>
      </c>
      <c r="C393" s="25">
        <v>-9.6890000000000001</v>
      </c>
      <c r="D393" s="25">
        <v>-3.609</v>
      </c>
      <c r="E393" s="25">
        <v>-1.6479999999999999</v>
      </c>
      <c r="F393" s="25">
        <v>10.47</v>
      </c>
      <c r="G393" s="25">
        <v>6.0449999999999999</v>
      </c>
      <c r="H393" s="22">
        <f t="shared" si="12"/>
        <v>-4.9820000000000002</v>
      </c>
      <c r="I393" s="21" t="str">
        <f t="shared" si="13"/>
        <v>Normal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23">
        <v>46084.663737858791</v>
      </c>
      <c r="B394" s="24">
        <v>31.57</v>
      </c>
      <c r="C394" s="25">
        <v>-9.6890000000000001</v>
      </c>
      <c r="D394" s="25">
        <v>-3.6869999999999998</v>
      </c>
      <c r="E394" s="25">
        <v>-1.804</v>
      </c>
      <c r="F394" s="25">
        <v>10.523</v>
      </c>
      <c r="G394" s="25">
        <v>6.0750000000000002</v>
      </c>
      <c r="H394" s="22">
        <f t="shared" si="12"/>
        <v>-5.0599999999999996</v>
      </c>
      <c r="I394" s="21" t="str">
        <f t="shared" si="13"/>
        <v>Normal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23">
        <v>46084.663785960649</v>
      </c>
      <c r="B395" s="24">
        <v>31.55</v>
      </c>
      <c r="C395" s="25">
        <v>-9.7279999999999998</v>
      </c>
      <c r="D395" s="25">
        <v>-3.609</v>
      </c>
      <c r="E395" s="25">
        <v>-1.6870000000000001</v>
      </c>
      <c r="F395" s="25">
        <v>10.512</v>
      </c>
      <c r="G395" s="25">
        <v>6.069</v>
      </c>
      <c r="H395" s="22">
        <f t="shared" si="12"/>
        <v>-5.008</v>
      </c>
      <c r="I395" s="21" t="str">
        <f t="shared" si="13"/>
        <v>Normal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23">
        <v>46084.663895428239</v>
      </c>
      <c r="B396" s="24">
        <v>31.63</v>
      </c>
      <c r="C396" s="25">
        <v>-9.7669999999999995</v>
      </c>
      <c r="D396" s="25">
        <v>-3.6869999999999998</v>
      </c>
      <c r="E396" s="25">
        <v>-1.6080000000000001</v>
      </c>
      <c r="F396" s="25">
        <v>10.563000000000001</v>
      </c>
      <c r="G396" s="25">
        <v>6.0990000000000002</v>
      </c>
      <c r="H396" s="22">
        <f t="shared" si="12"/>
        <v>-5.0206666666666662</v>
      </c>
      <c r="I396" s="21" t="str">
        <f t="shared" si="13"/>
        <v>Normal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23">
        <v>46084.663972256945</v>
      </c>
      <c r="B397" s="24">
        <v>31.57</v>
      </c>
      <c r="C397" s="25">
        <v>-9.5709999999999997</v>
      </c>
      <c r="D397" s="25">
        <v>-3.6480000000000001</v>
      </c>
      <c r="E397" s="25">
        <v>-1.6870000000000001</v>
      </c>
      <c r="F397" s="25">
        <v>10.381</v>
      </c>
      <c r="G397" s="25">
        <v>5.9930000000000003</v>
      </c>
      <c r="H397" s="22">
        <f t="shared" si="12"/>
        <v>-4.9686666666666666</v>
      </c>
      <c r="I397" s="21" t="str">
        <f t="shared" si="13"/>
        <v>Normal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23">
        <v>46084.664027893523</v>
      </c>
      <c r="B398" s="24">
        <v>31.57</v>
      </c>
      <c r="C398" s="25">
        <v>-9.6110000000000007</v>
      </c>
      <c r="D398" s="25">
        <v>-3.7269999999999999</v>
      </c>
      <c r="E398" s="25">
        <v>-1.726</v>
      </c>
      <c r="F398" s="25">
        <v>10.451000000000001</v>
      </c>
      <c r="G398" s="25">
        <v>6.0339999999999998</v>
      </c>
      <c r="H398" s="22">
        <f t="shared" si="12"/>
        <v>-5.0213333333333336</v>
      </c>
      <c r="I398" s="21" t="str">
        <f t="shared" si="13"/>
        <v>Normal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23">
        <v>46084.664125254625</v>
      </c>
      <c r="B399" s="24">
        <v>31.57</v>
      </c>
      <c r="C399" s="25">
        <v>-9.6890000000000001</v>
      </c>
      <c r="D399" s="25">
        <v>-3.6480000000000001</v>
      </c>
      <c r="E399" s="25">
        <v>-1.6479999999999999</v>
      </c>
      <c r="F399" s="25">
        <v>10.483000000000001</v>
      </c>
      <c r="G399" s="25">
        <v>6.0529999999999999</v>
      </c>
      <c r="H399" s="22">
        <f t="shared" si="12"/>
        <v>-4.9950000000000001</v>
      </c>
      <c r="I399" s="21" t="str">
        <f t="shared" si="13"/>
        <v>Normal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23">
        <v>46084.664149282413</v>
      </c>
      <c r="B400" s="24">
        <v>31.57</v>
      </c>
      <c r="C400" s="25">
        <v>-9.7279999999999998</v>
      </c>
      <c r="D400" s="25">
        <v>-3.6480000000000001</v>
      </c>
      <c r="E400" s="25">
        <v>-1.6870000000000001</v>
      </c>
      <c r="F400" s="25">
        <v>10.526</v>
      </c>
      <c r="G400" s="25">
        <v>6.077</v>
      </c>
      <c r="H400" s="22">
        <f t="shared" si="12"/>
        <v>-5.0209999999999999</v>
      </c>
      <c r="I400" s="21" t="str">
        <f t="shared" si="13"/>
        <v>Normal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23">
        <v>46084.66421383102</v>
      </c>
      <c r="B401" s="24">
        <v>31.57</v>
      </c>
      <c r="C401" s="25">
        <v>-9.7279999999999998</v>
      </c>
      <c r="D401" s="25">
        <v>-3.609</v>
      </c>
      <c r="E401" s="25">
        <v>-1.6870000000000001</v>
      </c>
      <c r="F401" s="25">
        <v>10.512</v>
      </c>
      <c r="G401" s="25">
        <v>6.069</v>
      </c>
      <c r="H401" s="22">
        <f t="shared" si="12"/>
        <v>-5.008</v>
      </c>
      <c r="I401" s="21" t="str">
        <f t="shared" si="13"/>
        <v>Normal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23">
        <v>46084.664280231482</v>
      </c>
      <c r="B402" s="24">
        <v>31.57</v>
      </c>
      <c r="C402" s="25">
        <v>-9.7669999999999995</v>
      </c>
      <c r="D402" s="25">
        <v>-3.6480000000000001</v>
      </c>
      <c r="E402" s="25">
        <v>-1.6080000000000001</v>
      </c>
      <c r="F402" s="25">
        <v>10.55</v>
      </c>
      <c r="G402" s="25">
        <v>6.0910000000000002</v>
      </c>
      <c r="H402" s="22">
        <f t="shared" si="12"/>
        <v>-5.0076666666666663</v>
      </c>
      <c r="I402" s="21" t="str">
        <f t="shared" si="13"/>
        <v>Normal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23">
        <v>46084.664345972225</v>
      </c>
      <c r="B403" s="24">
        <v>31.57</v>
      </c>
      <c r="C403" s="25">
        <v>-9.7279999999999998</v>
      </c>
      <c r="D403" s="25">
        <v>-3.6480000000000001</v>
      </c>
      <c r="E403" s="25">
        <v>-1.6870000000000001</v>
      </c>
      <c r="F403" s="25">
        <v>10.526</v>
      </c>
      <c r="G403" s="25">
        <v>6.077</v>
      </c>
      <c r="H403" s="22">
        <f t="shared" si="12"/>
        <v>-5.0209999999999999</v>
      </c>
      <c r="I403" s="21" t="str">
        <f t="shared" si="13"/>
        <v>Normal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23">
        <v>46084.664432500002</v>
      </c>
      <c r="B404" s="24">
        <v>31.53</v>
      </c>
      <c r="C404" s="25">
        <v>-9.6890000000000001</v>
      </c>
      <c r="D404" s="25">
        <v>-3.6869999999999998</v>
      </c>
      <c r="E404" s="25">
        <v>-1.6870000000000001</v>
      </c>
      <c r="F404" s="25">
        <v>10.503</v>
      </c>
      <c r="G404" s="25">
        <v>6.0640000000000001</v>
      </c>
      <c r="H404" s="22">
        <f t="shared" si="12"/>
        <v>-5.0209999999999999</v>
      </c>
      <c r="I404" s="21" t="str">
        <f t="shared" si="13"/>
        <v>Normal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23">
        <v>46084.664504131943</v>
      </c>
      <c r="B405" s="24">
        <v>31.55</v>
      </c>
      <c r="C405" s="25">
        <v>-9.7279999999999998</v>
      </c>
      <c r="D405" s="25">
        <v>-3.609</v>
      </c>
      <c r="E405" s="25">
        <v>-1.6080000000000001</v>
      </c>
      <c r="F405" s="25">
        <v>10.5</v>
      </c>
      <c r="G405" s="25">
        <v>6.0620000000000003</v>
      </c>
      <c r="H405" s="22">
        <f t="shared" si="12"/>
        <v>-4.9816666666666665</v>
      </c>
      <c r="I405" s="21" t="str">
        <f t="shared" si="13"/>
        <v>Normal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23">
        <v>46084.664559791665</v>
      </c>
      <c r="B406" s="24">
        <v>31.49</v>
      </c>
      <c r="C406" s="25">
        <v>-9.65</v>
      </c>
      <c r="D406" s="25">
        <v>-3.6869999999999998</v>
      </c>
      <c r="E406" s="25">
        <v>-1.726</v>
      </c>
      <c r="F406" s="25">
        <v>10.473000000000001</v>
      </c>
      <c r="G406" s="25">
        <v>6.0469999999999997</v>
      </c>
      <c r="H406" s="22">
        <f t="shared" si="12"/>
        <v>-5.0209999999999999</v>
      </c>
      <c r="I406" s="21" t="str">
        <f t="shared" si="13"/>
        <v>Normal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38">
        <v>46084.664628738421</v>
      </c>
      <c r="B407" s="39">
        <v>31.49</v>
      </c>
      <c r="C407" s="40">
        <v>-9.65</v>
      </c>
      <c r="D407" s="40">
        <v>-3.6869999999999998</v>
      </c>
      <c r="E407" s="40">
        <v>-1.6479999999999999</v>
      </c>
      <c r="F407" s="40">
        <v>10.461</v>
      </c>
      <c r="G407" s="40">
        <v>6.04</v>
      </c>
      <c r="H407" s="22">
        <f t="shared" si="12"/>
        <v>-4.9950000000000001</v>
      </c>
      <c r="I407" s="21" t="str">
        <f t="shared" si="13"/>
        <v>Normal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x14ac:dyDescent="0.2">
      <c r="A408" s="38">
        <v>46084.664713298611</v>
      </c>
      <c r="B408" s="39">
        <v>31.53</v>
      </c>
      <c r="C408" s="40">
        <v>-9.8460000000000001</v>
      </c>
      <c r="D408" s="40">
        <v>-3.609</v>
      </c>
      <c r="E408" s="40">
        <v>-1.6479999999999999</v>
      </c>
      <c r="F408" s="40">
        <v>10.615</v>
      </c>
      <c r="G408" s="40">
        <v>6.1289999999999996</v>
      </c>
      <c r="H408" s="22">
        <f t="shared" si="12"/>
        <v>-5.0343333333333335</v>
      </c>
      <c r="I408" s="21" t="str">
        <f t="shared" si="13"/>
        <v>Normal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x14ac:dyDescent="0.2">
      <c r="A409" s="38">
        <v>46084.664792395837</v>
      </c>
      <c r="B409" s="39">
        <v>31.41</v>
      </c>
      <c r="C409" s="40">
        <v>-9.218</v>
      </c>
      <c r="D409" s="40">
        <v>-3.3340000000000001</v>
      </c>
      <c r="E409" s="40">
        <v>-1.726</v>
      </c>
      <c r="F409" s="40">
        <v>9.9540000000000006</v>
      </c>
      <c r="G409" s="40">
        <v>5.7469999999999999</v>
      </c>
      <c r="H409" s="22">
        <f t="shared" si="12"/>
        <v>-4.7593333333333332</v>
      </c>
      <c r="I409" s="21" t="str">
        <f t="shared" si="13"/>
        <v>Normal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x14ac:dyDescent="0.2">
      <c r="A410" s="38">
        <v>46084.6648421875</v>
      </c>
      <c r="B410" s="39">
        <v>31.67</v>
      </c>
      <c r="C410" s="40">
        <v>-9.65</v>
      </c>
      <c r="D410" s="40">
        <v>-3.6869999999999998</v>
      </c>
      <c r="E410" s="40">
        <v>-1.569</v>
      </c>
      <c r="F410" s="40">
        <v>10.449</v>
      </c>
      <c r="G410" s="40">
        <v>6.0330000000000004</v>
      </c>
      <c r="H410" s="22">
        <f t="shared" si="12"/>
        <v>-4.9686666666666666</v>
      </c>
      <c r="I410" s="21" t="str">
        <f t="shared" si="13"/>
        <v>Normal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x14ac:dyDescent="0.2">
      <c r="A411" s="38">
        <v>46084.664964675925</v>
      </c>
      <c r="B411" s="39">
        <v>31.75</v>
      </c>
      <c r="C411" s="40">
        <v>-9.3360000000000003</v>
      </c>
      <c r="D411" s="40">
        <v>-3.8050000000000002</v>
      </c>
      <c r="E411" s="40">
        <v>-1.569</v>
      </c>
      <c r="F411" s="40">
        <v>10.202999999999999</v>
      </c>
      <c r="G411" s="40">
        <v>5.891</v>
      </c>
      <c r="H411" s="22">
        <f t="shared" si="12"/>
        <v>-4.9033333333333333</v>
      </c>
      <c r="I411" s="21" t="str">
        <f t="shared" si="13"/>
        <v>Normal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x14ac:dyDescent="0.2">
      <c r="A412" s="38">
        <v>46084.664984085648</v>
      </c>
      <c r="B412" s="39">
        <v>31.69</v>
      </c>
      <c r="C412" s="40">
        <v>-9.218</v>
      </c>
      <c r="D412" s="40">
        <v>-3.609</v>
      </c>
      <c r="E412" s="40">
        <v>-1.569</v>
      </c>
      <c r="F412" s="40">
        <v>10.023</v>
      </c>
      <c r="G412" s="40">
        <v>5.7869999999999999</v>
      </c>
      <c r="H412" s="22">
        <f t="shared" si="12"/>
        <v>-4.7986666666666666</v>
      </c>
      <c r="I412" s="21" t="str">
        <f t="shared" si="13"/>
        <v>Normal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x14ac:dyDescent="0.2">
      <c r="A413" s="38">
        <v>46084.665051469907</v>
      </c>
      <c r="B413" s="39">
        <v>31.63</v>
      </c>
      <c r="C413" s="40">
        <v>-10.003</v>
      </c>
      <c r="D413" s="40">
        <v>-4.3150000000000004</v>
      </c>
      <c r="E413" s="40">
        <v>-1.4910000000000001</v>
      </c>
      <c r="F413" s="40">
        <v>10.994999999999999</v>
      </c>
      <c r="G413" s="40">
        <v>6.3479999999999999</v>
      </c>
      <c r="H413" s="22">
        <f t="shared" si="12"/>
        <v>-5.2696666666666667</v>
      </c>
      <c r="I413" s="21" t="str">
        <f t="shared" si="13"/>
        <v>Normal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x14ac:dyDescent="0.2">
      <c r="A414" s="38">
        <v>46084.66509174768</v>
      </c>
      <c r="B414" s="39">
        <v>31.75</v>
      </c>
      <c r="C414" s="40">
        <v>-9.375</v>
      </c>
      <c r="D414" s="40">
        <v>-3.883</v>
      </c>
      <c r="E414" s="40">
        <v>-1.53</v>
      </c>
      <c r="F414" s="40">
        <v>10.262</v>
      </c>
      <c r="G414" s="40">
        <v>5.9249999999999998</v>
      </c>
      <c r="H414" s="22">
        <f t="shared" si="12"/>
        <v>-4.9293333333333331</v>
      </c>
      <c r="I414" s="21" t="str">
        <f t="shared" si="13"/>
        <v>Normal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x14ac:dyDescent="0.2">
      <c r="A415" s="38">
        <v>46084.665137800926</v>
      </c>
      <c r="B415" s="39">
        <v>31.69</v>
      </c>
      <c r="C415" s="40">
        <v>-9.7279999999999998</v>
      </c>
      <c r="D415" s="40">
        <v>-3.923</v>
      </c>
      <c r="E415" s="40">
        <v>-1.569</v>
      </c>
      <c r="F415" s="40">
        <v>10.606</v>
      </c>
      <c r="G415" s="40">
        <v>6.1230000000000002</v>
      </c>
      <c r="H415" s="22">
        <f t="shared" si="12"/>
        <v>-5.0733333333333333</v>
      </c>
      <c r="I415" s="21" t="str">
        <f t="shared" si="13"/>
        <v>Normal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x14ac:dyDescent="0.2">
      <c r="A416" s="38">
        <v>46084.665202766206</v>
      </c>
      <c r="B416" s="39">
        <v>31.69</v>
      </c>
      <c r="C416" s="40">
        <v>-9.7279999999999998</v>
      </c>
      <c r="D416" s="40">
        <v>-4.55</v>
      </c>
      <c r="E416" s="40">
        <v>-1.3340000000000001</v>
      </c>
      <c r="F416" s="40">
        <v>10.821999999999999</v>
      </c>
      <c r="G416" s="40">
        <v>6.2480000000000002</v>
      </c>
      <c r="H416" s="22">
        <f t="shared" si="12"/>
        <v>-5.2039999999999997</v>
      </c>
      <c r="I416" s="21" t="str">
        <f t="shared" si="13"/>
        <v>Normal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x14ac:dyDescent="0.2">
      <c r="A417" s="38">
        <v>46084.665262962968</v>
      </c>
      <c r="B417" s="39">
        <v>31.67</v>
      </c>
      <c r="C417" s="40">
        <v>-10.042</v>
      </c>
      <c r="D417" s="40">
        <v>-4.08</v>
      </c>
      <c r="E417" s="40">
        <v>-1.4510000000000001</v>
      </c>
      <c r="F417" s="40">
        <v>10.936</v>
      </c>
      <c r="G417" s="40">
        <v>6.3140000000000001</v>
      </c>
      <c r="H417" s="22">
        <f t="shared" si="12"/>
        <v>-5.1909999999999998</v>
      </c>
      <c r="I417" s="21" t="str">
        <f t="shared" si="13"/>
        <v>Normal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x14ac:dyDescent="0.2">
      <c r="A418" s="38">
        <v>46084.665332465273</v>
      </c>
      <c r="B418" s="39">
        <v>31.63</v>
      </c>
      <c r="C418" s="40">
        <v>-9.7279999999999998</v>
      </c>
      <c r="D418" s="40">
        <v>-4.1580000000000004</v>
      </c>
      <c r="E418" s="40">
        <v>-1.4510000000000001</v>
      </c>
      <c r="F418" s="40">
        <v>10.679</v>
      </c>
      <c r="G418" s="40">
        <v>6.165</v>
      </c>
      <c r="H418" s="22">
        <f t="shared" si="12"/>
        <v>-5.112333333333333</v>
      </c>
      <c r="I418" s="21" t="str">
        <f t="shared" si="13"/>
        <v>Normal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x14ac:dyDescent="0.2">
      <c r="A419" s="38">
        <v>46084.665399224541</v>
      </c>
      <c r="B419" s="39">
        <v>31.69</v>
      </c>
      <c r="C419" s="40">
        <v>-9.6890000000000001</v>
      </c>
      <c r="D419" s="40">
        <v>-3.766</v>
      </c>
      <c r="E419" s="40">
        <v>-1.6479999999999999</v>
      </c>
      <c r="F419" s="40">
        <v>10.525</v>
      </c>
      <c r="G419" s="40">
        <v>6.0759999999999996</v>
      </c>
      <c r="H419" s="22">
        <f t="shared" si="12"/>
        <v>-5.0343333333333335</v>
      </c>
      <c r="I419" s="21" t="str">
        <f t="shared" si="13"/>
        <v>Normal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x14ac:dyDescent="0.2">
      <c r="A420" s="38">
        <v>46084.665451435183</v>
      </c>
      <c r="B420" s="39">
        <v>31.71</v>
      </c>
      <c r="C420" s="40">
        <v>-9.65</v>
      </c>
      <c r="D420" s="40">
        <v>-3.57</v>
      </c>
      <c r="E420" s="40">
        <v>-1.7649999999999999</v>
      </c>
      <c r="F420" s="40">
        <v>10.439</v>
      </c>
      <c r="G420" s="40">
        <v>6.0270000000000001</v>
      </c>
      <c r="H420" s="22">
        <f t="shared" si="12"/>
        <v>-4.9950000000000001</v>
      </c>
      <c r="I420" s="21" t="str">
        <f t="shared" si="13"/>
        <v>Normal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x14ac:dyDescent="0.2">
      <c r="A421" s="38">
        <v>46084.66551244213</v>
      </c>
      <c r="B421" s="39">
        <v>33.83</v>
      </c>
      <c r="C421" s="40">
        <v>-9.5709999999999997</v>
      </c>
      <c r="D421" s="40">
        <v>-3.6480000000000001</v>
      </c>
      <c r="E421" s="40">
        <v>-1.6479999999999999</v>
      </c>
      <c r="F421" s="40">
        <v>10.375</v>
      </c>
      <c r="G421" s="40">
        <v>5.99</v>
      </c>
      <c r="H421" s="22">
        <f t="shared" si="12"/>
        <v>-4.9556666666666667</v>
      </c>
      <c r="I421" s="21" t="str">
        <f t="shared" si="13"/>
        <v>Normal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x14ac:dyDescent="0.2">
      <c r="A422" s="38">
        <v>46084.665581527777</v>
      </c>
      <c r="B422" s="39">
        <v>33.869999999999997</v>
      </c>
      <c r="C422" s="40">
        <v>-9.4930000000000003</v>
      </c>
      <c r="D422" s="40">
        <v>-3.452</v>
      </c>
      <c r="E422" s="40">
        <v>-1.6479999999999999</v>
      </c>
      <c r="F422" s="40">
        <v>10.234</v>
      </c>
      <c r="G422" s="40">
        <v>5.9089999999999998</v>
      </c>
      <c r="H422" s="22">
        <f t="shared" si="12"/>
        <v>-4.8643333333333336</v>
      </c>
      <c r="I422" s="21" t="str">
        <f t="shared" si="13"/>
        <v>Normal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x14ac:dyDescent="0.2">
      <c r="A423" s="38">
        <v>46084.665625462963</v>
      </c>
      <c r="B423" s="39">
        <v>33.909999999999997</v>
      </c>
      <c r="C423" s="40">
        <v>-10.119999999999999</v>
      </c>
      <c r="D423" s="40">
        <v>-3.3730000000000002</v>
      </c>
      <c r="E423" s="40">
        <v>-1.569</v>
      </c>
      <c r="F423" s="40">
        <v>10.782999999999999</v>
      </c>
      <c r="G423" s="40">
        <v>6.2249999999999996</v>
      </c>
      <c r="H423" s="22">
        <f t="shared" si="12"/>
        <v>-5.0206666666666662</v>
      </c>
      <c r="I423" s="21" t="str">
        <f t="shared" si="13"/>
        <v>Normal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x14ac:dyDescent="0.2">
      <c r="A424" s="38">
        <v>46084.665698969911</v>
      </c>
      <c r="B424" s="39">
        <v>33.630000000000003</v>
      </c>
      <c r="C424" s="40">
        <v>-9.7669999999999995</v>
      </c>
      <c r="D424" s="40">
        <v>-2.9420000000000002</v>
      </c>
      <c r="E424" s="40">
        <v>-2.0009999999999999</v>
      </c>
      <c r="F424" s="40">
        <v>10.395</v>
      </c>
      <c r="G424" s="40">
        <v>6.0019999999999998</v>
      </c>
      <c r="H424" s="22">
        <f t="shared" si="12"/>
        <v>-4.9033333333333333</v>
      </c>
      <c r="I424" s="21" t="str">
        <f t="shared" si="13"/>
        <v>Normal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x14ac:dyDescent="0.2">
      <c r="A425" s="38">
        <v>46084.665764444449</v>
      </c>
      <c r="B425" s="39">
        <v>33.909999999999997</v>
      </c>
      <c r="C425" s="40">
        <v>-9.532</v>
      </c>
      <c r="D425" s="40">
        <v>-4.04</v>
      </c>
      <c r="E425" s="40">
        <v>-1.569</v>
      </c>
      <c r="F425" s="40">
        <v>10.471</v>
      </c>
      <c r="G425" s="40">
        <v>6.0460000000000003</v>
      </c>
      <c r="H425" s="22">
        <f t="shared" si="12"/>
        <v>-5.0469999999999997</v>
      </c>
      <c r="I425" s="21" t="str">
        <f t="shared" si="13"/>
        <v>Normal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x14ac:dyDescent="0.2">
      <c r="A426" s="38">
        <v>46084.665820636576</v>
      </c>
      <c r="B426" s="39">
        <v>34.97</v>
      </c>
      <c r="C426" s="40">
        <v>-9.4139999999999997</v>
      </c>
      <c r="D426" s="40">
        <v>-3.923</v>
      </c>
      <c r="E426" s="40">
        <v>-1.373</v>
      </c>
      <c r="F426" s="40">
        <v>10.291</v>
      </c>
      <c r="G426" s="40">
        <v>5.9409999999999998</v>
      </c>
      <c r="H426" s="22">
        <f t="shared" si="12"/>
        <v>-4.9033333333333333</v>
      </c>
      <c r="I426" s="21" t="str">
        <f t="shared" si="13"/>
        <v>Normal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x14ac:dyDescent="0.2">
      <c r="A427" s="38">
        <v>46084.665884895832</v>
      </c>
      <c r="B427" s="39">
        <v>35.71</v>
      </c>
      <c r="C427" s="40">
        <v>-9.3360000000000003</v>
      </c>
      <c r="D427" s="40">
        <v>-3.06</v>
      </c>
      <c r="E427" s="40">
        <v>-1.6080000000000001</v>
      </c>
      <c r="F427" s="40">
        <v>9.9550000000000001</v>
      </c>
      <c r="G427" s="40">
        <v>5.7480000000000002</v>
      </c>
      <c r="H427" s="22">
        <f t="shared" si="12"/>
        <v>-4.6680000000000001</v>
      </c>
      <c r="I427" s="21" t="str">
        <f t="shared" si="13"/>
        <v>Warning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x14ac:dyDescent="0.2">
      <c r="A428" s="38">
        <v>46084.665948530092</v>
      </c>
      <c r="B428" s="39">
        <v>37.79</v>
      </c>
      <c r="C428" s="40">
        <v>-10.003</v>
      </c>
      <c r="D428" s="40">
        <v>-3.4129999999999998</v>
      </c>
      <c r="E428" s="40">
        <v>-1.726</v>
      </c>
      <c r="F428" s="40">
        <v>10.709</v>
      </c>
      <c r="G428" s="40">
        <v>6.1829999999999998</v>
      </c>
      <c r="H428" s="22">
        <f t="shared" si="12"/>
        <v>-5.0473333333333334</v>
      </c>
      <c r="I428" s="21" t="str">
        <f t="shared" si="13"/>
        <v>Warning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x14ac:dyDescent="0.2">
      <c r="A429" s="38">
        <v>46084.665994166666</v>
      </c>
      <c r="B429" s="39">
        <v>40.909999999999997</v>
      </c>
      <c r="C429" s="40">
        <v>-9.2569999999999997</v>
      </c>
      <c r="D429" s="40">
        <v>-3.6869999999999998</v>
      </c>
      <c r="E429" s="40">
        <v>-1.3340000000000001</v>
      </c>
      <c r="F429" s="40">
        <v>10.054</v>
      </c>
      <c r="G429" s="40">
        <v>5.8040000000000003</v>
      </c>
      <c r="H429" s="22">
        <f t="shared" si="12"/>
        <v>-4.7593333333333332</v>
      </c>
      <c r="I429" s="21" t="str">
        <f t="shared" si="13"/>
        <v>Warning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x14ac:dyDescent="0.2">
      <c r="A430" s="38">
        <v>46084.666056342598</v>
      </c>
      <c r="B430" s="39">
        <v>42.99</v>
      </c>
      <c r="C430" s="40">
        <v>-9.7279999999999998</v>
      </c>
      <c r="D430" s="40">
        <v>-4.2359999999999998</v>
      </c>
      <c r="E430" s="40">
        <v>-1.804</v>
      </c>
      <c r="F430" s="40">
        <v>10.763</v>
      </c>
      <c r="G430" s="40">
        <v>6.2140000000000004</v>
      </c>
      <c r="H430" s="22">
        <f t="shared" si="12"/>
        <v>-5.2559999999999993</v>
      </c>
      <c r="I430" s="21" t="str">
        <f t="shared" si="13"/>
        <v>Warning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x14ac:dyDescent="0.2">
      <c r="A431" s="38">
        <v>46084.666132129627</v>
      </c>
      <c r="B431" s="39">
        <v>43.03</v>
      </c>
      <c r="C431" s="40">
        <v>-9.4930000000000003</v>
      </c>
      <c r="D431" s="40">
        <v>-2.8239999999999998</v>
      </c>
      <c r="E431" s="40">
        <v>-1.9610000000000001</v>
      </c>
      <c r="F431" s="40">
        <v>10.096</v>
      </c>
      <c r="G431" s="40">
        <v>5.8289999999999997</v>
      </c>
      <c r="H431" s="22">
        <f t="shared" si="12"/>
        <v>-4.7593333333333332</v>
      </c>
      <c r="I431" s="21" t="str">
        <f t="shared" si="13"/>
        <v>Warning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x14ac:dyDescent="0.2">
      <c r="A432" s="38">
        <v>46084.666176516199</v>
      </c>
      <c r="B432" s="39">
        <v>45.83</v>
      </c>
      <c r="C432" s="40">
        <v>-9.6890000000000001</v>
      </c>
      <c r="D432" s="40">
        <v>-3.9620000000000002</v>
      </c>
      <c r="E432" s="40">
        <v>-1.6479999999999999</v>
      </c>
      <c r="F432" s="40">
        <v>10.597</v>
      </c>
      <c r="G432" s="40">
        <v>6.1180000000000003</v>
      </c>
      <c r="H432" s="22">
        <f t="shared" si="12"/>
        <v>-5.0996666666666668</v>
      </c>
      <c r="I432" s="21" t="str">
        <f t="shared" si="13"/>
        <v>Warning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x14ac:dyDescent="0.2">
      <c r="A433" s="38">
        <v>46084.666240740742</v>
      </c>
      <c r="B433" s="39">
        <v>50.09</v>
      </c>
      <c r="C433" s="40">
        <v>-10.081</v>
      </c>
      <c r="D433" s="40">
        <v>-3.177</v>
      </c>
      <c r="E433" s="40">
        <v>-1.8440000000000001</v>
      </c>
      <c r="F433" s="40">
        <v>10.73</v>
      </c>
      <c r="G433" s="40">
        <v>6.1950000000000003</v>
      </c>
      <c r="H433" s="22">
        <f t="shared" si="12"/>
        <v>-5.0339999999999998</v>
      </c>
      <c r="I433" s="21" t="str">
        <f t="shared" si="13"/>
        <v>Warning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x14ac:dyDescent="0.2">
      <c r="A434" s="38">
        <v>46084.666299201388</v>
      </c>
      <c r="B434" s="39">
        <v>49.49</v>
      </c>
      <c r="C434" s="40">
        <v>-10.042</v>
      </c>
      <c r="D434" s="40">
        <v>-4.59</v>
      </c>
      <c r="E434" s="40">
        <v>-1.7649999999999999</v>
      </c>
      <c r="F434" s="40">
        <v>11.180999999999999</v>
      </c>
      <c r="G434" s="40">
        <v>6.4560000000000004</v>
      </c>
      <c r="H434" s="22">
        <f t="shared" si="12"/>
        <v>-5.4656666666666665</v>
      </c>
      <c r="I434" s="21" t="str">
        <f t="shared" si="13"/>
        <v>Warning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x14ac:dyDescent="0.2">
      <c r="A435" s="38">
        <v>46084.666363738426</v>
      </c>
      <c r="B435" s="39">
        <v>47.79</v>
      </c>
      <c r="C435" s="40">
        <v>-9.4540000000000006</v>
      </c>
      <c r="D435" s="40">
        <v>-4.0010000000000003</v>
      </c>
      <c r="E435" s="40">
        <v>-1.4510000000000001</v>
      </c>
      <c r="F435" s="40">
        <v>10.368</v>
      </c>
      <c r="G435" s="40">
        <v>5.9859999999999998</v>
      </c>
      <c r="H435" s="22">
        <f t="shared" si="12"/>
        <v>-4.9686666666666675</v>
      </c>
      <c r="I435" s="21" t="str">
        <f t="shared" si="13"/>
        <v>Warning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x14ac:dyDescent="0.2">
      <c r="A436" s="38">
        <v>46084.668035219904</v>
      </c>
      <c r="B436" s="39">
        <v>31.83</v>
      </c>
      <c r="C436" s="40">
        <v>-9.65</v>
      </c>
      <c r="D436" s="40">
        <v>-3.57</v>
      </c>
      <c r="E436" s="40">
        <v>-1.4910000000000001</v>
      </c>
      <c r="F436" s="40">
        <v>10.396000000000001</v>
      </c>
      <c r="G436" s="40">
        <v>6.0019999999999998</v>
      </c>
      <c r="H436" s="22">
        <f t="shared" si="12"/>
        <v>-4.9036666666666671</v>
      </c>
      <c r="I436" s="21" t="str">
        <f t="shared" si="13"/>
        <v>Normal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x14ac:dyDescent="0.2">
      <c r="A437" s="41">
        <v>46084.79905858796</v>
      </c>
      <c r="B437" s="42">
        <v>31.83</v>
      </c>
      <c r="C437" s="43">
        <v>-10.081</v>
      </c>
      <c r="D437" s="43">
        <v>-3.609</v>
      </c>
      <c r="E437" s="43">
        <v>-1.6080000000000001</v>
      </c>
      <c r="F437" s="43">
        <v>10.827999999999999</v>
      </c>
      <c r="G437" s="43">
        <v>6.2510000000000003</v>
      </c>
      <c r="H437" s="22">
        <f t="shared" si="12"/>
        <v>-5.0993333333333331</v>
      </c>
      <c r="I437" s="21" t="str">
        <f t="shared" si="13"/>
        <v>Normal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x14ac:dyDescent="0.2">
      <c r="A438" s="41">
        <v>46084.799102245372</v>
      </c>
      <c r="B438" s="42">
        <v>31.85</v>
      </c>
      <c r="C438" s="43">
        <v>-9.7279999999999998</v>
      </c>
      <c r="D438" s="43">
        <v>-3.8050000000000002</v>
      </c>
      <c r="E438" s="43">
        <v>-1.6080000000000001</v>
      </c>
      <c r="F438" s="43">
        <v>10.569000000000001</v>
      </c>
      <c r="G438" s="43">
        <v>6.1020000000000003</v>
      </c>
      <c r="H438" s="22">
        <f t="shared" si="12"/>
        <v>-5.0469999999999997</v>
      </c>
      <c r="I438" s="21" t="str">
        <f t="shared" si="13"/>
        <v>Normal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x14ac:dyDescent="0.2">
      <c r="A439" s="41">
        <v>46084.799148495367</v>
      </c>
      <c r="B439" s="42">
        <v>31.91</v>
      </c>
      <c r="C439" s="43">
        <v>-9.6890000000000001</v>
      </c>
      <c r="D439" s="43">
        <v>-3.4910000000000001</v>
      </c>
      <c r="E439" s="43">
        <v>-1.6479999999999999</v>
      </c>
      <c r="F439" s="43">
        <v>10.43</v>
      </c>
      <c r="G439" s="43">
        <v>6.0220000000000002</v>
      </c>
      <c r="H439" s="22">
        <f t="shared" si="12"/>
        <v>-4.9426666666666668</v>
      </c>
      <c r="I439" s="21" t="str">
        <f t="shared" si="13"/>
        <v>Normal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x14ac:dyDescent="0.2">
      <c r="A440" s="41">
        <v>46084.799193171297</v>
      </c>
      <c r="B440" s="42">
        <v>31.89</v>
      </c>
      <c r="C440" s="43">
        <v>-10.042</v>
      </c>
      <c r="D440" s="43">
        <v>-3.2559999999999998</v>
      </c>
      <c r="E440" s="43">
        <v>-1.6870000000000001</v>
      </c>
      <c r="F440" s="43">
        <v>10.691000000000001</v>
      </c>
      <c r="G440" s="43">
        <v>6.1719999999999997</v>
      </c>
      <c r="H440" s="22">
        <f t="shared" si="12"/>
        <v>-4.9950000000000001</v>
      </c>
      <c r="I440" s="21" t="str">
        <f t="shared" si="13"/>
        <v>Normal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x14ac:dyDescent="0.2">
      <c r="A441" s="41">
        <v>46084.799253888894</v>
      </c>
      <c r="B441" s="42">
        <v>31.99</v>
      </c>
      <c r="C441" s="43">
        <v>-9.7279999999999998</v>
      </c>
      <c r="D441" s="43">
        <v>-3.3730000000000002</v>
      </c>
      <c r="E441" s="43">
        <v>-1.6479999999999999</v>
      </c>
      <c r="F441" s="43">
        <v>10.427</v>
      </c>
      <c r="G441" s="43">
        <v>6.02</v>
      </c>
      <c r="H441" s="22">
        <f t="shared" si="12"/>
        <v>-4.9163333333333332</v>
      </c>
      <c r="I441" s="21" t="str">
        <f t="shared" si="13"/>
        <v>Normal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x14ac:dyDescent="0.2">
      <c r="A442" s="41">
        <v>46084.799316759258</v>
      </c>
      <c r="B442" s="42">
        <v>31.95</v>
      </c>
      <c r="C442" s="43">
        <v>-9.6890000000000001</v>
      </c>
      <c r="D442" s="43">
        <v>-3.8050000000000002</v>
      </c>
      <c r="E442" s="43">
        <v>-1.53</v>
      </c>
      <c r="F442" s="43">
        <v>10.521000000000001</v>
      </c>
      <c r="G442" s="43">
        <v>6.0739999999999998</v>
      </c>
      <c r="H442" s="22">
        <f t="shared" si="12"/>
        <v>-5.008</v>
      </c>
      <c r="I442" s="21" t="str">
        <f t="shared" si="13"/>
        <v>Normal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x14ac:dyDescent="0.2">
      <c r="A443" s="41">
        <v>46084.799359016208</v>
      </c>
      <c r="B443" s="42">
        <v>31.83</v>
      </c>
      <c r="C443" s="43">
        <v>-9.7279999999999998</v>
      </c>
      <c r="D443" s="43">
        <v>-3.53</v>
      </c>
      <c r="E443" s="43">
        <v>-1.6080000000000001</v>
      </c>
      <c r="F443" s="43">
        <v>10.473000000000001</v>
      </c>
      <c r="G443" s="43">
        <v>6.0469999999999997</v>
      </c>
      <c r="H443" s="22">
        <f t="shared" si="12"/>
        <v>-4.9553333333333329</v>
      </c>
      <c r="I443" s="21" t="str">
        <f t="shared" si="13"/>
        <v>Normal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x14ac:dyDescent="0.2">
      <c r="A444" s="41">
        <v>46084.799409120373</v>
      </c>
      <c r="B444" s="42">
        <v>31.85</v>
      </c>
      <c r="C444" s="43">
        <v>-9.65</v>
      </c>
      <c r="D444" s="43">
        <v>-3.3340000000000001</v>
      </c>
      <c r="E444" s="43">
        <v>-1.4910000000000001</v>
      </c>
      <c r="F444" s="43">
        <v>10.318</v>
      </c>
      <c r="G444" s="43">
        <v>5.9569999999999999</v>
      </c>
      <c r="H444" s="22">
        <f t="shared" si="12"/>
        <v>-4.8250000000000002</v>
      </c>
      <c r="I444" s="21" t="str">
        <f t="shared" si="13"/>
        <v>Normal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x14ac:dyDescent="0.2">
      <c r="A445" s="41">
        <v>46084.799474953703</v>
      </c>
      <c r="B445" s="42">
        <v>31.91</v>
      </c>
      <c r="C445" s="43">
        <v>-9.7279999999999998</v>
      </c>
      <c r="D445" s="43">
        <v>-3.6480000000000001</v>
      </c>
      <c r="E445" s="43">
        <v>-1.53</v>
      </c>
      <c r="F445" s="43">
        <v>10.502000000000001</v>
      </c>
      <c r="G445" s="43">
        <v>6.0629999999999997</v>
      </c>
      <c r="H445" s="22">
        <f t="shared" si="12"/>
        <v>-4.9686666666666666</v>
      </c>
      <c r="I445" s="21" t="str">
        <f t="shared" si="13"/>
        <v>Normal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x14ac:dyDescent="0.2">
      <c r="A446" s="41">
        <v>46084.799520844907</v>
      </c>
      <c r="B446" s="42">
        <v>31.83</v>
      </c>
      <c r="C446" s="43">
        <v>-9.6890000000000001</v>
      </c>
      <c r="D446" s="43">
        <v>-3.2170000000000001</v>
      </c>
      <c r="E446" s="43">
        <v>-1.6870000000000001</v>
      </c>
      <c r="F446" s="43">
        <v>10.347</v>
      </c>
      <c r="G446" s="43">
        <v>5.9740000000000002</v>
      </c>
      <c r="H446" s="22">
        <f t="shared" si="12"/>
        <v>-4.8643333333333336</v>
      </c>
      <c r="I446" s="21" t="str">
        <f t="shared" si="13"/>
        <v>Normal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x14ac:dyDescent="0.2">
      <c r="A447" s="41">
        <v>46084.799563842593</v>
      </c>
      <c r="B447" s="42">
        <v>31.83</v>
      </c>
      <c r="C447" s="43">
        <v>-9.6110000000000007</v>
      </c>
      <c r="D447" s="43">
        <v>-3.9620000000000002</v>
      </c>
      <c r="E447" s="43">
        <v>-1.4910000000000001</v>
      </c>
      <c r="F447" s="43">
        <v>10.500999999999999</v>
      </c>
      <c r="G447" s="43">
        <v>6.0629999999999997</v>
      </c>
      <c r="H447" s="22">
        <f t="shared" si="12"/>
        <v>-5.0213333333333336</v>
      </c>
      <c r="I447" s="21" t="str">
        <f t="shared" si="13"/>
        <v>Normal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x14ac:dyDescent="0.2">
      <c r="A448" s="41">
        <v>46084.799627048611</v>
      </c>
      <c r="B448" s="42">
        <v>31.83</v>
      </c>
      <c r="C448" s="43">
        <v>-9.5709999999999997</v>
      </c>
      <c r="D448" s="43">
        <v>-2.6669999999999998</v>
      </c>
      <c r="E448" s="43">
        <v>-1.8440000000000001</v>
      </c>
      <c r="F448" s="43">
        <v>10.106</v>
      </c>
      <c r="G448" s="43">
        <v>5.8339999999999996</v>
      </c>
      <c r="H448" s="22">
        <f t="shared" si="12"/>
        <v>-4.694</v>
      </c>
      <c r="I448" s="21" t="str">
        <f t="shared" si="13"/>
        <v>Normal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x14ac:dyDescent="0.2">
      <c r="A449" s="41">
        <v>46084.799691493055</v>
      </c>
      <c r="B449" s="42">
        <v>31.89</v>
      </c>
      <c r="C449" s="43">
        <v>-9.4540000000000006</v>
      </c>
      <c r="D449" s="43">
        <v>-4.3150000000000004</v>
      </c>
      <c r="E449" s="43">
        <v>-1.373</v>
      </c>
      <c r="F449" s="43">
        <v>10.481999999999999</v>
      </c>
      <c r="G449" s="43">
        <v>6.0519999999999996</v>
      </c>
      <c r="H449" s="22">
        <f t="shared" si="12"/>
        <v>-5.0473333333333334</v>
      </c>
      <c r="I449" s="21" t="str">
        <f t="shared" si="13"/>
        <v>Normal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x14ac:dyDescent="0.2">
      <c r="A450" s="41">
        <v>46084.799729641207</v>
      </c>
      <c r="B450" s="42">
        <v>31.85</v>
      </c>
      <c r="C450" s="43">
        <v>-9.7669999999999995</v>
      </c>
      <c r="D450" s="43">
        <v>-3.1379999999999999</v>
      </c>
      <c r="E450" s="43">
        <v>-1.6479999999999999</v>
      </c>
      <c r="F450" s="43">
        <v>10.391</v>
      </c>
      <c r="G450" s="43">
        <v>5.9989999999999997</v>
      </c>
      <c r="H450" s="22">
        <f t="shared" si="12"/>
        <v>-4.851</v>
      </c>
      <c r="I450" s="21" t="str">
        <f t="shared" si="13"/>
        <v>Normal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x14ac:dyDescent="0.2">
      <c r="A451" s="41">
        <v>46084.799826550923</v>
      </c>
      <c r="B451" s="42">
        <v>31.85</v>
      </c>
      <c r="C451" s="43">
        <v>-10.16</v>
      </c>
      <c r="D451" s="43">
        <v>-3.53</v>
      </c>
      <c r="E451" s="43">
        <v>-1.726</v>
      </c>
      <c r="F451" s="43">
        <v>10.893000000000001</v>
      </c>
      <c r="G451" s="43">
        <v>6.2889999999999997</v>
      </c>
      <c r="H451" s="22">
        <f t="shared" ref="H451:H514" si="14">AVERAGE(C451:E451)</f>
        <v>-5.1386666666666665</v>
      </c>
      <c r="I451" s="21" t="str">
        <f t="shared" ref="I451:I514" si="15">IF(B451&gt;52,"Critical",IF(B451&lt;35,"Normal","Warning"))</f>
        <v>Normal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x14ac:dyDescent="0.2">
      <c r="A452" s="41">
        <v>46084.79985466435</v>
      </c>
      <c r="B452" s="42">
        <v>31.89</v>
      </c>
      <c r="C452" s="43">
        <v>-9.8070000000000004</v>
      </c>
      <c r="D452" s="43">
        <v>-2.9809999999999999</v>
      </c>
      <c r="E452" s="43">
        <v>-1.6080000000000001</v>
      </c>
      <c r="F452" s="43">
        <v>10.375</v>
      </c>
      <c r="G452" s="43">
        <v>5.99</v>
      </c>
      <c r="H452" s="22">
        <f t="shared" si="14"/>
        <v>-4.7986666666666666</v>
      </c>
      <c r="I452" s="21" t="str">
        <f t="shared" si="15"/>
        <v>Normal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x14ac:dyDescent="0.2">
      <c r="A453" s="41">
        <v>46084.799898738427</v>
      </c>
      <c r="B453" s="42">
        <v>31.85</v>
      </c>
      <c r="C453" s="43">
        <v>-9.4540000000000006</v>
      </c>
      <c r="D453" s="43">
        <v>-3.609</v>
      </c>
      <c r="E453" s="43">
        <v>-1.4910000000000001</v>
      </c>
      <c r="F453" s="43">
        <v>10.228</v>
      </c>
      <c r="G453" s="43">
        <v>5.9050000000000002</v>
      </c>
      <c r="H453" s="22">
        <f t="shared" si="14"/>
        <v>-4.8513333333333337</v>
      </c>
      <c r="I453" s="21" t="str">
        <f t="shared" si="15"/>
        <v>Normal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x14ac:dyDescent="0.2">
      <c r="A454" s="41">
        <v>46084.799961412034</v>
      </c>
      <c r="B454" s="42">
        <v>31.89</v>
      </c>
      <c r="C454" s="43">
        <v>-9.9640000000000004</v>
      </c>
      <c r="D454" s="43">
        <v>-3.4129999999999998</v>
      </c>
      <c r="E454" s="43">
        <v>-1.6870000000000001</v>
      </c>
      <c r="F454" s="43">
        <v>10.666</v>
      </c>
      <c r="G454" s="43">
        <v>6.1580000000000004</v>
      </c>
      <c r="H454" s="22">
        <f t="shared" si="14"/>
        <v>-5.0213333333333336</v>
      </c>
      <c r="I454" s="21" t="str">
        <f t="shared" si="15"/>
        <v>Normal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x14ac:dyDescent="0.2">
      <c r="A455" s="41">
        <v>46084.800002118056</v>
      </c>
      <c r="B455" s="42">
        <v>31.77</v>
      </c>
      <c r="C455" s="43">
        <v>-9.8460000000000001</v>
      </c>
      <c r="D455" s="43">
        <v>-3.4910000000000001</v>
      </c>
      <c r="E455" s="43">
        <v>-1.6080000000000001</v>
      </c>
      <c r="F455" s="43">
        <v>10.57</v>
      </c>
      <c r="G455" s="43">
        <v>6.1020000000000003</v>
      </c>
      <c r="H455" s="22">
        <f t="shared" si="14"/>
        <v>-4.9816666666666665</v>
      </c>
      <c r="I455" s="21" t="str">
        <f t="shared" si="15"/>
        <v>Normal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x14ac:dyDescent="0.2">
      <c r="A456" s="41">
        <v>46084.800065868054</v>
      </c>
      <c r="B456" s="42">
        <v>31.81</v>
      </c>
      <c r="C456" s="43">
        <v>-9.14</v>
      </c>
      <c r="D456" s="43">
        <v>-3.883</v>
      </c>
      <c r="E456" s="43">
        <v>-1.53</v>
      </c>
      <c r="F456" s="43">
        <v>10.048</v>
      </c>
      <c r="G456" s="43">
        <v>5.8010000000000002</v>
      </c>
      <c r="H456" s="22">
        <f t="shared" si="14"/>
        <v>-4.851</v>
      </c>
      <c r="I456" s="21" t="str">
        <f t="shared" si="15"/>
        <v>Normal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x14ac:dyDescent="0.2">
      <c r="A457" s="41">
        <v>46084.800130335643</v>
      </c>
      <c r="B457" s="42">
        <v>31.75</v>
      </c>
      <c r="C457" s="43">
        <v>-9.375</v>
      </c>
      <c r="D457" s="43">
        <v>-3.766</v>
      </c>
      <c r="E457" s="43">
        <v>-1.4510000000000001</v>
      </c>
      <c r="F457" s="43">
        <v>10.207000000000001</v>
      </c>
      <c r="G457" s="43">
        <v>5.8929999999999998</v>
      </c>
      <c r="H457" s="22">
        <f t="shared" si="14"/>
        <v>-4.8639999999999999</v>
      </c>
      <c r="I457" s="21" t="str">
        <f t="shared" si="15"/>
        <v>Normal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x14ac:dyDescent="0.2">
      <c r="A458" s="41">
        <v>46084.8001702662</v>
      </c>
      <c r="B458" s="42">
        <v>31.77</v>
      </c>
      <c r="C458" s="43">
        <v>-9.532</v>
      </c>
      <c r="D458" s="43">
        <v>-3.766</v>
      </c>
      <c r="E458" s="43">
        <v>-1.6080000000000001</v>
      </c>
      <c r="F458" s="43">
        <v>10.374000000000001</v>
      </c>
      <c r="G458" s="43">
        <v>5.99</v>
      </c>
      <c r="H458" s="22">
        <f t="shared" si="14"/>
        <v>-4.9686666666666666</v>
      </c>
      <c r="I458" s="21" t="str">
        <f t="shared" si="15"/>
        <v>Normal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x14ac:dyDescent="0.2">
      <c r="A459" s="41">
        <v>46084.800240775468</v>
      </c>
      <c r="B459" s="42">
        <v>31.75</v>
      </c>
      <c r="C459" s="43">
        <v>-9.7279999999999998</v>
      </c>
      <c r="D459" s="43">
        <v>-4.5110000000000001</v>
      </c>
      <c r="E459" s="43">
        <v>-1.373</v>
      </c>
      <c r="F459" s="43">
        <v>10.811</v>
      </c>
      <c r="G459" s="43">
        <v>6.242</v>
      </c>
      <c r="H459" s="22">
        <f t="shared" si="14"/>
        <v>-5.2039999999999997</v>
      </c>
      <c r="I459" s="21" t="str">
        <f t="shared" si="15"/>
        <v>Normal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x14ac:dyDescent="0.2">
      <c r="A460" s="41">
        <v>46084.800304999997</v>
      </c>
      <c r="B460" s="42">
        <v>31.47</v>
      </c>
      <c r="C460" s="43">
        <v>-9.3360000000000003</v>
      </c>
      <c r="D460" s="43">
        <v>-3.6480000000000001</v>
      </c>
      <c r="E460" s="43">
        <v>-1.53</v>
      </c>
      <c r="F460" s="43">
        <v>10.138999999999999</v>
      </c>
      <c r="G460" s="43">
        <v>5.8540000000000001</v>
      </c>
      <c r="H460" s="22">
        <f t="shared" si="14"/>
        <v>-4.8380000000000001</v>
      </c>
      <c r="I460" s="21" t="str">
        <f t="shared" si="15"/>
        <v>Normal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x14ac:dyDescent="0.2">
      <c r="A461" s="41">
        <v>46084.800368668977</v>
      </c>
      <c r="B461" s="42">
        <v>30.85</v>
      </c>
      <c r="C461" s="43">
        <v>-9.7669999999999995</v>
      </c>
      <c r="D461" s="43">
        <v>-3.4910000000000001</v>
      </c>
      <c r="E461" s="43">
        <v>-1.6479999999999999</v>
      </c>
      <c r="F461" s="43">
        <v>10.503</v>
      </c>
      <c r="G461" s="43">
        <v>6.0640000000000001</v>
      </c>
      <c r="H461" s="22">
        <f t="shared" si="14"/>
        <v>-4.9686666666666666</v>
      </c>
      <c r="I461" s="21" t="str">
        <f t="shared" si="15"/>
        <v>Normal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x14ac:dyDescent="0.2">
      <c r="A462" s="41">
        <v>46084.800430601856</v>
      </c>
      <c r="B462" s="42">
        <v>31.63</v>
      </c>
      <c r="C462" s="43">
        <v>-9.9239999999999995</v>
      </c>
      <c r="D462" s="43">
        <v>-3.2949999999999999</v>
      </c>
      <c r="E462" s="43">
        <v>-1.726</v>
      </c>
      <c r="F462" s="43">
        <v>10.599</v>
      </c>
      <c r="G462" s="43">
        <v>6.1189999999999998</v>
      </c>
      <c r="H462" s="22">
        <f t="shared" si="14"/>
        <v>-4.9816666666666665</v>
      </c>
      <c r="I462" s="21" t="str">
        <f t="shared" si="15"/>
        <v>Normal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x14ac:dyDescent="0.2">
      <c r="A463" s="41">
        <v>46084.800499409721</v>
      </c>
      <c r="B463" s="42">
        <v>31.39</v>
      </c>
      <c r="C463" s="43">
        <v>-9.9640000000000004</v>
      </c>
      <c r="D463" s="43">
        <v>-3.766</v>
      </c>
      <c r="E463" s="43">
        <v>-1.53</v>
      </c>
      <c r="F463" s="43">
        <v>10.760999999999999</v>
      </c>
      <c r="G463" s="43">
        <v>6.2130000000000001</v>
      </c>
      <c r="H463" s="22">
        <f t="shared" si="14"/>
        <v>-5.0866666666666669</v>
      </c>
      <c r="I463" s="21" t="str">
        <f t="shared" si="15"/>
        <v>Normal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x14ac:dyDescent="0.2">
      <c r="A464" s="41">
        <v>46084.800577210648</v>
      </c>
      <c r="B464" s="42">
        <v>31.05</v>
      </c>
      <c r="C464" s="43">
        <v>-9.9239999999999995</v>
      </c>
      <c r="D464" s="43">
        <v>-3.8050000000000002</v>
      </c>
      <c r="E464" s="43">
        <v>-1.53</v>
      </c>
      <c r="F464" s="43">
        <v>10.738</v>
      </c>
      <c r="G464" s="43">
        <v>6.2</v>
      </c>
      <c r="H464" s="22">
        <f t="shared" si="14"/>
        <v>-5.0863333333333332</v>
      </c>
      <c r="I464" s="21" t="str">
        <f t="shared" si="15"/>
        <v>Normal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x14ac:dyDescent="0.2">
      <c r="A465" s="41">
        <v>46084.800640659727</v>
      </c>
      <c r="B465" s="42">
        <v>31.11</v>
      </c>
      <c r="C465" s="43">
        <v>-10.199</v>
      </c>
      <c r="D465" s="43">
        <v>-4.0010000000000003</v>
      </c>
      <c r="E465" s="43">
        <v>-1.6080000000000001</v>
      </c>
      <c r="F465" s="43">
        <v>11.073</v>
      </c>
      <c r="G465" s="43">
        <v>6.3929999999999998</v>
      </c>
      <c r="H465" s="22">
        <f t="shared" si="14"/>
        <v>-5.269333333333333</v>
      </c>
      <c r="I465" s="21" t="str">
        <f t="shared" si="15"/>
        <v>Normal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x14ac:dyDescent="0.2">
      <c r="A466" s="41">
        <v>46084.800719039355</v>
      </c>
      <c r="B466" s="42">
        <v>30.97</v>
      </c>
      <c r="C466" s="43">
        <v>-9.8070000000000004</v>
      </c>
      <c r="D466" s="43">
        <v>-3.6869999999999998</v>
      </c>
      <c r="E466" s="43">
        <v>-1.6870000000000001</v>
      </c>
      <c r="F466" s="43">
        <v>10.612</v>
      </c>
      <c r="G466" s="43">
        <v>6.1269999999999998</v>
      </c>
      <c r="H466" s="22">
        <f t="shared" si="14"/>
        <v>-5.0603333333333333</v>
      </c>
      <c r="I466" s="21" t="str">
        <f t="shared" si="15"/>
        <v>Normal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x14ac:dyDescent="0.2">
      <c r="A467" s="41">
        <v>46084.800779942132</v>
      </c>
      <c r="B467" s="42">
        <v>30.63</v>
      </c>
      <c r="C467" s="43">
        <v>-9.6110000000000007</v>
      </c>
      <c r="D467" s="43">
        <v>-3.1379999999999999</v>
      </c>
      <c r="E467" s="43">
        <v>-1.6479999999999999</v>
      </c>
      <c r="F467" s="43">
        <v>10.243</v>
      </c>
      <c r="G467" s="43">
        <v>5.9139999999999997</v>
      </c>
      <c r="H467" s="22">
        <f t="shared" si="14"/>
        <v>-4.7990000000000004</v>
      </c>
      <c r="I467" s="21" t="str">
        <f t="shared" si="15"/>
        <v>Normal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x14ac:dyDescent="0.2">
      <c r="A468" s="41">
        <v>46084.800842025463</v>
      </c>
      <c r="B468" s="42">
        <v>30.53</v>
      </c>
      <c r="C468" s="43">
        <v>-9.5709999999999997</v>
      </c>
      <c r="D468" s="43">
        <v>-3.57</v>
      </c>
      <c r="E468" s="43">
        <v>-1.53</v>
      </c>
      <c r="F468" s="43">
        <v>10.329000000000001</v>
      </c>
      <c r="G468" s="43">
        <v>5.9640000000000004</v>
      </c>
      <c r="H468" s="22">
        <f t="shared" si="14"/>
        <v>-4.8903333333333334</v>
      </c>
      <c r="I468" s="21" t="str">
        <f t="shared" si="15"/>
        <v>Normal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x14ac:dyDescent="0.2">
      <c r="A469" s="41">
        <v>46084.801030868053</v>
      </c>
      <c r="B469" s="42">
        <v>31.05</v>
      </c>
      <c r="C469" s="43">
        <v>-9.5709999999999997</v>
      </c>
      <c r="D469" s="43">
        <v>-3.4129999999999998</v>
      </c>
      <c r="E469" s="43">
        <v>-1.6479999999999999</v>
      </c>
      <c r="F469" s="43">
        <v>10.294</v>
      </c>
      <c r="G469" s="43">
        <v>5.9429999999999996</v>
      </c>
      <c r="H469" s="22">
        <f t="shared" si="14"/>
        <v>-4.8773333333333335</v>
      </c>
      <c r="I469" s="21" t="str">
        <f t="shared" si="15"/>
        <v>Normal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x14ac:dyDescent="0.2">
      <c r="A470" s="41">
        <v>46084.801070416666</v>
      </c>
      <c r="B470" s="42">
        <v>30.91</v>
      </c>
      <c r="C470" s="43">
        <v>-9.532</v>
      </c>
      <c r="D470" s="43">
        <v>-3.8050000000000002</v>
      </c>
      <c r="E470" s="43">
        <v>-1.53</v>
      </c>
      <c r="F470" s="43">
        <v>10.377000000000001</v>
      </c>
      <c r="G470" s="43">
        <v>5.9909999999999997</v>
      </c>
      <c r="H470" s="22">
        <f t="shared" si="14"/>
        <v>-4.9556666666666667</v>
      </c>
      <c r="I470" s="21" t="str">
        <f t="shared" si="15"/>
        <v>Normal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x14ac:dyDescent="0.2">
      <c r="A471" s="41">
        <v>46084.801113310183</v>
      </c>
      <c r="B471" s="42">
        <v>30.51</v>
      </c>
      <c r="C471" s="43">
        <v>-9.4540000000000006</v>
      </c>
      <c r="D471" s="43">
        <v>-3.7269999999999999</v>
      </c>
      <c r="E471" s="43">
        <v>-1.6080000000000001</v>
      </c>
      <c r="F471" s="43">
        <v>10.288</v>
      </c>
      <c r="G471" s="43">
        <v>5.94</v>
      </c>
      <c r="H471" s="22">
        <f t="shared" si="14"/>
        <v>-4.9296666666666669</v>
      </c>
      <c r="I471" s="21" t="str">
        <f t="shared" si="15"/>
        <v>Normal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x14ac:dyDescent="0.2">
      <c r="A472" s="41">
        <v>46084.801180509261</v>
      </c>
      <c r="B472" s="42">
        <v>31.01</v>
      </c>
      <c r="C472" s="43">
        <v>-10.003</v>
      </c>
      <c r="D472" s="43">
        <v>-3.452</v>
      </c>
      <c r="E472" s="43">
        <v>-1.6479999999999999</v>
      </c>
      <c r="F472" s="43">
        <v>10.709</v>
      </c>
      <c r="G472" s="43">
        <v>6.1829999999999998</v>
      </c>
      <c r="H472" s="22">
        <f t="shared" si="14"/>
        <v>-5.0343333333333335</v>
      </c>
      <c r="I472" s="21" t="str">
        <f t="shared" si="15"/>
        <v>Normal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x14ac:dyDescent="0.2">
      <c r="A473" s="41">
        <v>46084.80125207176</v>
      </c>
      <c r="B473" s="42">
        <v>30.71</v>
      </c>
      <c r="C473" s="43">
        <v>-10.317</v>
      </c>
      <c r="D473" s="43">
        <v>-4.08</v>
      </c>
      <c r="E473" s="43">
        <v>-1.569</v>
      </c>
      <c r="F473" s="43">
        <v>11.204000000000001</v>
      </c>
      <c r="G473" s="43">
        <v>6.4690000000000003</v>
      </c>
      <c r="H473" s="22">
        <f t="shared" si="14"/>
        <v>-5.3220000000000001</v>
      </c>
      <c r="I473" s="21" t="str">
        <f t="shared" si="15"/>
        <v>Normal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x14ac:dyDescent="0.2">
      <c r="A474" s="23">
        <v>46084.806564444443</v>
      </c>
      <c r="B474" s="24">
        <v>31.99</v>
      </c>
      <c r="C474" s="25">
        <v>-9.7669999999999995</v>
      </c>
      <c r="D474" s="25">
        <v>-3.6869999999999998</v>
      </c>
      <c r="E474" s="25">
        <v>-1.569</v>
      </c>
      <c r="F474" s="25">
        <v>10.557</v>
      </c>
      <c r="G474" s="25">
        <v>6.0949999999999998</v>
      </c>
      <c r="H474" s="22">
        <f t="shared" si="14"/>
        <v>-5.0076666666666663</v>
      </c>
      <c r="I474" s="21" t="str">
        <f t="shared" si="15"/>
        <v>Normal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23">
        <v>46084.806604641199</v>
      </c>
      <c r="B475" s="24">
        <v>31.99</v>
      </c>
      <c r="C475" s="25">
        <v>-9.7669999999999995</v>
      </c>
      <c r="D475" s="25">
        <v>-3.6869999999999998</v>
      </c>
      <c r="E475" s="25">
        <v>-1.6080000000000001</v>
      </c>
      <c r="F475" s="25">
        <v>10.563000000000001</v>
      </c>
      <c r="G475" s="25">
        <v>6.0990000000000002</v>
      </c>
      <c r="H475" s="22">
        <f t="shared" si="14"/>
        <v>-5.0206666666666662</v>
      </c>
      <c r="I475" s="21" t="str">
        <f t="shared" si="15"/>
        <v>Normal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23">
        <v>46084.806668194447</v>
      </c>
      <c r="B476" s="24">
        <v>32.090000000000003</v>
      </c>
      <c r="C476" s="25">
        <v>-9.7669999999999995</v>
      </c>
      <c r="D476" s="25">
        <v>-3.7269999999999999</v>
      </c>
      <c r="E476" s="25">
        <v>-1.6080000000000001</v>
      </c>
      <c r="F476" s="25">
        <v>10.577</v>
      </c>
      <c r="G476" s="25">
        <v>6.1070000000000002</v>
      </c>
      <c r="H476" s="22">
        <f t="shared" si="14"/>
        <v>-5.0339999999999998</v>
      </c>
      <c r="I476" s="21" t="str">
        <f t="shared" si="15"/>
        <v>Normal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23">
        <v>46084.806707361116</v>
      </c>
      <c r="B477" s="24">
        <v>31.99</v>
      </c>
      <c r="C477" s="25">
        <v>-9.7279999999999998</v>
      </c>
      <c r="D477" s="25">
        <v>-3.7269999999999999</v>
      </c>
      <c r="E477" s="25">
        <v>-1.53</v>
      </c>
      <c r="F477" s="25">
        <v>10.529</v>
      </c>
      <c r="G477" s="25">
        <v>6.0789999999999997</v>
      </c>
      <c r="H477" s="22">
        <f t="shared" si="14"/>
        <v>-4.9950000000000001</v>
      </c>
      <c r="I477" s="21" t="str">
        <f t="shared" si="15"/>
        <v>Normal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23">
        <v>46084.80678111111</v>
      </c>
      <c r="B478" s="24">
        <v>31.99</v>
      </c>
      <c r="C478" s="25">
        <v>-9.6110000000000007</v>
      </c>
      <c r="D478" s="25">
        <v>-3.7269999999999999</v>
      </c>
      <c r="E478" s="25">
        <v>-1.6080000000000001</v>
      </c>
      <c r="F478" s="25">
        <v>10.432</v>
      </c>
      <c r="G478" s="25">
        <v>6.0229999999999997</v>
      </c>
      <c r="H478" s="22">
        <f t="shared" si="14"/>
        <v>-4.9820000000000002</v>
      </c>
      <c r="I478" s="21" t="str">
        <f t="shared" si="15"/>
        <v>Normal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23">
        <v>46084.806850578709</v>
      </c>
      <c r="B479" s="24">
        <v>32.049999999999997</v>
      </c>
      <c r="C479" s="25">
        <v>-9.9239999999999995</v>
      </c>
      <c r="D479" s="25">
        <v>-3.57</v>
      </c>
      <c r="E479" s="25">
        <v>-1.6080000000000001</v>
      </c>
      <c r="F479" s="25">
        <v>10.669</v>
      </c>
      <c r="G479" s="25">
        <v>6.16</v>
      </c>
      <c r="H479" s="22">
        <f t="shared" si="14"/>
        <v>-5.0339999999999998</v>
      </c>
      <c r="I479" s="21" t="str">
        <f t="shared" si="15"/>
        <v>Normal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23">
        <v>46084.806898078707</v>
      </c>
      <c r="B480" s="24">
        <v>32.11</v>
      </c>
      <c r="C480" s="25">
        <v>-10.081</v>
      </c>
      <c r="D480" s="25">
        <v>-3.2949999999999999</v>
      </c>
      <c r="E480" s="25">
        <v>-1.6479999999999999</v>
      </c>
      <c r="F480" s="25">
        <v>10.733000000000001</v>
      </c>
      <c r="G480" s="25">
        <v>6.1970000000000001</v>
      </c>
      <c r="H480" s="22">
        <f t="shared" si="14"/>
        <v>-5.008</v>
      </c>
      <c r="I480" s="21" t="str">
        <f t="shared" si="15"/>
        <v>Normal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23">
        <v>46084.806965787036</v>
      </c>
      <c r="B481" s="24">
        <v>31.97</v>
      </c>
      <c r="C481" s="25">
        <v>-9.6890000000000001</v>
      </c>
      <c r="D481" s="25">
        <v>-3.609</v>
      </c>
      <c r="E481" s="25">
        <v>-1.4510000000000001</v>
      </c>
      <c r="F481" s="25">
        <v>10.441000000000001</v>
      </c>
      <c r="G481" s="25">
        <v>6.0279999999999996</v>
      </c>
      <c r="H481" s="22">
        <f t="shared" si="14"/>
        <v>-4.9163333333333332</v>
      </c>
      <c r="I481" s="21" t="str">
        <f t="shared" si="15"/>
        <v>Normal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23">
        <v>46084.807030405093</v>
      </c>
      <c r="B482" s="24">
        <v>32.17</v>
      </c>
      <c r="C482" s="25">
        <v>-9.9640000000000004</v>
      </c>
      <c r="D482" s="25">
        <v>-3.57</v>
      </c>
      <c r="E482" s="25">
        <v>-1.53</v>
      </c>
      <c r="F482" s="25">
        <v>10.694000000000001</v>
      </c>
      <c r="G482" s="25">
        <v>6.1740000000000004</v>
      </c>
      <c r="H482" s="22">
        <f t="shared" si="14"/>
        <v>-5.0213333333333336</v>
      </c>
      <c r="I482" s="21" t="str">
        <f t="shared" si="15"/>
        <v>Normal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23">
        <v>46084.80709559028</v>
      </c>
      <c r="B483" s="24">
        <v>32.11</v>
      </c>
      <c r="C483" s="25">
        <v>-9.7669999999999995</v>
      </c>
      <c r="D483" s="25">
        <v>-3.7269999999999999</v>
      </c>
      <c r="E483" s="25">
        <v>-1.53</v>
      </c>
      <c r="F483" s="25">
        <v>10.566000000000001</v>
      </c>
      <c r="G483" s="25">
        <v>6.1</v>
      </c>
      <c r="H483" s="22">
        <f t="shared" si="14"/>
        <v>-5.008</v>
      </c>
      <c r="I483" s="21" t="str">
        <f t="shared" si="15"/>
        <v>Normal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23">
        <v>46084.807161817131</v>
      </c>
      <c r="B484" s="24">
        <v>32.049999999999997</v>
      </c>
      <c r="C484" s="25">
        <v>-9.6890000000000001</v>
      </c>
      <c r="D484" s="25">
        <v>-3.923</v>
      </c>
      <c r="E484" s="25">
        <v>-1.4910000000000001</v>
      </c>
      <c r="F484" s="25">
        <v>10.558999999999999</v>
      </c>
      <c r="G484" s="25">
        <v>6.0960000000000001</v>
      </c>
      <c r="H484" s="22">
        <f t="shared" si="14"/>
        <v>-5.0343333333333335</v>
      </c>
      <c r="I484" s="21" t="str">
        <f t="shared" si="15"/>
        <v>Normal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23">
        <v>46084.807267916665</v>
      </c>
      <c r="B485" s="24">
        <v>32.090000000000003</v>
      </c>
      <c r="C485" s="25">
        <v>-9.7669999999999995</v>
      </c>
      <c r="D485" s="25">
        <v>-3.3730000000000002</v>
      </c>
      <c r="E485" s="25">
        <v>-1.6870000000000001</v>
      </c>
      <c r="F485" s="25">
        <v>10.47</v>
      </c>
      <c r="G485" s="25">
        <v>6.0449999999999999</v>
      </c>
      <c r="H485" s="22">
        <f t="shared" si="14"/>
        <v>-4.942333333333333</v>
      </c>
      <c r="I485" s="21" t="str">
        <f t="shared" si="15"/>
        <v>Normal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23">
        <v>46084.807288067124</v>
      </c>
      <c r="B486" s="24">
        <v>32.130000000000003</v>
      </c>
      <c r="C486" s="25">
        <v>-9.4139999999999997</v>
      </c>
      <c r="D486" s="25">
        <v>-4.1970000000000001</v>
      </c>
      <c r="E486" s="25">
        <v>-1.373</v>
      </c>
      <c r="F486" s="25">
        <v>10.398999999999999</v>
      </c>
      <c r="G486" s="25">
        <v>6.0039999999999996</v>
      </c>
      <c r="H486" s="22">
        <f t="shared" si="14"/>
        <v>-4.9946666666666664</v>
      </c>
      <c r="I486" s="21" t="str">
        <f t="shared" si="15"/>
        <v>Normal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23">
        <v>46084.8073472338</v>
      </c>
      <c r="B487" s="24">
        <v>32.130000000000003</v>
      </c>
      <c r="C487" s="25">
        <v>-10.119999999999999</v>
      </c>
      <c r="D487" s="25">
        <v>-3.4129999999999998</v>
      </c>
      <c r="E487" s="25">
        <v>-1.9219999999999999</v>
      </c>
      <c r="F487" s="25">
        <v>10.852</v>
      </c>
      <c r="G487" s="25">
        <v>6.2649999999999997</v>
      </c>
      <c r="H487" s="22">
        <f t="shared" si="14"/>
        <v>-5.1516666666666664</v>
      </c>
      <c r="I487" s="21" t="str">
        <f t="shared" si="15"/>
        <v>Normal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23">
        <v>46084.807389895832</v>
      </c>
      <c r="B488" s="24">
        <v>32.130000000000003</v>
      </c>
      <c r="C488" s="25">
        <v>-10.16</v>
      </c>
      <c r="D488" s="25">
        <v>-2.2749999999999999</v>
      </c>
      <c r="E488" s="25">
        <v>-1.6870000000000001</v>
      </c>
      <c r="F488" s="25">
        <v>10.547000000000001</v>
      </c>
      <c r="G488" s="25">
        <v>6.0890000000000004</v>
      </c>
      <c r="H488" s="22">
        <f t="shared" si="14"/>
        <v>-4.7073333333333336</v>
      </c>
      <c r="I488" s="21" t="str">
        <f t="shared" si="15"/>
        <v>Normal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23">
        <v>46084.807428611108</v>
      </c>
      <c r="B489" s="24">
        <v>32.11</v>
      </c>
      <c r="C489" s="25">
        <v>-9.6110000000000007</v>
      </c>
      <c r="D489" s="25">
        <v>-3.8050000000000002</v>
      </c>
      <c r="E489" s="25">
        <v>-1.53</v>
      </c>
      <c r="F489" s="25">
        <v>10.449</v>
      </c>
      <c r="G489" s="25">
        <v>6.0330000000000004</v>
      </c>
      <c r="H489" s="22">
        <f t="shared" si="14"/>
        <v>-4.9820000000000002</v>
      </c>
      <c r="I489" s="21" t="str">
        <f t="shared" si="15"/>
        <v>Normal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23">
        <v>46084.807477951384</v>
      </c>
      <c r="B490" s="24">
        <v>32.049999999999997</v>
      </c>
      <c r="C490" s="25">
        <v>-9.8849999999999998</v>
      </c>
      <c r="D490" s="25">
        <v>-3.57</v>
      </c>
      <c r="E490" s="25">
        <v>-1.7649999999999999</v>
      </c>
      <c r="F490" s="25">
        <v>10.657</v>
      </c>
      <c r="G490" s="25">
        <v>6.1529999999999996</v>
      </c>
      <c r="H490" s="22">
        <f t="shared" si="14"/>
        <v>-5.0733333333333333</v>
      </c>
      <c r="I490" s="21" t="str">
        <f t="shared" si="15"/>
        <v>Normal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23">
        <v>46084.80752292824</v>
      </c>
      <c r="B491" s="24">
        <v>32.130000000000003</v>
      </c>
      <c r="C491" s="25">
        <v>-9.65</v>
      </c>
      <c r="D491" s="25">
        <v>-3.766</v>
      </c>
      <c r="E491" s="25">
        <v>-1.6080000000000001</v>
      </c>
      <c r="F491" s="25">
        <v>10.483000000000001</v>
      </c>
      <c r="G491" s="25">
        <v>6.0519999999999996</v>
      </c>
      <c r="H491" s="22">
        <f t="shared" si="14"/>
        <v>-5.008</v>
      </c>
      <c r="I491" s="21" t="str">
        <f t="shared" si="15"/>
        <v>Normal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23">
        <v>46084.807566365736</v>
      </c>
      <c r="B492" s="24">
        <v>32.049999999999997</v>
      </c>
      <c r="C492" s="25">
        <v>-9.375</v>
      </c>
      <c r="D492" s="25">
        <v>-3.766</v>
      </c>
      <c r="E492" s="25">
        <v>-1.53</v>
      </c>
      <c r="F492" s="25">
        <v>10.218</v>
      </c>
      <c r="G492" s="25">
        <v>5.9</v>
      </c>
      <c r="H492" s="22">
        <f t="shared" si="14"/>
        <v>-4.8903333333333334</v>
      </c>
      <c r="I492" s="21" t="str">
        <f t="shared" si="15"/>
        <v>Normal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23">
        <v>46084.807628518523</v>
      </c>
      <c r="B493" s="24">
        <v>32.049999999999997</v>
      </c>
      <c r="C493" s="25">
        <v>-9.375</v>
      </c>
      <c r="D493" s="25">
        <v>-3.609</v>
      </c>
      <c r="E493" s="25">
        <v>-1.4510000000000001</v>
      </c>
      <c r="F493" s="25">
        <v>10.15</v>
      </c>
      <c r="G493" s="25">
        <v>5.86</v>
      </c>
      <c r="H493" s="22">
        <f t="shared" si="14"/>
        <v>-4.8116666666666665</v>
      </c>
      <c r="I493" s="21" t="str">
        <f t="shared" si="15"/>
        <v>Normal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23">
        <v>46084.807672210649</v>
      </c>
      <c r="B494" s="24">
        <v>32.11</v>
      </c>
      <c r="C494" s="25">
        <v>-9.9239999999999995</v>
      </c>
      <c r="D494" s="25">
        <v>-3.4910000000000001</v>
      </c>
      <c r="E494" s="25">
        <v>-1.569</v>
      </c>
      <c r="F494" s="25">
        <v>10.637</v>
      </c>
      <c r="G494" s="25">
        <v>6.141</v>
      </c>
      <c r="H494" s="22">
        <f t="shared" si="14"/>
        <v>-4.9946666666666664</v>
      </c>
      <c r="I494" s="21" t="str">
        <f t="shared" si="15"/>
        <v>Normal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23">
        <v>46084.807733831018</v>
      </c>
      <c r="B495" s="24">
        <v>31.63</v>
      </c>
      <c r="C495" s="25">
        <v>-9.6890000000000001</v>
      </c>
      <c r="D495" s="25">
        <v>-4.2759999999999998</v>
      </c>
      <c r="E495" s="25">
        <v>-1.4119999999999999</v>
      </c>
      <c r="F495" s="25">
        <v>10.683999999999999</v>
      </c>
      <c r="G495" s="25">
        <v>6.1689999999999996</v>
      </c>
      <c r="H495" s="22">
        <f t="shared" si="14"/>
        <v>-5.1256666666666666</v>
      </c>
      <c r="I495" s="21" t="str">
        <f t="shared" si="15"/>
        <v>Normal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23">
        <v>46084.807807418983</v>
      </c>
      <c r="B496" s="24">
        <v>30.59</v>
      </c>
      <c r="C496" s="25">
        <v>-9.6110000000000007</v>
      </c>
      <c r="D496" s="25">
        <v>-3.8439999999999999</v>
      </c>
      <c r="E496" s="25">
        <v>-1.4119999999999999</v>
      </c>
      <c r="F496" s="25">
        <v>10.446999999999999</v>
      </c>
      <c r="G496" s="25">
        <v>6.0309999999999997</v>
      </c>
      <c r="H496" s="22">
        <f t="shared" si="14"/>
        <v>-4.9556666666666667</v>
      </c>
      <c r="I496" s="21" t="str">
        <f t="shared" si="15"/>
        <v>Normal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23">
        <v>46084.807882731482</v>
      </c>
      <c r="B497" s="24">
        <v>30.67</v>
      </c>
      <c r="C497" s="25">
        <v>-9.7279999999999998</v>
      </c>
      <c r="D497" s="25">
        <v>-3.4910000000000001</v>
      </c>
      <c r="E497" s="25">
        <v>-1.6479999999999999</v>
      </c>
      <c r="F497" s="25">
        <v>10.465999999999999</v>
      </c>
      <c r="G497" s="25">
        <v>6.0430000000000001</v>
      </c>
      <c r="H497" s="22">
        <f t="shared" si="14"/>
        <v>-4.9556666666666667</v>
      </c>
      <c r="I497" s="21" t="str">
        <f t="shared" si="15"/>
        <v>Normal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23">
        <v>46084.808497048609</v>
      </c>
      <c r="B498" s="24">
        <v>32.409999999999997</v>
      </c>
      <c r="C498" s="25">
        <v>-10.199</v>
      </c>
      <c r="D498" s="25">
        <v>-3.8439999999999999</v>
      </c>
      <c r="E498" s="25">
        <v>-1.8440000000000001</v>
      </c>
      <c r="F498" s="25">
        <v>11.054</v>
      </c>
      <c r="G498" s="25">
        <v>6.3819999999999997</v>
      </c>
      <c r="H498" s="22">
        <f t="shared" si="14"/>
        <v>-5.2956666666666665</v>
      </c>
      <c r="I498" s="21" t="str">
        <f t="shared" si="15"/>
        <v>Normal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23">
        <v>46084.808541736114</v>
      </c>
      <c r="B499" s="24">
        <v>32.47</v>
      </c>
      <c r="C499" s="25">
        <v>-9.4540000000000006</v>
      </c>
      <c r="D499" s="25">
        <v>-3.766</v>
      </c>
      <c r="E499" s="25">
        <v>-1.569</v>
      </c>
      <c r="F499" s="25">
        <v>10.295999999999999</v>
      </c>
      <c r="G499" s="25">
        <v>5.9450000000000003</v>
      </c>
      <c r="H499" s="22">
        <f t="shared" si="14"/>
        <v>-4.9296666666666669</v>
      </c>
      <c r="I499" s="21" t="str">
        <f t="shared" si="15"/>
        <v>Normal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23">
        <v>46084.808587152773</v>
      </c>
      <c r="B500" s="24">
        <v>32.409999999999997</v>
      </c>
      <c r="C500" s="25">
        <v>-9.7279999999999998</v>
      </c>
      <c r="D500" s="25">
        <v>-2.903</v>
      </c>
      <c r="E500" s="25">
        <v>-1.7649999999999999</v>
      </c>
      <c r="F500" s="25">
        <v>10.304</v>
      </c>
      <c r="G500" s="25">
        <v>5.9489999999999998</v>
      </c>
      <c r="H500" s="22">
        <f t="shared" si="14"/>
        <v>-4.7986666666666666</v>
      </c>
      <c r="I500" s="21" t="str">
        <f t="shared" si="15"/>
        <v>Normal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23">
        <v>46084.808634606481</v>
      </c>
      <c r="B501" s="24">
        <v>32.31</v>
      </c>
      <c r="C501" s="25">
        <v>-10.119999999999999</v>
      </c>
      <c r="D501" s="25">
        <v>-3.766</v>
      </c>
      <c r="E501" s="25">
        <v>-1.569</v>
      </c>
      <c r="F501" s="25">
        <v>10.912000000000001</v>
      </c>
      <c r="G501" s="25">
        <v>6.3</v>
      </c>
      <c r="H501" s="22">
        <f t="shared" si="14"/>
        <v>-5.1516666666666664</v>
      </c>
      <c r="I501" s="21" t="str">
        <f t="shared" si="15"/>
        <v>Normal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23">
        <v>46084.808687025463</v>
      </c>
      <c r="B502" s="24">
        <v>32.31</v>
      </c>
      <c r="C502" s="25">
        <v>-9.5709999999999997</v>
      </c>
      <c r="D502" s="25">
        <v>-3.57</v>
      </c>
      <c r="E502" s="25">
        <v>-1.53</v>
      </c>
      <c r="F502" s="25">
        <v>10.329000000000001</v>
      </c>
      <c r="G502" s="25">
        <v>5.9640000000000004</v>
      </c>
      <c r="H502" s="22">
        <f t="shared" si="14"/>
        <v>-4.8903333333333334</v>
      </c>
      <c r="I502" s="21" t="str">
        <f t="shared" si="15"/>
        <v>Normal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23">
        <v>46084.808757974533</v>
      </c>
      <c r="B503" s="24">
        <v>32.130000000000003</v>
      </c>
      <c r="C503" s="25">
        <v>-9.7279999999999998</v>
      </c>
      <c r="D503" s="25">
        <v>-3.609</v>
      </c>
      <c r="E503" s="25">
        <v>-1.6080000000000001</v>
      </c>
      <c r="F503" s="25">
        <v>10.5</v>
      </c>
      <c r="G503" s="25">
        <v>6.0620000000000003</v>
      </c>
      <c r="H503" s="22">
        <f t="shared" si="14"/>
        <v>-4.9816666666666665</v>
      </c>
      <c r="I503" s="21" t="str">
        <f t="shared" si="15"/>
        <v>Normal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23">
        <v>46084.808835439813</v>
      </c>
      <c r="B504" s="24">
        <v>32.130000000000003</v>
      </c>
      <c r="C504" s="25">
        <v>-9.7279999999999998</v>
      </c>
      <c r="D504" s="25">
        <v>-3.6869999999999998</v>
      </c>
      <c r="E504" s="25">
        <v>-1.569</v>
      </c>
      <c r="F504" s="25">
        <v>10.521000000000001</v>
      </c>
      <c r="G504" s="25">
        <v>6.0739999999999998</v>
      </c>
      <c r="H504" s="22">
        <f t="shared" si="14"/>
        <v>-4.9946666666666664</v>
      </c>
      <c r="I504" s="21" t="str">
        <f t="shared" si="15"/>
        <v>Normal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23">
        <v>46084.808893923611</v>
      </c>
      <c r="B505" s="24">
        <v>31.99</v>
      </c>
      <c r="C505" s="25">
        <v>-9.7669999999999995</v>
      </c>
      <c r="D505" s="25">
        <v>-3.6869999999999998</v>
      </c>
      <c r="E505" s="25">
        <v>-1.6080000000000001</v>
      </c>
      <c r="F505" s="25">
        <v>10.563000000000001</v>
      </c>
      <c r="G505" s="25">
        <v>6.0990000000000002</v>
      </c>
      <c r="H505" s="22">
        <f t="shared" si="14"/>
        <v>-5.0206666666666662</v>
      </c>
      <c r="I505" s="21" t="str">
        <f t="shared" si="15"/>
        <v>Normal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23">
        <v>46084.808987060183</v>
      </c>
      <c r="B506" s="24">
        <v>31.91</v>
      </c>
      <c r="C506" s="25">
        <v>-9.7669999999999995</v>
      </c>
      <c r="D506" s="25">
        <v>-3.6869999999999998</v>
      </c>
      <c r="E506" s="25">
        <v>-1.6080000000000001</v>
      </c>
      <c r="F506" s="25">
        <v>10.563000000000001</v>
      </c>
      <c r="G506" s="25">
        <v>6.0990000000000002</v>
      </c>
      <c r="H506" s="22">
        <f t="shared" si="14"/>
        <v>-5.0206666666666662</v>
      </c>
      <c r="I506" s="21" t="str">
        <f t="shared" si="15"/>
        <v>Normal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23">
        <v>46084.80905387731</v>
      </c>
      <c r="B507" s="24">
        <v>31.97</v>
      </c>
      <c r="C507" s="25">
        <v>-9.7669999999999995</v>
      </c>
      <c r="D507" s="25">
        <v>-3.6480000000000001</v>
      </c>
      <c r="E507" s="25">
        <v>-1.569</v>
      </c>
      <c r="F507" s="25">
        <v>10.544</v>
      </c>
      <c r="G507" s="25">
        <v>6.0880000000000001</v>
      </c>
      <c r="H507" s="22">
        <f t="shared" si="14"/>
        <v>-4.9946666666666664</v>
      </c>
      <c r="I507" s="21" t="str">
        <f t="shared" si="15"/>
        <v>Normal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23">
        <v>46084.809119120371</v>
      </c>
      <c r="B508" s="24">
        <v>31.99</v>
      </c>
      <c r="C508" s="25">
        <v>-9.6890000000000001</v>
      </c>
      <c r="D508" s="25">
        <v>-3.609</v>
      </c>
      <c r="E508" s="25">
        <v>-1.6870000000000001</v>
      </c>
      <c r="F508" s="25">
        <v>10.476000000000001</v>
      </c>
      <c r="G508" s="25">
        <v>6.048</v>
      </c>
      <c r="H508" s="22">
        <f t="shared" si="14"/>
        <v>-4.9950000000000001</v>
      </c>
      <c r="I508" s="21" t="str">
        <f t="shared" si="15"/>
        <v>Normal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23">
        <v>46084.809159745375</v>
      </c>
      <c r="B509" s="24">
        <v>31.97</v>
      </c>
      <c r="C509" s="25">
        <v>-9.7279999999999998</v>
      </c>
      <c r="D509" s="25">
        <v>-3.6480000000000001</v>
      </c>
      <c r="E509" s="25">
        <v>-1.569</v>
      </c>
      <c r="F509" s="25">
        <v>10.507999999999999</v>
      </c>
      <c r="G509" s="25">
        <v>6.0670000000000002</v>
      </c>
      <c r="H509" s="22">
        <f t="shared" si="14"/>
        <v>-4.9816666666666665</v>
      </c>
      <c r="I509" s="21" t="str">
        <f t="shared" si="15"/>
        <v>Normal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23">
        <v>46084.809202847224</v>
      </c>
      <c r="B510" s="24">
        <v>31.97</v>
      </c>
      <c r="C510" s="25">
        <v>-9.7669999999999995</v>
      </c>
      <c r="D510" s="25">
        <v>-3.7269999999999999</v>
      </c>
      <c r="E510" s="25">
        <v>-1.6479999999999999</v>
      </c>
      <c r="F510" s="25">
        <v>10.583</v>
      </c>
      <c r="G510" s="25">
        <v>6.11</v>
      </c>
      <c r="H510" s="22">
        <f t="shared" si="14"/>
        <v>-5.0473333333333334</v>
      </c>
      <c r="I510" s="21" t="str">
        <f t="shared" si="15"/>
        <v>Normal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23">
        <v>46084.809264305557</v>
      </c>
      <c r="B511" s="24">
        <v>32.03</v>
      </c>
      <c r="C511" s="25">
        <v>-9.7279999999999998</v>
      </c>
      <c r="D511" s="25">
        <v>-3.6480000000000001</v>
      </c>
      <c r="E511" s="25">
        <v>-1.4910000000000001</v>
      </c>
      <c r="F511" s="25">
        <v>10.496</v>
      </c>
      <c r="G511" s="25">
        <v>6.06</v>
      </c>
      <c r="H511" s="22">
        <f t="shared" si="14"/>
        <v>-4.9556666666666667</v>
      </c>
      <c r="I511" s="21" t="str">
        <f t="shared" si="15"/>
        <v>Normal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23">
        <v>46084.809321215274</v>
      </c>
      <c r="B512" s="24">
        <v>31.95</v>
      </c>
      <c r="C512" s="25">
        <v>-9.6890000000000001</v>
      </c>
      <c r="D512" s="25">
        <v>-3.7269999999999999</v>
      </c>
      <c r="E512" s="25">
        <v>-1.53</v>
      </c>
      <c r="F512" s="25">
        <v>10.493</v>
      </c>
      <c r="G512" s="25">
        <v>6.0579999999999998</v>
      </c>
      <c r="H512" s="22">
        <f t="shared" si="14"/>
        <v>-4.9820000000000002</v>
      </c>
      <c r="I512" s="21" t="str">
        <f t="shared" si="15"/>
        <v>Normal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23">
        <v>46084.809367974536</v>
      </c>
      <c r="B513" s="24">
        <v>31.91</v>
      </c>
      <c r="C513" s="25">
        <v>-9.7669999999999995</v>
      </c>
      <c r="D513" s="25">
        <v>-3.6480000000000001</v>
      </c>
      <c r="E513" s="25">
        <v>-1.6479999999999999</v>
      </c>
      <c r="F513" s="25">
        <v>10.555999999999999</v>
      </c>
      <c r="G513" s="25">
        <v>6.0940000000000003</v>
      </c>
      <c r="H513" s="22">
        <f t="shared" si="14"/>
        <v>-5.0209999999999999</v>
      </c>
      <c r="I513" s="21" t="str">
        <f t="shared" si="15"/>
        <v>Normal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23">
        <v>46084.809414421296</v>
      </c>
      <c r="B514" s="24">
        <v>31.97</v>
      </c>
      <c r="C514" s="25">
        <v>-9.65</v>
      </c>
      <c r="D514" s="25">
        <v>-3.609</v>
      </c>
      <c r="E514" s="25">
        <v>-1.569</v>
      </c>
      <c r="F514" s="25">
        <v>10.420999999999999</v>
      </c>
      <c r="G514" s="25">
        <v>6.0170000000000003</v>
      </c>
      <c r="H514" s="22">
        <f t="shared" si="14"/>
        <v>-4.9426666666666668</v>
      </c>
      <c r="I514" s="21" t="str">
        <f t="shared" si="15"/>
        <v>Normal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23">
        <v>46084.809484155092</v>
      </c>
      <c r="B515" s="24">
        <v>31.95</v>
      </c>
      <c r="C515" s="25">
        <v>-9.7279999999999998</v>
      </c>
      <c r="D515" s="25">
        <v>-3.6869999999999998</v>
      </c>
      <c r="E515" s="25">
        <v>-1.569</v>
      </c>
      <c r="F515" s="25">
        <v>10.521000000000001</v>
      </c>
      <c r="G515" s="25">
        <v>6.0739999999999998</v>
      </c>
      <c r="H515" s="22">
        <f t="shared" ref="H515:H578" si="16">AVERAGE(C515:E515)</f>
        <v>-4.9946666666666664</v>
      </c>
      <c r="I515" s="21" t="str">
        <f t="shared" ref="I515:I578" si="17">IF(B515&gt;52,"Critical",IF(B515&lt;35,"Normal","Warning"))</f>
        <v>Normal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23">
        <v>46084.809529930557</v>
      </c>
      <c r="B516" s="24">
        <v>31.39</v>
      </c>
      <c r="C516" s="25">
        <v>-9.7669999999999995</v>
      </c>
      <c r="D516" s="25">
        <v>-3.6869999999999998</v>
      </c>
      <c r="E516" s="25">
        <v>-1.6479999999999999</v>
      </c>
      <c r="F516" s="25">
        <v>10.569000000000001</v>
      </c>
      <c r="G516" s="25">
        <v>6.1020000000000003</v>
      </c>
      <c r="H516" s="22">
        <f t="shared" si="16"/>
        <v>-5.0339999999999998</v>
      </c>
      <c r="I516" s="21" t="str">
        <f t="shared" si="17"/>
        <v>Normal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23">
        <v>46084.809594953702</v>
      </c>
      <c r="B517" s="24">
        <v>34.29</v>
      </c>
      <c r="C517" s="25">
        <v>-9.7279999999999998</v>
      </c>
      <c r="D517" s="25">
        <v>-3.6480000000000001</v>
      </c>
      <c r="E517" s="25">
        <v>-1.569</v>
      </c>
      <c r="F517" s="25">
        <v>10.507999999999999</v>
      </c>
      <c r="G517" s="25">
        <v>6.0670000000000002</v>
      </c>
      <c r="H517" s="22">
        <f t="shared" si="16"/>
        <v>-4.9816666666666665</v>
      </c>
      <c r="I517" s="21" t="str">
        <f t="shared" si="17"/>
        <v>Normal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23">
        <v>46084.809659675928</v>
      </c>
      <c r="B518" s="24">
        <v>30.31</v>
      </c>
      <c r="C518" s="25">
        <v>-9.7669999999999995</v>
      </c>
      <c r="D518" s="25">
        <v>-3.6480000000000001</v>
      </c>
      <c r="E518" s="25">
        <v>-1.6479999999999999</v>
      </c>
      <c r="F518" s="25">
        <v>10.555999999999999</v>
      </c>
      <c r="G518" s="25">
        <v>6.0940000000000003</v>
      </c>
      <c r="H518" s="22">
        <f t="shared" si="16"/>
        <v>-5.0209999999999999</v>
      </c>
      <c r="I518" s="21" t="str">
        <f t="shared" si="17"/>
        <v>Normal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23">
        <v>46084.809704594911</v>
      </c>
      <c r="B519" s="24">
        <v>32.21</v>
      </c>
      <c r="C519" s="25">
        <v>-9.6890000000000001</v>
      </c>
      <c r="D519" s="25">
        <v>-3.6480000000000001</v>
      </c>
      <c r="E519" s="25">
        <v>-1.6870000000000001</v>
      </c>
      <c r="F519" s="25">
        <v>10.49</v>
      </c>
      <c r="G519" s="25">
        <v>6.056</v>
      </c>
      <c r="H519" s="22">
        <f t="shared" si="16"/>
        <v>-5.008</v>
      </c>
      <c r="I519" s="21" t="str">
        <f t="shared" si="17"/>
        <v>Normal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23">
        <v>46084.810073553243</v>
      </c>
      <c r="B520" s="24">
        <v>31.55</v>
      </c>
      <c r="C520" s="25">
        <v>-9.7279999999999998</v>
      </c>
      <c r="D520" s="25">
        <v>-3.6869999999999998</v>
      </c>
      <c r="E520" s="25">
        <v>-1.569</v>
      </c>
      <c r="F520" s="25">
        <v>10.521000000000001</v>
      </c>
      <c r="G520" s="25">
        <v>6.0739999999999998</v>
      </c>
      <c r="H520" s="22">
        <f t="shared" si="16"/>
        <v>-4.9946666666666664</v>
      </c>
      <c r="I520" s="21" t="str">
        <f t="shared" si="17"/>
        <v>Normal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23">
        <v>46084.810138472225</v>
      </c>
      <c r="B521" s="24">
        <v>31.63</v>
      </c>
      <c r="C521" s="25">
        <v>-9.7279999999999998</v>
      </c>
      <c r="D521" s="25">
        <v>-3.7269999999999999</v>
      </c>
      <c r="E521" s="25">
        <v>-1.4910000000000001</v>
      </c>
      <c r="F521" s="25">
        <v>10.523999999999999</v>
      </c>
      <c r="G521" s="25">
        <v>6.0759999999999996</v>
      </c>
      <c r="H521" s="22">
        <f t="shared" si="16"/>
        <v>-4.9820000000000002</v>
      </c>
      <c r="I521" s="21" t="str">
        <f t="shared" si="17"/>
        <v>Normal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23">
        <v>46084.810273923613</v>
      </c>
      <c r="B522" s="24">
        <v>31.49</v>
      </c>
      <c r="C522" s="25">
        <v>-9.7279999999999998</v>
      </c>
      <c r="D522" s="25">
        <v>-3.609</v>
      </c>
      <c r="E522" s="25">
        <v>-1.569</v>
      </c>
      <c r="F522" s="25">
        <v>10.494</v>
      </c>
      <c r="G522" s="25">
        <v>6.0590000000000002</v>
      </c>
      <c r="H522" s="22">
        <f t="shared" si="16"/>
        <v>-4.9686666666666666</v>
      </c>
      <c r="I522" s="21" t="str">
        <f t="shared" si="17"/>
        <v>Normal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23">
        <v>46084.81032931713</v>
      </c>
      <c r="B523" s="24">
        <v>31.61</v>
      </c>
      <c r="C523" s="25">
        <v>-9.8070000000000004</v>
      </c>
      <c r="D523" s="25">
        <v>-3.6480000000000001</v>
      </c>
      <c r="E523" s="25">
        <v>-1.6479999999999999</v>
      </c>
      <c r="F523" s="25">
        <v>10.592000000000001</v>
      </c>
      <c r="G523" s="25">
        <v>6.1150000000000002</v>
      </c>
      <c r="H523" s="22">
        <f t="shared" si="16"/>
        <v>-5.0343333333333335</v>
      </c>
      <c r="I523" s="21" t="str">
        <f t="shared" si="17"/>
        <v>Normal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23">
        <v>46084.810394432869</v>
      </c>
      <c r="B524" s="24">
        <v>31.35</v>
      </c>
      <c r="C524" s="25">
        <v>-9.7669999999999995</v>
      </c>
      <c r="D524" s="25">
        <v>-3.6869999999999998</v>
      </c>
      <c r="E524" s="25">
        <v>-1.6479999999999999</v>
      </c>
      <c r="F524" s="25">
        <v>10.569000000000001</v>
      </c>
      <c r="G524" s="25">
        <v>6.1020000000000003</v>
      </c>
      <c r="H524" s="22">
        <f t="shared" si="16"/>
        <v>-5.0339999999999998</v>
      </c>
      <c r="I524" s="21" t="str">
        <f t="shared" si="17"/>
        <v>Normal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44">
        <v>46084.810448599535</v>
      </c>
      <c r="B525" s="45">
        <v>31.69</v>
      </c>
      <c r="C525" s="46">
        <v>-9.7669999999999995</v>
      </c>
      <c r="D525" s="46">
        <v>-3.766</v>
      </c>
      <c r="E525" s="46">
        <v>-1.6479999999999999</v>
      </c>
      <c r="F525" s="46">
        <v>10.597</v>
      </c>
      <c r="G525" s="46">
        <v>6.1180000000000003</v>
      </c>
      <c r="H525" s="22">
        <f t="shared" si="16"/>
        <v>-5.0603333333333333</v>
      </c>
      <c r="I525" s="21" t="str">
        <f t="shared" si="17"/>
        <v>Normal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x14ac:dyDescent="0.2">
      <c r="A526" s="44">
        <v>46084.810514456018</v>
      </c>
      <c r="B526" s="45">
        <v>30.73</v>
      </c>
      <c r="C526" s="46">
        <v>-9.8849999999999998</v>
      </c>
      <c r="D526" s="46">
        <v>-3.6480000000000001</v>
      </c>
      <c r="E526" s="46">
        <v>-1.6870000000000001</v>
      </c>
      <c r="F526" s="46">
        <v>10.670999999999999</v>
      </c>
      <c r="G526" s="46">
        <v>6.1609999999999996</v>
      </c>
      <c r="H526" s="22">
        <f t="shared" si="16"/>
        <v>-5.0733333333333333</v>
      </c>
      <c r="I526" s="21" t="str">
        <f t="shared" si="17"/>
        <v>Normal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x14ac:dyDescent="0.2">
      <c r="A527" s="44">
        <v>46084.810631238426</v>
      </c>
      <c r="B527" s="45">
        <v>31.61</v>
      </c>
      <c r="C527" s="46">
        <v>-9.9239999999999995</v>
      </c>
      <c r="D527" s="46">
        <v>-4.0010000000000003</v>
      </c>
      <c r="E527" s="46">
        <v>-1.53</v>
      </c>
      <c r="F527" s="46">
        <v>10.808999999999999</v>
      </c>
      <c r="G527" s="46">
        <v>6.2409999999999997</v>
      </c>
      <c r="H527" s="22">
        <f t="shared" si="16"/>
        <v>-5.1516666666666664</v>
      </c>
      <c r="I527" s="21" t="str">
        <f t="shared" si="17"/>
        <v>Normal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x14ac:dyDescent="0.2">
      <c r="A528" s="44">
        <v>46084.810679120375</v>
      </c>
      <c r="B528" s="45">
        <v>30.87</v>
      </c>
      <c r="C528" s="46">
        <v>-10.003</v>
      </c>
      <c r="D528" s="46">
        <v>-3.0990000000000002</v>
      </c>
      <c r="E528" s="46">
        <v>-1.6479999999999999</v>
      </c>
      <c r="F528" s="46">
        <v>10.601000000000001</v>
      </c>
      <c r="G528" s="46">
        <v>6.12</v>
      </c>
      <c r="H528" s="22">
        <f t="shared" si="16"/>
        <v>-4.916666666666667</v>
      </c>
      <c r="I528" s="21" t="str">
        <f t="shared" si="17"/>
        <v>Normal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x14ac:dyDescent="0.2">
      <c r="A529" s="44">
        <v>46084.810726157404</v>
      </c>
      <c r="B529" s="45">
        <v>30.19</v>
      </c>
      <c r="C529" s="46">
        <v>-9.7279999999999998</v>
      </c>
      <c r="D529" s="46">
        <v>-3.8050000000000002</v>
      </c>
      <c r="E529" s="46">
        <v>-1.569</v>
      </c>
      <c r="F529" s="46">
        <v>10.563000000000001</v>
      </c>
      <c r="G529" s="46">
        <v>6.0990000000000002</v>
      </c>
      <c r="H529" s="22">
        <f t="shared" si="16"/>
        <v>-5.0339999999999998</v>
      </c>
      <c r="I529" s="21" t="str">
        <f t="shared" si="17"/>
        <v>Normal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x14ac:dyDescent="0.2">
      <c r="A530" s="44">
        <v>46084.810798472223</v>
      </c>
      <c r="B530" s="45">
        <v>30.79</v>
      </c>
      <c r="C530" s="46">
        <v>-8.8650000000000002</v>
      </c>
      <c r="D530" s="46">
        <v>-4.04</v>
      </c>
      <c r="E530" s="46">
        <v>-1.53</v>
      </c>
      <c r="F530" s="46">
        <v>9.8620000000000001</v>
      </c>
      <c r="G530" s="46">
        <v>5.694</v>
      </c>
      <c r="H530" s="22">
        <f t="shared" si="16"/>
        <v>-4.8116666666666665</v>
      </c>
      <c r="I530" s="21" t="str">
        <f t="shared" si="17"/>
        <v>Normal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x14ac:dyDescent="0.2">
      <c r="A531" s="44">
        <v>46084.810846631939</v>
      </c>
      <c r="B531" s="45">
        <v>37.090000000000003</v>
      </c>
      <c r="C531" s="46">
        <v>-10.003</v>
      </c>
      <c r="D531" s="46">
        <v>-3.2559999999999998</v>
      </c>
      <c r="E531" s="46">
        <v>-1.6870000000000001</v>
      </c>
      <c r="F531" s="46">
        <v>10.654</v>
      </c>
      <c r="G531" s="46">
        <v>6.1509999999999998</v>
      </c>
      <c r="H531" s="22">
        <f t="shared" si="16"/>
        <v>-4.9820000000000002</v>
      </c>
      <c r="I531" s="21" t="str">
        <f t="shared" si="17"/>
        <v>Warning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x14ac:dyDescent="0.2">
      <c r="A532" s="44">
        <v>46084.810923935183</v>
      </c>
      <c r="B532" s="45">
        <v>39.229999999999997</v>
      </c>
      <c r="C532" s="46">
        <v>-9.375</v>
      </c>
      <c r="D532" s="46">
        <v>-2.746</v>
      </c>
      <c r="E532" s="46">
        <v>-1.6479999999999999</v>
      </c>
      <c r="F532" s="46">
        <v>9.907</v>
      </c>
      <c r="G532" s="46">
        <v>5.72</v>
      </c>
      <c r="H532" s="22">
        <f t="shared" si="16"/>
        <v>-4.589666666666667</v>
      </c>
      <c r="I532" s="21" t="str">
        <f t="shared" si="17"/>
        <v>Warning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x14ac:dyDescent="0.2">
      <c r="A533" s="44">
        <v>46084.810988923608</v>
      </c>
      <c r="B533" s="45">
        <v>42.21</v>
      </c>
      <c r="C533" s="46">
        <v>-9.8070000000000004</v>
      </c>
      <c r="D533" s="46">
        <v>-3.2559999999999998</v>
      </c>
      <c r="E533" s="46">
        <v>-1.569</v>
      </c>
      <c r="F533" s="46">
        <v>10.451000000000001</v>
      </c>
      <c r="G533" s="46">
        <v>6.0339999999999998</v>
      </c>
      <c r="H533" s="22">
        <f t="shared" si="16"/>
        <v>-4.8773333333333335</v>
      </c>
      <c r="I533" s="21" t="str">
        <f t="shared" si="17"/>
        <v>Warning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x14ac:dyDescent="0.2">
      <c r="A534" s="44">
        <v>46084.811034513885</v>
      </c>
      <c r="B534" s="45">
        <v>39.229999999999997</v>
      </c>
      <c r="C534" s="46">
        <v>-9.532</v>
      </c>
      <c r="D534" s="46">
        <v>-3.8050000000000002</v>
      </c>
      <c r="E534" s="46">
        <v>-1.7649999999999999</v>
      </c>
      <c r="F534" s="46">
        <v>10.414</v>
      </c>
      <c r="G534" s="46">
        <v>6.0129999999999999</v>
      </c>
      <c r="H534" s="22">
        <f t="shared" si="16"/>
        <v>-5.0339999999999998</v>
      </c>
      <c r="I534" s="21" t="str">
        <f t="shared" si="17"/>
        <v>Warning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x14ac:dyDescent="0.2">
      <c r="A535" s="44">
        <v>46084.811101840278</v>
      </c>
      <c r="B535" s="45">
        <v>39.57</v>
      </c>
      <c r="C535" s="46">
        <v>-9.9640000000000004</v>
      </c>
      <c r="D535" s="46">
        <v>-3.7269999999999999</v>
      </c>
      <c r="E535" s="46">
        <v>-1.569</v>
      </c>
      <c r="F535" s="46">
        <v>10.753</v>
      </c>
      <c r="G535" s="46">
        <v>6.2080000000000002</v>
      </c>
      <c r="H535" s="22">
        <f t="shared" si="16"/>
        <v>-5.0866666666666669</v>
      </c>
      <c r="I535" s="21" t="str">
        <f t="shared" si="17"/>
        <v>Warning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x14ac:dyDescent="0.2">
      <c r="A536" s="44">
        <v>46084.811149618057</v>
      </c>
      <c r="B536" s="45">
        <v>36.89</v>
      </c>
      <c r="C536" s="46">
        <v>-9.0609999999999999</v>
      </c>
      <c r="D536" s="46">
        <v>-3.883</v>
      </c>
      <c r="E536" s="46">
        <v>-1.4910000000000001</v>
      </c>
      <c r="F536" s="46">
        <v>9.9710000000000001</v>
      </c>
      <c r="G536" s="46">
        <v>5.7560000000000002</v>
      </c>
      <c r="H536" s="22">
        <f t="shared" si="16"/>
        <v>-4.8116666666666665</v>
      </c>
      <c r="I536" s="21" t="str">
        <f t="shared" si="17"/>
        <v>Warning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x14ac:dyDescent="0.2">
      <c r="A537" s="44">
        <v>46084.811232476852</v>
      </c>
      <c r="B537" s="45">
        <v>43.57</v>
      </c>
      <c r="C537" s="46">
        <v>-10.081</v>
      </c>
      <c r="D537" s="46">
        <v>-2.8639999999999999</v>
      </c>
      <c r="E537" s="46">
        <v>-1.804</v>
      </c>
      <c r="F537" s="46">
        <v>10.634</v>
      </c>
      <c r="G537" s="46">
        <v>6.14</v>
      </c>
      <c r="H537" s="22">
        <f t="shared" si="16"/>
        <v>-4.9163333333333332</v>
      </c>
      <c r="I537" s="21" t="str">
        <f t="shared" si="17"/>
        <v>Warning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x14ac:dyDescent="0.2">
      <c r="A538" s="44">
        <v>46084.811291608799</v>
      </c>
      <c r="B538" s="45">
        <v>43.71</v>
      </c>
      <c r="C538" s="46">
        <v>-9.218</v>
      </c>
      <c r="D538" s="46">
        <v>-3.7269999999999999</v>
      </c>
      <c r="E538" s="46">
        <v>-1.6080000000000001</v>
      </c>
      <c r="F538" s="46">
        <v>10.071999999999999</v>
      </c>
      <c r="G538" s="46">
        <v>5.8150000000000004</v>
      </c>
      <c r="H538" s="22">
        <f t="shared" si="16"/>
        <v>-4.851</v>
      </c>
      <c r="I538" s="21" t="str">
        <f t="shared" si="17"/>
        <v>Warning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x14ac:dyDescent="0.2">
      <c r="A539" s="44">
        <v>46084.811364548616</v>
      </c>
      <c r="B539" s="45">
        <v>37.770000000000003</v>
      </c>
      <c r="C539" s="46">
        <v>-10.042</v>
      </c>
      <c r="D539" s="46">
        <v>-4.1970000000000001</v>
      </c>
      <c r="E539" s="46">
        <v>-1.53</v>
      </c>
      <c r="F539" s="46">
        <v>10.991</v>
      </c>
      <c r="G539" s="46">
        <v>6.3460000000000001</v>
      </c>
      <c r="H539" s="22">
        <f t="shared" si="16"/>
        <v>-5.2563333333333331</v>
      </c>
      <c r="I539" s="21" t="str">
        <f t="shared" si="17"/>
        <v>Warning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x14ac:dyDescent="0.2">
      <c r="A540" s="44">
        <v>46084.81142917824</v>
      </c>
      <c r="B540" s="45">
        <v>39.81</v>
      </c>
      <c r="C540" s="46">
        <v>-9.7279999999999998</v>
      </c>
      <c r="D540" s="46">
        <v>-3.7269999999999999</v>
      </c>
      <c r="E540" s="46">
        <v>-1.53</v>
      </c>
      <c r="F540" s="46">
        <v>10.529</v>
      </c>
      <c r="G540" s="46">
        <v>6.0789999999999997</v>
      </c>
      <c r="H540" s="22">
        <f t="shared" si="16"/>
        <v>-4.9950000000000001</v>
      </c>
      <c r="I540" s="21" t="str">
        <f t="shared" si="17"/>
        <v>Warning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x14ac:dyDescent="0.2">
      <c r="A541" s="44">
        <v>46084.811473171299</v>
      </c>
      <c r="B541" s="45">
        <v>38.71</v>
      </c>
      <c r="C541" s="46">
        <v>-9.532</v>
      </c>
      <c r="D541" s="46">
        <v>-3.8050000000000002</v>
      </c>
      <c r="E541" s="46">
        <v>-1.3340000000000001</v>
      </c>
      <c r="F541" s="46">
        <v>10.35</v>
      </c>
      <c r="G541" s="46">
        <v>5.9749999999999996</v>
      </c>
      <c r="H541" s="22">
        <f t="shared" si="16"/>
        <v>-4.8903333333333334</v>
      </c>
      <c r="I541" s="21" t="str">
        <f t="shared" si="17"/>
        <v>Warning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x14ac:dyDescent="0.2">
      <c r="A542" s="44">
        <v>46084.811518263887</v>
      </c>
      <c r="B542" s="45">
        <v>31.43</v>
      </c>
      <c r="C542" s="46">
        <v>-9.5709999999999997</v>
      </c>
      <c r="D542" s="46">
        <v>-3.6869999999999998</v>
      </c>
      <c r="E542" s="46">
        <v>-1.53</v>
      </c>
      <c r="F542" s="46">
        <v>10.37</v>
      </c>
      <c r="G542" s="46">
        <v>5.9870000000000001</v>
      </c>
      <c r="H542" s="22">
        <f t="shared" si="16"/>
        <v>-4.9293333333333331</v>
      </c>
      <c r="I542" s="21" t="str">
        <f t="shared" si="17"/>
        <v>Normal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x14ac:dyDescent="0.2">
      <c r="A543" s="44">
        <v>46084.811581030095</v>
      </c>
      <c r="B543" s="45">
        <v>31.75</v>
      </c>
      <c r="C543" s="46">
        <v>-9.7669999999999995</v>
      </c>
      <c r="D543" s="46">
        <v>-3.6869999999999998</v>
      </c>
      <c r="E543" s="46">
        <v>-1.6080000000000001</v>
      </c>
      <c r="F543" s="46">
        <v>10.563000000000001</v>
      </c>
      <c r="G543" s="46">
        <v>6.0990000000000002</v>
      </c>
      <c r="H543" s="22">
        <f t="shared" si="16"/>
        <v>-5.0206666666666662</v>
      </c>
      <c r="I543" s="21" t="str">
        <f t="shared" si="17"/>
        <v>Normal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x14ac:dyDescent="0.2">
      <c r="A544" s="44">
        <v>46084.811619282409</v>
      </c>
      <c r="B544" s="45">
        <v>31.75</v>
      </c>
      <c r="C544" s="46">
        <v>-9.7279999999999998</v>
      </c>
      <c r="D544" s="46">
        <v>-3.6869999999999998</v>
      </c>
      <c r="E544" s="46">
        <v>-1.6479999999999999</v>
      </c>
      <c r="F544" s="46">
        <v>10.532999999999999</v>
      </c>
      <c r="G544" s="46">
        <v>6.0810000000000004</v>
      </c>
      <c r="H544" s="22">
        <f t="shared" si="16"/>
        <v>-5.0209999999999999</v>
      </c>
      <c r="I544" s="21" t="str">
        <f t="shared" si="17"/>
        <v>Normal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x14ac:dyDescent="0.2">
      <c r="A545" s="44">
        <v>46084.811685243054</v>
      </c>
      <c r="B545" s="45">
        <v>31.71</v>
      </c>
      <c r="C545" s="46">
        <v>-9.7279999999999998</v>
      </c>
      <c r="D545" s="46">
        <v>-3.7269999999999999</v>
      </c>
      <c r="E545" s="46">
        <v>-1.6080000000000001</v>
      </c>
      <c r="F545" s="46">
        <v>10.541</v>
      </c>
      <c r="G545" s="46">
        <v>6.0860000000000003</v>
      </c>
      <c r="H545" s="22">
        <f t="shared" si="16"/>
        <v>-5.0209999999999999</v>
      </c>
      <c r="I545" s="21" t="str">
        <f t="shared" si="17"/>
        <v>Normal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x14ac:dyDescent="0.2">
      <c r="A546" s="44">
        <v>46084.811730289352</v>
      </c>
      <c r="B546" s="45">
        <v>31.77</v>
      </c>
      <c r="C546" s="46">
        <v>-9.7279999999999998</v>
      </c>
      <c r="D546" s="46">
        <v>-3.6869999999999998</v>
      </c>
      <c r="E546" s="46">
        <v>-1.6479999999999999</v>
      </c>
      <c r="F546" s="46">
        <v>10.532999999999999</v>
      </c>
      <c r="G546" s="46">
        <v>6.0810000000000004</v>
      </c>
      <c r="H546" s="22">
        <f t="shared" si="16"/>
        <v>-5.0209999999999999</v>
      </c>
      <c r="I546" s="21" t="str">
        <f t="shared" si="17"/>
        <v>Normal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x14ac:dyDescent="0.2">
      <c r="A547" s="44">
        <v>46084.811770659726</v>
      </c>
      <c r="B547" s="45">
        <v>31.63</v>
      </c>
      <c r="C547" s="46">
        <v>-9.7279999999999998</v>
      </c>
      <c r="D547" s="46">
        <v>-3.6480000000000001</v>
      </c>
      <c r="E547" s="46">
        <v>-1.6080000000000001</v>
      </c>
      <c r="F547" s="46">
        <v>10.513</v>
      </c>
      <c r="G547" s="46">
        <v>6.07</v>
      </c>
      <c r="H547" s="22">
        <f t="shared" si="16"/>
        <v>-4.9946666666666664</v>
      </c>
      <c r="I547" s="21" t="str">
        <f t="shared" si="17"/>
        <v>Normal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x14ac:dyDescent="0.2">
      <c r="A548" s="44">
        <v>46084.811834490742</v>
      </c>
      <c r="B548" s="45">
        <v>31.75</v>
      </c>
      <c r="C548" s="46">
        <v>-9.7669999999999995</v>
      </c>
      <c r="D548" s="46">
        <v>-3.6480000000000001</v>
      </c>
      <c r="E548" s="46">
        <v>-1.6080000000000001</v>
      </c>
      <c r="F548" s="46">
        <v>10.55</v>
      </c>
      <c r="G548" s="46">
        <v>6.0910000000000002</v>
      </c>
      <c r="H548" s="22">
        <f t="shared" si="16"/>
        <v>-5.0076666666666663</v>
      </c>
      <c r="I548" s="21" t="str">
        <f t="shared" si="17"/>
        <v>Normal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x14ac:dyDescent="0.2">
      <c r="A549" s="44">
        <v>46084.811902407411</v>
      </c>
      <c r="B549" s="45">
        <v>31.75</v>
      </c>
      <c r="C549" s="46">
        <v>-9.7669999999999995</v>
      </c>
      <c r="D549" s="46">
        <v>-3.6869999999999998</v>
      </c>
      <c r="E549" s="46">
        <v>-1.569</v>
      </c>
      <c r="F549" s="46">
        <v>10.557</v>
      </c>
      <c r="G549" s="46">
        <v>6.0949999999999998</v>
      </c>
      <c r="H549" s="22">
        <f t="shared" si="16"/>
        <v>-5.0076666666666663</v>
      </c>
      <c r="I549" s="21" t="str">
        <f t="shared" si="17"/>
        <v>Normal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x14ac:dyDescent="0.2">
      <c r="A550" s="44">
        <v>46084.81194929398</v>
      </c>
      <c r="B550" s="45">
        <v>31.69</v>
      </c>
      <c r="C550" s="46">
        <v>-9.7669999999999995</v>
      </c>
      <c r="D550" s="46">
        <v>-3.609</v>
      </c>
      <c r="E550" s="46">
        <v>-1.6080000000000001</v>
      </c>
      <c r="F550" s="46">
        <v>10.536</v>
      </c>
      <c r="G550" s="46">
        <v>6.0830000000000002</v>
      </c>
      <c r="H550" s="22">
        <f t="shared" si="16"/>
        <v>-4.9946666666666664</v>
      </c>
      <c r="I550" s="21" t="str">
        <f t="shared" si="17"/>
        <v>Normal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x14ac:dyDescent="0.2">
      <c r="A551" s="44">
        <v>46084.811998622681</v>
      </c>
      <c r="B551" s="45">
        <v>31.77</v>
      </c>
      <c r="C551" s="46">
        <v>-9.7669999999999995</v>
      </c>
      <c r="D551" s="46">
        <v>-3.6480000000000001</v>
      </c>
      <c r="E551" s="46">
        <v>-1.569</v>
      </c>
      <c r="F551" s="46">
        <v>10.544</v>
      </c>
      <c r="G551" s="46">
        <v>6.0880000000000001</v>
      </c>
      <c r="H551" s="22">
        <f t="shared" si="16"/>
        <v>-4.9946666666666664</v>
      </c>
      <c r="I551" s="21" t="str">
        <f t="shared" si="17"/>
        <v>Normal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x14ac:dyDescent="0.2">
      <c r="A552" s="44">
        <v>46084.812106597223</v>
      </c>
      <c r="B552" s="45">
        <v>31.77</v>
      </c>
      <c r="C552" s="46">
        <v>-9.7669999999999995</v>
      </c>
      <c r="D552" s="46">
        <v>-3.7269999999999999</v>
      </c>
      <c r="E552" s="46">
        <v>-1.569</v>
      </c>
      <c r="F552" s="46">
        <v>10.571</v>
      </c>
      <c r="G552" s="46">
        <v>6.1029999999999998</v>
      </c>
      <c r="H552" s="22">
        <f t="shared" si="16"/>
        <v>-5.0209999999999999</v>
      </c>
      <c r="I552" s="21" t="str">
        <f t="shared" si="17"/>
        <v>Normal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x14ac:dyDescent="0.2">
      <c r="A553" s="44">
        <v>46084.812115636574</v>
      </c>
      <c r="B553" s="45">
        <v>31.75</v>
      </c>
      <c r="C553" s="46">
        <v>-9.6890000000000001</v>
      </c>
      <c r="D553" s="46">
        <v>-3.6869999999999998</v>
      </c>
      <c r="E553" s="46">
        <v>-1.6080000000000001</v>
      </c>
      <c r="F553" s="46">
        <v>10.491</v>
      </c>
      <c r="G553" s="46">
        <v>6.0570000000000004</v>
      </c>
      <c r="H553" s="22">
        <f t="shared" si="16"/>
        <v>-4.9946666666666664</v>
      </c>
      <c r="I553" s="21" t="str">
        <f t="shared" si="17"/>
        <v>Normal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x14ac:dyDescent="0.2">
      <c r="A554" s="44">
        <v>46084.812190868055</v>
      </c>
      <c r="B554" s="45">
        <v>31.75</v>
      </c>
      <c r="C554" s="46">
        <v>-9.7279999999999998</v>
      </c>
      <c r="D554" s="46">
        <v>-3.6480000000000001</v>
      </c>
      <c r="E554" s="46">
        <v>-1.6479999999999999</v>
      </c>
      <c r="F554" s="46">
        <v>10.52</v>
      </c>
      <c r="G554" s="46">
        <v>6.0730000000000004</v>
      </c>
      <c r="H554" s="22">
        <f t="shared" si="16"/>
        <v>-5.008</v>
      </c>
      <c r="I554" s="21" t="str">
        <f t="shared" si="17"/>
        <v>Normal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x14ac:dyDescent="0.2">
      <c r="A555" s="44">
        <v>46084.812229027782</v>
      </c>
      <c r="B555" s="45">
        <v>31.83</v>
      </c>
      <c r="C555" s="46">
        <v>-9.7279999999999998</v>
      </c>
      <c r="D555" s="46">
        <v>-3.6869999999999998</v>
      </c>
      <c r="E555" s="46">
        <v>-1.6479999999999999</v>
      </c>
      <c r="F555" s="46">
        <v>10.532999999999999</v>
      </c>
      <c r="G555" s="46">
        <v>6.0810000000000004</v>
      </c>
      <c r="H555" s="22">
        <f t="shared" si="16"/>
        <v>-5.0209999999999999</v>
      </c>
      <c r="I555" s="21" t="str">
        <f t="shared" si="17"/>
        <v>Normal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x14ac:dyDescent="0.2">
      <c r="A556" s="44">
        <v>46084.812270706017</v>
      </c>
      <c r="B556" s="45">
        <v>31.71</v>
      </c>
      <c r="C556" s="46">
        <v>-9.7669999999999995</v>
      </c>
      <c r="D556" s="46">
        <v>-3.6869999999999998</v>
      </c>
      <c r="E556" s="46">
        <v>-1.6080000000000001</v>
      </c>
      <c r="F556" s="46">
        <v>10.563000000000001</v>
      </c>
      <c r="G556" s="46">
        <v>6.0990000000000002</v>
      </c>
      <c r="H556" s="22">
        <f t="shared" si="16"/>
        <v>-5.0206666666666662</v>
      </c>
      <c r="I556" s="21" t="str">
        <f t="shared" si="17"/>
        <v>Normal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x14ac:dyDescent="0.2">
      <c r="A557" s="44">
        <v>46084.812310162037</v>
      </c>
      <c r="B557" s="45">
        <v>31.77</v>
      </c>
      <c r="C557" s="46">
        <v>-9.7279999999999998</v>
      </c>
      <c r="D557" s="46">
        <v>-3.6869999999999998</v>
      </c>
      <c r="E557" s="46">
        <v>-1.53</v>
      </c>
      <c r="F557" s="46">
        <v>10.515000000000001</v>
      </c>
      <c r="G557" s="46">
        <v>6.0709999999999997</v>
      </c>
      <c r="H557" s="22">
        <f t="shared" si="16"/>
        <v>-4.9816666666666665</v>
      </c>
      <c r="I557" s="21" t="str">
        <f t="shared" si="17"/>
        <v>Normal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x14ac:dyDescent="0.2">
      <c r="A558" s="44">
        <v>46084.812350416665</v>
      </c>
      <c r="B558" s="45">
        <v>31.13</v>
      </c>
      <c r="C558" s="46">
        <v>-9.7279999999999998</v>
      </c>
      <c r="D558" s="46">
        <v>-3.7269999999999999</v>
      </c>
      <c r="E558" s="46">
        <v>-1.6080000000000001</v>
      </c>
      <c r="F558" s="46">
        <v>10.541</v>
      </c>
      <c r="G558" s="46">
        <v>6.0860000000000003</v>
      </c>
      <c r="H558" s="22">
        <f t="shared" si="16"/>
        <v>-5.0209999999999999</v>
      </c>
      <c r="I558" s="21" t="str">
        <f t="shared" si="17"/>
        <v>Normal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x14ac:dyDescent="0.2">
      <c r="A559" s="44">
        <v>46084.812390069448</v>
      </c>
      <c r="B559" s="45">
        <v>30.79</v>
      </c>
      <c r="C559" s="46">
        <v>-9.6890000000000001</v>
      </c>
      <c r="D559" s="46">
        <v>-3.6480000000000001</v>
      </c>
      <c r="E559" s="46">
        <v>-1.6080000000000001</v>
      </c>
      <c r="F559" s="46">
        <v>10.477</v>
      </c>
      <c r="G559" s="46">
        <v>6.0490000000000004</v>
      </c>
      <c r="H559" s="22">
        <f t="shared" si="16"/>
        <v>-4.9816666666666665</v>
      </c>
      <c r="I559" s="21" t="str">
        <f t="shared" si="17"/>
        <v>Normal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x14ac:dyDescent="0.2">
      <c r="A560" s="23">
        <v>46084.812936655093</v>
      </c>
      <c r="B560" s="24">
        <v>-268.05</v>
      </c>
      <c r="C560" s="25">
        <v>1.9610000000000001</v>
      </c>
      <c r="D560" s="25">
        <v>2.04</v>
      </c>
      <c r="E560" s="25">
        <v>-1.6080000000000001</v>
      </c>
      <c r="F560" s="25">
        <v>3.2549999999999999</v>
      </c>
      <c r="G560" s="25">
        <v>1.879</v>
      </c>
      <c r="H560" s="22">
        <f t="shared" si="16"/>
        <v>0.79766666666666675</v>
      </c>
      <c r="I560" s="21" t="str">
        <f t="shared" si="17"/>
        <v>Normal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23">
        <v>46084.813002337964</v>
      </c>
      <c r="B561" s="24">
        <v>1036.75</v>
      </c>
      <c r="C561" s="25">
        <v>1.9610000000000001</v>
      </c>
      <c r="D561" s="25">
        <v>2.04</v>
      </c>
      <c r="E561" s="25">
        <v>-1.6479999999999999</v>
      </c>
      <c r="F561" s="25">
        <v>3.274</v>
      </c>
      <c r="G561" s="25">
        <v>1.89</v>
      </c>
      <c r="H561" s="22">
        <f t="shared" si="16"/>
        <v>0.78433333333333355</v>
      </c>
      <c r="I561" s="21" t="str">
        <f t="shared" si="17"/>
        <v>Critical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23">
        <v>46084.81306763889</v>
      </c>
      <c r="B562" s="24">
        <v>1036.73</v>
      </c>
      <c r="C562" s="25">
        <v>1.9610000000000001</v>
      </c>
      <c r="D562" s="25">
        <v>2.04</v>
      </c>
      <c r="E562" s="25">
        <v>10.003</v>
      </c>
      <c r="F562" s="25">
        <v>10.395</v>
      </c>
      <c r="G562" s="25">
        <v>6.0019999999999998</v>
      </c>
      <c r="H562" s="22">
        <f t="shared" si="16"/>
        <v>4.6680000000000001</v>
      </c>
      <c r="I562" s="21" t="str">
        <f t="shared" si="17"/>
        <v>Critical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23">
        <v>46084.813132488431</v>
      </c>
      <c r="B563" s="24">
        <v>-268.05</v>
      </c>
      <c r="C563" s="25">
        <v>1.9610000000000001</v>
      </c>
      <c r="D563" s="25">
        <v>2.04</v>
      </c>
      <c r="E563" s="25">
        <v>-1.726</v>
      </c>
      <c r="F563" s="25">
        <v>3.3149999999999999</v>
      </c>
      <c r="G563" s="25">
        <v>1.9139999999999999</v>
      </c>
      <c r="H563" s="22">
        <f t="shared" si="16"/>
        <v>0.75833333333333341</v>
      </c>
      <c r="I563" s="21" t="str">
        <f t="shared" si="17"/>
        <v>Normal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23">
        <v>46084.813174745374</v>
      </c>
      <c r="B564" s="24">
        <v>1036.69</v>
      </c>
      <c r="C564" s="25">
        <v>1.9610000000000001</v>
      </c>
      <c r="D564" s="25">
        <v>2.04</v>
      </c>
      <c r="E564" s="25">
        <v>-1.4910000000000001</v>
      </c>
      <c r="F564" s="25">
        <v>3.198</v>
      </c>
      <c r="G564" s="25">
        <v>1.847</v>
      </c>
      <c r="H564" s="22">
        <f t="shared" si="16"/>
        <v>0.83666666666666678</v>
      </c>
      <c r="I564" s="21" t="str">
        <f t="shared" si="17"/>
        <v>Critical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23">
        <v>46084.813213680551</v>
      </c>
      <c r="B565" s="24">
        <v>1036.81</v>
      </c>
      <c r="C565" s="25">
        <v>1.9610000000000001</v>
      </c>
      <c r="D565" s="25">
        <v>2.04</v>
      </c>
      <c r="E565" s="25">
        <v>-1.6080000000000001</v>
      </c>
      <c r="F565" s="25">
        <v>3.2549999999999999</v>
      </c>
      <c r="G565" s="25">
        <v>1.879</v>
      </c>
      <c r="H565" s="22">
        <f t="shared" si="16"/>
        <v>0.79766666666666675</v>
      </c>
      <c r="I565" s="21" t="str">
        <f t="shared" si="17"/>
        <v>Critical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23">
        <v>46084.813278657406</v>
      </c>
      <c r="B566" s="24">
        <v>1036.75</v>
      </c>
      <c r="C566" s="25">
        <v>1.9610000000000001</v>
      </c>
      <c r="D566" s="25">
        <v>2.04</v>
      </c>
      <c r="E566" s="25">
        <v>-1.6080000000000001</v>
      </c>
      <c r="F566" s="25">
        <v>3.2549999999999999</v>
      </c>
      <c r="G566" s="25">
        <v>1.879</v>
      </c>
      <c r="H566" s="22">
        <f t="shared" si="16"/>
        <v>0.79766666666666675</v>
      </c>
      <c r="I566" s="21" t="str">
        <f t="shared" si="17"/>
        <v>Critical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23">
        <v>46084.813343182876</v>
      </c>
      <c r="B567" s="24">
        <v>1036.75</v>
      </c>
      <c r="C567" s="25">
        <v>1.9610000000000001</v>
      </c>
      <c r="D567" s="25">
        <v>2.04</v>
      </c>
      <c r="E567" s="25">
        <v>-1.569</v>
      </c>
      <c r="F567" s="25">
        <v>3.2360000000000002</v>
      </c>
      <c r="G567" s="25">
        <v>1.8680000000000001</v>
      </c>
      <c r="H567" s="22">
        <f t="shared" si="16"/>
        <v>0.81066666666666676</v>
      </c>
      <c r="I567" s="21" t="str">
        <f t="shared" si="17"/>
        <v>Critical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23">
        <v>46084.813395069446</v>
      </c>
      <c r="B568" s="24">
        <v>1036.77</v>
      </c>
      <c r="C568" s="25">
        <v>1.9610000000000001</v>
      </c>
      <c r="D568" s="25">
        <v>2.04</v>
      </c>
      <c r="E568" s="25">
        <v>-1.6080000000000001</v>
      </c>
      <c r="F568" s="25">
        <v>3.2549999999999999</v>
      </c>
      <c r="G568" s="25">
        <v>1.879</v>
      </c>
      <c r="H568" s="22">
        <f t="shared" si="16"/>
        <v>0.79766666666666675</v>
      </c>
      <c r="I568" s="21" t="str">
        <f t="shared" si="17"/>
        <v>Critical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23">
        <v>46084.813448252316</v>
      </c>
      <c r="B569" s="24">
        <v>1036.75</v>
      </c>
      <c r="C569" s="25">
        <v>1.9610000000000001</v>
      </c>
      <c r="D569" s="25">
        <v>2.04</v>
      </c>
      <c r="E569" s="25">
        <v>-1.6080000000000001</v>
      </c>
      <c r="F569" s="25">
        <v>3.2549999999999999</v>
      </c>
      <c r="G569" s="25">
        <v>1.879</v>
      </c>
      <c r="H569" s="22">
        <f t="shared" si="16"/>
        <v>0.79766666666666675</v>
      </c>
      <c r="I569" s="21" t="str">
        <f t="shared" si="17"/>
        <v>Critical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23">
        <v>46084.813513807865</v>
      </c>
      <c r="B570" s="24">
        <v>31.05</v>
      </c>
      <c r="C570" s="25">
        <v>-9.8460000000000001</v>
      </c>
      <c r="D570" s="25">
        <v>-3.883</v>
      </c>
      <c r="E570" s="25">
        <v>-1.569</v>
      </c>
      <c r="F570" s="25">
        <v>10.7</v>
      </c>
      <c r="G570" s="25">
        <v>6.1769999999999996</v>
      </c>
      <c r="H570" s="22">
        <f t="shared" si="16"/>
        <v>-5.0993333333333331</v>
      </c>
      <c r="I570" s="21" t="str">
        <f t="shared" si="17"/>
        <v>Normal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23">
        <v>46084.813580335649</v>
      </c>
      <c r="B571" s="24">
        <v>31.07</v>
      </c>
      <c r="C571" s="25">
        <v>-9.7279999999999998</v>
      </c>
      <c r="D571" s="25">
        <v>-3.6480000000000001</v>
      </c>
      <c r="E571" s="25">
        <v>-1.6870000000000001</v>
      </c>
      <c r="F571" s="25">
        <v>10.526</v>
      </c>
      <c r="G571" s="25">
        <v>6.077</v>
      </c>
      <c r="H571" s="22">
        <f t="shared" si="16"/>
        <v>-5.0209999999999999</v>
      </c>
      <c r="I571" s="21" t="str">
        <f t="shared" si="17"/>
        <v>Normal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23">
        <v>46084.813668912037</v>
      </c>
      <c r="B572" s="24">
        <v>31.13</v>
      </c>
      <c r="C572" s="25">
        <v>-9.7669999999999995</v>
      </c>
      <c r="D572" s="25">
        <v>-3.6869999999999998</v>
      </c>
      <c r="E572" s="25">
        <v>-1.6080000000000001</v>
      </c>
      <c r="F572" s="25">
        <v>10.563000000000001</v>
      </c>
      <c r="G572" s="25">
        <v>6.0990000000000002</v>
      </c>
      <c r="H572" s="22">
        <f t="shared" si="16"/>
        <v>-5.0206666666666662</v>
      </c>
      <c r="I572" s="21" t="str">
        <f t="shared" si="17"/>
        <v>Normal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23">
        <v>46084.81369516204</v>
      </c>
      <c r="B573" s="24">
        <v>31.05</v>
      </c>
      <c r="C573" s="25">
        <v>-9.6890000000000001</v>
      </c>
      <c r="D573" s="25">
        <v>-3.6869999999999998</v>
      </c>
      <c r="E573" s="25">
        <v>-1.6479999999999999</v>
      </c>
      <c r="F573" s="25">
        <v>10.497</v>
      </c>
      <c r="G573" s="25">
        <v>6.06</v>
      </c>
      <c r="H573" s="22">
        <f t="shared" si="16"/>
        <v>-5.008</v>
      </c>
      <c r="I573" s="21" t="str">
        <f t="shared" si="17"/>
        <v>Normal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23">
        <v>46084.813733773146</v>
      </c>
      <c r="B574" s="24">
        <v>31.01</v>
      </c>
      <c r="C574" s="25">
        <v>-9.7279999999999998</v>
      </c>
      <c r="D574" s="25">
        <v>-3.6869999999999998</v>
      </c>
      <c r="E574" s="25">
        <v>-1.569</v>
      </c>
      <c r="F574" s="25">
        <v>10.521000000000001</v>
      </c>
      <c r="G574" s="25">
        <v>6.0739999999999998</v>
      </c>
      <c r="H574" s="22">
        <f t="shared" si="16"/>
        <v>-4.9946666666666664</v>
      </c>
      <c r="I574" s="21" t="str">
        <f t="shared" si="17"/>
        <v>Normal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23">
        <v>46084.813780289347</v>
      </c>
      <c r="B575" s="24">
        <v>31.13</v>
      </c>
      <c r="C575" s="25">
        <v>-9.6890000000000001</v>
      </c>
      <c r="D575" s="25">
        <v>-3.6869999999999998</v>
      </c>
      <c r="E575" s="25">
        <v>-1.6479999999999999</v>
      </c>
      <c r="F575" s="25">
        <v>10.497</v>
      </c>
      <c r="G575" s="25">
        <v>6.06</v>
      </c>
      <c r="H575" s="22">
        <f t="shared" si="16"/>
        <v>-5.008</v>
      </c>
      <c r="I575" s="21" t="str">
        <f t="shared" si="17"/>
        <v>Normal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23">
        <v>46084.813824791665</v>
      </c>
      <c r="B576" s="24">
        <v>31.07</v>
      </c>
      <c r="C576" s="25">
        <v>-9.7279999999999998</v>
      </c>
      <c r="D576" s="25">
        <v>-3.6869999999999998</v>
      </c>
      <c r="E576" s="25">
        <v>-1.6080000000000001</v>
      </c>
      <c r="F576" s="25">
        <v>10.526999999999999</v>
      </c>
      <c r="G576" s="25">
        <v>6.0780000000000003</v>
      </c>
      <c r="H576" s="22">
        <f t="shared" si="16"/>
        <v>-5.0076666666666663</v>
      </c>
      <c r="I576" s="21" t="str">
        <f t="shared" si="17"/>
        <v>Normal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23">
        <v>46084.813868935184</v>
      </c>
      <c r="B577" s="24">
        <v>31.11</v>
      </c>
      <c r="C577" s="25">
        <v>-9.6890000000000001</v>
      </c>
      <c r="D577" s="25">
        <v>-3.6869999999999998</v>
      </c>
      <c r="E577" s="25">
        <v>-1.6080000000000001</v>
      </c>
      <c r="F577" s="25">
        <v>10.491</v>
      </c>
      <c r="G577" s="25">
        <v>6.0570000000000004</v>
      </c>
      <c r="H577" s="22">
        <f t="shared" si="16"/>
        <v>-4.9946666666666664</v>
      </c>
      <c r="I577" s="21" t="str">
        <f t="shared" si="17"/>
        <v>Normal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23">
        <v>46084.81391626157</v>
      </c>
      <c r="B578" s="24">
        <v>31.07</v>
      </c>
      <c r="C578" s="25">
        <v>-9.7669999999999995</v>
      </c>
      <c r="D578" s="25">
        <v>-3.6480000000000001</v>
      </c>
      <c r="E578" s="25">
        <v>-1.6080000000000001</v>
      </c>
      <c r="F578" s="25">
        <v>10.55</v>
      </c>
      <c r="G578" s="25">
        <v>6.0910000000000002</v>
      </c>
      <c r="H578" s="22">
        <f t="shared" si="16"/>
        <v>-5.0076666666666663</v>
      </c>
      <c r="I578" s="21" t="str">
        <f t="shared" si="17"/>
        <v>Normal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23">
        <v>46084.81398204861</v>
      </c>
      <c r="B579" s="24">
        <v>31.11</v>
      </c>
      <c r="C579" s="25">
        <v>-9.7669999999999995</v>
      </c>
      <c r="D579" s="25">
        <v>-3.6869999999999998</v>
      </c>
      <c r="E579" s="25">
        <v>-1.6479999999999999</v>
      </c>
      <c r="F579" s="25">
        <v>10.569000000000001</v>
      </c>
      <c r="G579" s="25">
        <v>6.1020000000000003</v>
      </c>
      <c r="H579" s="22">
        <f t="shared" ref="H579:H642" si="18">AVERAGE(C579:E579)</f>
        <v>-5.0339999999999998</v>
      </c>
      <c r="I579" s="21" t="str">
        <f t="shared" ref="I579:I642" si="19">IF(B579&gt;52,"Critical",IF(B579&lt;35,"Normal","Warning"))</f>
        <v>Normal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23">
        <v>46084.814047395834</v>
      </c>
      <c r="B580" s="24">
        <v>31.11</v>
      </c>
      <c r="C580" s="25">
        <v>-9.7669999999999995</v>
      </c>
      <c r="D580" s="25">
        <v>-3.609</v>
      </c>
      <c r="E580" s="25">
        <v>-1.569</v>
      </c>
      <c r="F580" s="25">
        <v>10.53</v>
      </c>
      <c r="G580" s="25">
        <v>6.08</v>
      </c>
      <c r="H580" s="22">
        <f t="shared" si="18"/>
        <v>-4.9816666666666665</v>
      </c>
      <c r="I580" s="21" t="str">
        <f t="shared" si="19"/>
        <v>Normal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23">
        <v>46084.814123796299</v>
      </c>
      <c r="B581" s="24">
        <v>31.11</v>
      </c>
      <c r="C581" s="25">
        <v>-9.7669999999999995</v>
      </c>
      <c r="D581" s="25">
        <v>-3.6869999999999998</v>
      </c>
      <c r="E581" s="25">
        <v>-1.6870000000000001</v>
      </c>
      <c r="F581" s="25">
        <v>10.576000000000001</v>
      </c>
      <c r="G581" s="25">
        <v>6.1059999999999999</v>
      </c>
      <c r="H581" s="22">
        <f t="shared" si="18"/>
        <v>-5.0469999999999997</v>
      </c>
      <c r="I581" s="21" t="str">
        <f t="shared" si="19"/>
        <v>Normal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23">
        <v>46084.814185706018</v>
      </c>
      <c r="B582" s="24">
        <v>31.19</v>
      </c>
      <c r="C582" s="25">
        <v>-9.7279999999999998</v>
      </c>
      <c r="D582" s="25">
        <v>-3.7269999999999999</v>
      </c>
      <c r="E582" s="25">
        <v>-1.6080000000000001</v>
      </c>
      <c r="F582" s="25">
        <v>10.541</v>
      </c>
      <c r="G582" s="25">
        <v>6.0860000000000003</v>
      </c>
      <c r="H582" s="22">
        <f t="shared" si="18"/>
        <v>-5.0209999999999999</v>
      </c>
      <c r="I582" s="21" t="str">
        <f t="shared" si="19"/>
        <v>Normal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23">
        <v>46084.814236539351</v>
      </c>
      <c r="B583" s="24">
        <v>30.97</v>
      </c>
      <c r="C583" s="25">
        <v>-9.7279999999999998</v>
      </c>
      <c r="D583" s="25">
        <v>-3.6869999999999998</v>
      </c>
      <c r="E583" s="25">
        <v>-1.6870000000000001</v>
      </c>
      <c r="F583" s="25">
        <v>10.539</v>
      </c>
      <c r="G583" s="25">
        <v>6.085</v>
      </c>
      <c r="H583" s="22">
        <f t="shared" si="18"/>
        <v>-5.0339999999999998</v>
      </c>
      <c r="I583" s="21" t="str">
        <f t="shared" si="19"/>
        <v>Normal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23">
        <v>46084.814298703699</v>
      </c>
      <c r="B584" s="24">
        <v>30.99</v>
      </c>
      <c r="C584" s="25">
        <v>-9.7279999999999998</v>
      </c>
      <c r="D584" s="25">
        <v>-3.609</v>
      </c>
      <c r="E584" s="25">
        <v>-1.569</v>
      </c>
      <c r="F584" s="25">
        <v>10.494</v>
      </c>
      <c r="G584" s="25">
        <v>6.0590000000000002</v>
      </c>
      <c r="H584" s="22">
        <f t="shared" si="18"/>
        <v>-4.9686666666666666</v>
      </c>
      <c r="I584" s="21" t="str">
        <f t="shared" si="19"/>
        <v>Normal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23">
        <v>46084.814341527774</v>
      </c>
      <c r="B585" s="24">
        <v>31.01</v>
      </c>
      <c r="C585" s="25">
        <v>-9.6890000000000001</v>
      </c>
      <c r="D585" s="25">
        <v>-3.6869999999999998</v>
      </c>
      <c r="E585" s="25">
        <v>-1.6479999999999999</v>
      </c>
      <c r="F585" s="25">
        <v>10.497</v>
      </c>
      <c r="G585" s="25">
        <v>6.06</v>
      </c>
      <c r="H585" s="22">
        <f t="shared" si="18"/>
        <v>-5.008</v>
      </c>
      <c r="I585" s="21" t="str">
        <f t="shared" si="19"/>
        <v>Normal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23">
        <v>46084.814390995365</v>
      </c>
      <c r="B586" s="24">
        <v>30.91</v>
      </c>
      <c r="C586" s="25">
        <v>-9.7279999999999998</v>
      </c>
      <c r="D586" s="25">
        <v>-3.6480000000000001</v>
      </c>
      <c r="E586" s="25">
        <v>-1.569</v>
      </c>
      <c r="F586" s="25">
        <v>10.507999999999999</v>
      </c>
      <c r="G586" s="25">
        <v>6.0670000000000002</v>
      </c>
      <c r="H586" s="22">
        <f t="shared" si="18"/>
        <v>-4.9816666666666665</v>
      </c>
      <c r="I586" s="21" t="str">
        <f t="shared" si="19"/>
        <v>Normal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23">
        <v>46084.814454189815</v>
      </c>
      <c r="B587" s="24">
        <v>31.05</v>
      </c>
      <c r="C587" s="25">
        <v>-9.7669999999999995</v>
      </c>
      <c r="D587" s="25">
        <v>-3.6480000000000001</v>
      </c>
      <c r="E587" s="25">
        <v>-1.6080000000000001</v>
      </c>
      <c r="F587" s="25">
        <v>10.55</v>
      </c>
      <c r="G587" s="25">
        <v>6.0910000000000002</v>
      </c>
      <c r="H587" s="22">
        <f t="shared" si="18"/>
        <v>-5.0076666666666663</v>
      </c>
      <c r="I587" s="21" t="str">
        <f t="shared" si="19"/>
        <v>Normal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23">
        <v>46084.814549097224</v>
      </c>
      <c r="B588" s="24">
        <v>31.05</v>
      </c>
      <c r="C588" s="25">
        <v>-9.7669999999999995</v>
      </c>
      <c r="D588" s="25">
        <v>-3.6869999999999998</v>
      </c>
      <c r="E588" s="25">
        <v>-1.6080000000000001</v>
      </c>
      <c r="F588" s="25">
        <v>10.563000000000001</v>
      </c>
      <c r="G588" s="25">
        <v>6.0990000000000002</v>
      </c>
      <c r="H588" s="22">
        <f t="shared" si="18"/>
        <v>-5.0206666666666662</v>
      </c>
      <c r="I588" s="21" t="str">
        <f t="shared" si="19"/>
        <v>Normal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23">
        <v>46084.814575613425</v>
      </c>
      <c r="B589" s="24">
        <v>31.01</v>
      </c>
      <c r="C589" s="25">
        <v>-9.7279999999999998</v>
      </c>
      <c r="D589" s="25">
        <v>-3.7269999999999999</v>
      </c>
      <c r="E589" s="25">
        <v>-1.569</v>
      </c>
      <c r="F589" s="25">
        <v>10.535</v>
      </c>
      <c r="G589" s="25">
        <v>6.0819999999999999</v>
      </c>
      <c r="H589" s="22">
        <f t="shared" si="18"/>
        <v>-5.008</v>
      </c>
      <c r="I589" s="21" t="str">
        <f t="shared" si="19"/>
        <v>Normal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23">
        <v>46084.814652881949</v>
      </c>
      <c r="B590" s="24">
        <v>31.01</v>
      </c>
      <c r="C590" s="25">
        <v>-9.7669999999999995</v>
      </c>
      <c r="D590" s="25">
        <v>-3.6869999999999998</v>
      </c>
      <c r="E590" s="25">
        <v>-1.6479999999999999</v>
      </c>
      <c r="F590" s="25">
        <v>10.569000000000001</v>
      </c>
      <c r="G590" s="25">
        <v>6.1020000000000003</v>
      </c>
      <c r="H590" s="22">
        <f t="shared" si="18"/>
        <v>-5.0339999999999998</v>
      </c>
      <c r="I590" s="21" t="str">
        <f t="shared" si="19"/>
        <v>Normal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23">
        <v>46084.81471791667</v>
      </c>
      <c r="B591" s="24">
        <v>31.11</v>
      </c>
      <c r="C591" s="25">
        <v>-9.6890000000000001</v>
      </c>
      <c r="D591" s="25">
        <v>-3.7269999999999999</v>
      </c>
      <c r="E591" s="25">
        <v>-1.6479999999999999</v>
      </c>
      <c r="F591" s="25">
        <v>10.510999999999999</v>
      </c>
      <c r="G591" s="25">
        <v>6.0679999999999996</v>
      </c>
      <c r="H591" s="22">
        <f t="shared" si="18"/>
        <v>-5.0213333333333336</v>
      </c>
      <c r="I591" s="21" t="str">
        <f t="shared" si="19"/>
        <v>Normal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23">
        <v>46084.814856064811</v>
      </c>
      <c r="B592" s="24">
        <v>31.13</v>
      </c>
      <c r="C592" s="25">
        <v>-9.7669999999999995</v>
      </c>
      <c r="D592" s="25">
        <v>-3.6480000000000001</v>
      </c>
      <c r="E592" s="25">
        <v>-1.6479999999999999</v>
      </c>
      <c r="F592" s="25">
        <v>10.555999999999999</v>
      </c>
      <c r="G592" s="25">
        <v>6.0940000000000003</v>
      </c>
      <c r="H592" s="22">
        <f t="shared" si="18"/>
        <v>-5.0209999999999999</v>
      </c>
      <c r="I592" s="21" t="str">
        <f t="shared" si="19"/>
        <v>Normal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23">
        <v>46084.814863530089</v>
      </c>
      <c r="B593" s="24">
        <v>30.97</v>
      </c>
      <c r="C593" s="25">
        <v>-9.7279999999999998</v>
      </c>
      <c r="D593" s="25">
        <v>-3.6480000000000001</v>
      </c>
      <c r="E593" s="25">
        <v>-1.53</v>
      </c>
      <c r="F593" s="25">
        <v>10.502000000000001</v>
      </c>
      <c r="G593" s="25">
        <v>6.0629999999999997</v>
      </c>
      <c r="H593" s="22">
        <f t="shared" si="18"/>
        <v>-4.9686666666666666</v>
      </c>
      <c r="I593" s="21" t="str">
        <f t="shared" si="19"/>
        <v>Normal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23">
        <v>46084.814925659724</v>
      </c>
      <c r="B594" s="24">
        <v>31.07</v>
      </c>
      <c r="C594" s="25">
        <v>-9.7279999999999998</v>
      </c>
      <c r="D594" s="25">
        <v>-3.6869999999999998</v>
      </c>
      <c r="E594" s="25">
        <v>-1.6080000000000001</v>
      </c>
      <c r="F594" s="25">
        <v>10.526999999999999</v>
      </c>
      <c r="G594" s="25">
        <v>6.0780000000000003</v>
      </c>
      <c r="H594" s="22">
        <f t="shared" si="18"/>
        <v>-5.0076666666666663</v>
      </c>
      <c r="I594" s="21" t="str">
        <f t="shared" si="19"/>
        <v>Normal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23">
        <v>46084.814982488431</v>
      </c>
      <c r="B595" s="24">
        <v>31.19</v>
      </c>
      <c r="C595" s="25">
        <v>-9.7279999999999998</v>
      </c>
      <c r="D595" s="25">
        <v>-3.6480000000000001</v>
      </c>
      <c r="E595" s="25">
        <v>-1.6080000000000001</v>
      </c>
      <c r="F595" s="25">
        <v>10.513</v>
      </c>
      <c r="G595" s="25">
        <v>6.07</v>
      </c>
      <c r="H595" s="22">
        <f t="shared" si="18"/>
        <v>-4.9946666666666664</v>
      </c>
      <c r="I595" s="21" t="str">
        <f t="shared" si="19"/>
        <v>Normal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23">
        <v>46084.815041226851</v>
      </c>
      <c r="B596" s="24">
        <v>31.15</v>
      </c>
      <c r="C596" s="25">
        <v>-9.8070000000000004</v>
      </c>
      <c r="D596" s="25">
        <v>-3.7269999999999999</v>
      </c>
      <c r="E596" s="25">
        <v>-1.726</v>
      </c>
      <c r="F596" s="25">
        <v>10.632</v>
      </c>
      <c r="G596" s="25">
        <v>6.1379999999999999</v>
      </c>
      <c r="H596" s="22">
        <f t="shared" si="18"/>
        <v>-5.0866666666666669</v>
      </c>
      <c r="I596" s="21" t="str">
        <f t="shared" si="19"/>
        <v>Normal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23">
        <v>46084.815109965275</v>
      </c>
      <c r="B597" s="24">
        <v>31.19</v>
      </c>
      <c r="C597" s="25">
        <v>-9.7279999999999998</v>
      </c>
      <c r="D597" s="25">
        <v>-3.6869999999999998</v>
      </c>
      <c r="E597" s="25">
        <v>-1.569</v>
      </c>
      <c r="F597" s="25">
        <v>10.521000000000001</v>
      </c>
      <c r="G597" s="25">
        <v>6.0739999999999998</v>
      </c>
      <c r="H597" s="22">
        <f t="shared" si="18"/>
        <v>-4.9946666666666664</v>
      </c>
      <c r="I597" s="21" t="str">
        <f t="shared" si="19"/>
        <v>Normal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23">
        <v>46084.815180162041</v>
      </c>
      <c r="B598" s="24">
        <v>31.05</v>
      </c>
      <c r="C598" s="25">
        <v>-9.8070000000000004</v>
      </c>
      <c r="D598" s="25">
        <v>-3.6869999999999998</v>
      </c>
      <c r="E598" s="25">
        <v>-1.569</v>
      </c>
      <c r="F598" s="25">
        <v>10.593999999999999</v>
      </c>
      <c r="G598" s="25">
        <v>6.1159999999999997</v>
      </c>
      <c r="H598" s="22">
        <f t="shared" si="18"/>
        <v>-5.0209999999999999</v>
      </c>
      <c r="I598" s="21" t="str">
        <f t="shared" si="19"/>
        <v>Normal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23">
        <v>46084.815218541669</v>
      </c>
      <c r="B599" s="24">
        <v>31.05</v>
      </c>
      <c r="C599" s="25">
        <v>-9.7279999999999998</v>
      </c>
      <c r="D599" s="25">
        <v>-3.6480000000000001</v>
      </c>
      <c r="E599" s="25">
        <v>-1.6870000000000001</v>
      </c>
      <c r="F599" s="25">
        <v>10.526</v>
      </c>
      <c r="G599" s="25">
        <v>6.077</v>
      </c>
      <c r="H599" s="22">
        <f t="shared" si="18"/>
        <v>-5.0209999999999999</v>
      </c>
      <c r="I599" s="21" t="str">
        <f t="shared" si="19"/>
        <v>Normal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23">
        <v>46084.815282407406</v>
      </c>
      <c r="B600" s="24">
        <v>30.99</v>
      </c>
      <c r="C600" s="25">
        <v>-9.7669999999999995</v>
      </c>
      <c r="D600" s="25">
        <v>-3.6480000000000001</v>
      </c>
      <c r="E600" s="25">
        <v>-1.6080000000000001</v>
      </c>
      <c r="F600" s="25">
        <v>10.55</v>
      </c>
      <c r="G600" s="25">
        <v>6.0910000000000002</v>
      </c>
      <c r="H600" s="22">
        <f t="shared" si="18"/>
        <v>-5.0076666666666663</v>
      </c>
      <c r="I600" s="21" t="str">
        <f t="shared" si="19"/>
        <v>Normal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23">
        <v>46084.815347638891</v>
      </c>
      <c r="B601" s="24">
        <v>31.07</v>
      </c>
      <c r="C601" s="25">
        <v>-9.6890000000000001</v>
      </c>
      <c r="D601" s="25">
        <v>-3.57</v>
      </c>
      <c r="E601" s="25">
        <v>-1.6479999999999999</v>
      </c>
      <c r="F601" s="25">
        <v>10.456</v>
      </c>
      <c r="G601" s="25">
        <v>6.0369999999999999</v>
      </c>
      <c r="H601" s="22">
        <f t="shared" si="18"/>
        <v>-4.9690000000000003</v>
      </c>
      <c r="I601" s="21" t="str">
        <f t="shared" si="19"/>
        <v>Normal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47">
        <v>46084.815414340279</v>
      </c>
      <c r="B602" s="48">
        <v>31.01</v>
      </c>
      <c r="C602" s="49">
        <v>-9.9640000000000004</v>
      </c>
      <c r="D602" s="49">
        <v>-3.6869999999999998</v>
      </c>
      <c r="E602" s="49">
        <v>-1.6870000000000001</v>
      </c>
      <c r="F602" s="49">
        <v>10.757</v>
      </c>
      <c r="G602" s="49">
        <v>6.2110000000000003</v>
      </c>
      <c r="H602" s="22">
        <f t="shared" si="18"/>
        <v>-5.1126666666666667</v>
      </c>
      <c r="I602" s="21" t="str">
        <f t="shared" si="19"/>
        <v>Normal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x14ac:dyDescent="0.2">
      <c r="A603" s="47">
        <v>46084.815475115742</v>
      </c>
      <c r="B603" s="48">
        <v>31.01</v>
      </c>
      <c r="C603" s="49">
        <v>-9.5709999999999997</v>
      </c>
      <c r="D603" s="49">
        <v>-3.452</v>
      </c>
      <c r="E603" s="49">
        <v>-1.6870000000000001</v>
      </c>
      <c r="F603" s="49">
        <v>10.314</v>
      </c>
      <c r="G603" s="49">
        <v>5.9550000000000001</v>
      </c>
      <c r="H603" s="22">
        <f t="shared" si="18"/>
        <v>-4.9033333333333333</v>
      </c>
      <c r="I603" s="21" t="str">
        <f t="shared" si="19"/>
        <v>Normal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x14ac:dyDescent="0.2">
      <c r="A604" s="47">
        <v>46084.815536122682</v>
      </c>
      <c r="B604" s="48">
        <v>31.07</v>
      </c>
      <c r="C604" s="49">
        <v>-9.8849999999999998</v>
      </c>
      <c r="D604" s="49">
        <v>-3.766</v>
      </c>
      <c r="E604" s="49">
        <v>-1.569</v>
      </c>
      <c r="F604" s="49">
        <v>10.694000000000001</v>
      </c>
      <c r="G604" s="49">
        <v>6.1740000000000004</v>
      </c>
      <c r="H604" s="22">
        <f t="shared" si="18"/>
        <v>-5.0733333333333333</v>
      </c>
      <c r="I604" s="21" t="str">
        <f t="shared" si="19"/>
        <v>Normal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x14ac:dyDescent="0.2">
      <c r="A605" s="47">
        <v>46084.815630416662</v>
      </c>
      <c r="B605" s="48">
        <v>30.97</v>
      </c>
      <c r="C605" s="49">
        <v>-9.5709999999999997</v>
      </c>
      <c r="D605" s="49">
        <v>-3.8050000000000002</v>
      </c>
      <c r="E605" s="49">
        <v>-1.569</v>
      </c>
      <c r="F605" s="49">
        <v>10.419</v>
      </c>
      <c r="G605" s="49">
        <v>6.0149999999999997</v>
      </c>
      <c r="H605" s="22">
        <f t="shared" si="18"/>
        <v>-4.9816666666666665</v>
      </c>
      <c r="I605" s="21" t="str">
        <f t="shared" si="19"/>
        <v>Normal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x14ac:dyDescent="0.2">
      <c r="A606" s="47">
        <v>46084.815660023145</v>
      </c>
      <c r="B606" s="48">
        <v>31.11</v>
      </c>
      <c r="C606" s="49">
        <v>-9.6110000000000007</v>
      </c>
      <c r="D606" s="49">
        <v>-3.9620000000000002</v>
      </c>
      <c r="E606" s="49">
        <v>-1.6080000000000001</v>
      </c>
      <c r="F606" s="49">
        <v>10.519</v>
      </c>
      <c r="G606" s="49">
        <v>6.0730000000000004</v>
      </c>
      <c r="H606" s="22">
        <f t="shared" si="18"/>
        <v>-5.0603333333333333</v>
      </c>
      <c r="I606" s="21" t="str">
        <f t="shared" si="19"/>
        <v>Normal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x14ac:dyDescent="0.2">
      <c r="A607" s="47">
        <v>46084.815724722226</v>
      </c>
      <c r="B607" s="48">
        <v>31.13</v>
      </c>
      <c r="C607" s="49">
        <v>-9.532</v>
      </c>
      <c r="D607" s="49">
        <v>-4.04</v>
      </c>
      <c r="E607" s="49">
        <v>-1.3340000000000001</v>
      </c>
      <c r="F607" s="49">
        <v>10.439</v>
      </c>
      <c r="G607" s="49">
        <v>6.0270000000000001</v>
      </c>
      <c r="H607" s="22">
        <f t="shared" si="18"/>
        <v>-4.9686666666666666</v>
      </c>
      <c r="I607" s="21" t="str">
        <f t="shared" si="19"/>
        <v>Normal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x14ac:dyDescent="0.2">
      <c r="A608" s="47">
        <v>46084.81579006945</v>
      </c>
      <c r="B608" s="48">
        <v>31.07</v>
      </c>
      <c r="C608" s="49">
        <v>-9.6110000000000007</v>
      </c>
      <c r="D608" s="49">
        <v>-3.3730000000000002</v>
      </c>
      <c r="E608" s="49">
        <v>-1.6479999999999999</v>
      </c>
      <c r="F608" s="49">
        <v>10.318</v>
      </c>
      <c r="G608" s="49">
        <v>5.9569999999999999</v>
      </c>
      <c r="H608" s="22">
        <f t="shared" si="18"/>
        <v>-4.8773333333333335</v>
      </c>
      <c r="I608" s="21" t="str">
        <f t="shared" si="19"/>
        <v>Normal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x14ac:dyDescent="0.2">
      <c r="A609" s="47">
        <v>46084.815828136576</v>
      </c>
      <c r="B609" s="48">
        <v>31.13</v>
      </c>
      <c r="C609" s="49">
        <v>-9.65</v>
      </c>
      <c r="D609" s="49">
        <v>-3.609</v>
      </c>
      <c r="E609" s="49">
        <v>-1.53</v>
      </c>
      <c r="F609" s="49">
        <v>10.414999999999999</v>
      </c>
      <c r="G609" s="49">
        <v>6.0129999999999999</v>
      </c>
      <c r="H609" s="22">
        <f t="shared" si="18"/>
        <v>-4.9296666666666669</v>
      </c>
      <c r="I609" s="21" t="str">
        <f t="shared" si="19"/>
        <v>Normal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x14ac:dyDescent="0.2">
      <c r="A610" s="47">
        <v>46084.81588800926</v>
      </c>
      <c r="B610" s="48">
        <v>30.97</v>
      </c>
      <c r="C610" s="49">
        <v>-9.2569999999999997</v>
      </c>
      <c r="D610" s="49">
        <v>-3.766</v>
      </c>
      <c r="E610" s="49">
        <v>-1.569</v>
      </c>
      <c r="F610" s="49">
        <v>10.117000000000001</v>
      </c>
      <c r="G610" s="49">
        <v>5.8410000000000002</v>
      </c>
      <c r="H610" s="22">
        <f t="shared" si="18"/>
        <v>-4.8639999999999999</v>
      </c>
      <c r="I610" s="21" t="str">
        <f t="shared" si="19"/>
        <v>Normal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x14ac:dyDescent="0.2">
      <c r="A611" s="47">
        <v>46084.815927291667</v>
      </c>
      <c r="B611" s="48">
        <v>30.87</v>
      </c>
      <c r="C611" s="49">
        <v>-9.5709999999999997</v>
      </c>
      <c r="D611" s="49">
        <v>-3.3340000000000001</v>
      </c>
      <c r="E611" s="49">
        <v>-1.6870000000000001</v>
      </c>
      <c r="F611" s="49">
        <v>10.275</v>
      </c>
      <c r="G611" s="49">
        <v>5.9320000000000004</v>
      </c>
      <c r="H611" s="22">
        <f t="shared" si="18"/>
        <v>-4.8639999999999999</v>
      </c>
      <c r="I611" s="21" t="str">
        <f t="shared" si="19"/>
        <v>Normal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x14ac:dyDescent="0.2">
      <c r="A612" s="47">
        <v>46084.815991898147</v>
      </c>
      <c r="B612" s="48">
        <v>30.87</v>
      </c>
      <c r="C612" s="49">
        <v>-9.8460000000000001</v>
      </c>
      <c r="D612" s="49">
        <v>-3.53</v>
      </c>
      <c r="E612" s="49">
        <v>-1.6080000000000001</v>
      </c>
      <c r="F612" s="49">
        <v>10.583</v>
      </c>
      <c r="G612" s="49">
        <v>6.11</v>
      </c>
      <c r="H612" s="22">
        <f t="shared" si="18"/>
        <v>-4.9946666666666664</v>
      </c>
      <c r="I612" s="21" t="str">
        <f t="shared" si="19"/>
        <v>Normal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x14ac:dyDescent="0.2">
      <c r="A613" s="47">
        <v>46084.816057569449</v>
      </c>
      <c r="B613" s="48">
        <v>31.05</v>
      </c>
      <c r="C613" s="49">
        <v>-9.8070000000000004</v>
      </c>
      <c r="D613" s="49">
        <v>-3.4910000000000001</v>
      </c>
      <c r="E613" s="49">
        <v>-1.6479999999999999</v>
      </c>
      <c r="F613" s="49">
        <v>10.539</v>
      </c>
      <c r="G613" s="49">
        <v>6.085</v>
      </c>
      <c r="H613" s="22">
        <f t="shared" si="18"/>
        <v>-4.9820000000000002</v>
      </c>
      <c r="I613" s="21" t="str">
        <f t="shared" si="19"/>
        <v>Normal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x14ac:dyDescent="0.2">
      <c r="A614" s="47">
        <v>46084.816117719907</v>
      </c>
      <c r="B614" s="48">
        <v>29.83</v>
      </c>
      <c r="C614" s="49">
        <v>-9.6110000000000007</v>
      </c>
      <c r="D614" s="49">
        <v>-3.2170000000000001</v>
      </c>
      <c r="E614" s="49">
        <v>-1.726</v>
      </c>
      <c r="F614" s="49">
        <v>10.28</v>
      </c>
      <c r="G614" s="49">
        <v>5.9349999999999996</v>
      </c>
      <c r="H614" s="22">
        <f t="shared" si="18"/>
        <v>-4.8513333333333337</v>
      </c>
      <c r="I614" s="21" t="str">
        <f t="shared" si="19"/>
        <v>Normal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x14ac:dyDescent="0.2">
      <c r="A615" s="47">
        <v>46084.816170682869</v>
      </c>
      <c r="B615" s="48">
        <v>32.17</v>
      </c>
      <c r="C615" s="49">
        <v>-9.7279999999999998</v>
      </c>
      <c r="D615" s="49">
        <v>-3.53</v>
      </c>
      <c r="E615" s="49">
        <v>-1.569</v>
      </c>
      <c r="F615" s="49">
        <v>10.467000000000001</v>
      </c>
      <c r="G615" s="49">
        <v>6.0430000000000001</v>
      </c>
      <c r="H615" s="22">
        <f t="shared" si="18"/>
        <v>-4.942333333333333</v>
      </c>
      <c r="I615" s="21" t="str">
        <f t="shared" si="19"/>
        <v>Normal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x14ac:dyDescent="0.2">
      <c r="A616" s="47">
        <v>46084.816211203703</v>
      </c>
      <c r="B616" s="48">
        <v>33.270000000000003</v>
      </c>
      <c r="C616" s="49">
        <v>-9.9239999999999995</v>
      </c>
      <c r="D616" s="49">
        <v>-3.4129999999999998</v>
      </c>
      <c r="E616" s="49">
        <v>-1.726</v>
      </c>
      <c r="F616" s="49">
        <v>10.635999999999999</v>
      </c>
      <c r="G616" s="49">
        <v>6.141</v>
      </c>
      <c r="H616" s="22">
        <f t="shared" si="18"/>
        <v>-5.0209999999999999</v>
      </c>
      <c r="I616" s="21" t="str">
        <f t="shared" si="19"/>
        <v>Normal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x14ac:dyDescent="0.2">
      <c r="A617" s="47">
        <v>46084.81627210648</v>
      </c>
      <c r="B617" s="48">
        <v>35.47</v>
      </c>
      <c r="C617" s="49">
        <v>-9.2569999999999997</v>
      </c>
      <c r="D617" s="49">
        <v>-3.9620000000000002</v>
      </c>
      <c r="E617" s="49">
        <v>-1.53</v>
      </c>
      <c r="F617" s="49">
        <v>10.185</v>
      </c>
      <c r="G617" s="49">
        <v>5.88</v>
      </c>
      <c r="H617" s="22">
        <f t="shared" si="18"/>
        <v>-4.9163333333333332</v>
      </c>
      <c r="I617" s="21" t="str">
        <f t="shared" si="19"/>
        <v>Warning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x14ac:dyDescent="0.2">
      <c r="A618" s="47">
        <v>46084.816335960648</v>
      </c>
      <c r="B618" s="48">
        <v>37.49</v>
      </c>
      <c r="C618" s="49">
        <v>-9.8849999999999998</v>
      </c>
      <c r="D618" s="49">
        <v>-4.3150000000000004</v>
      </c>
      <c r="E618" s="49">
        <v>-1.53</v>
      </c>
      <c r="F618" s="49">
        <v>10.894</v>
      </c>
      <c r="G618" s="49">
        <v>6.29</v>
      </c>
      <c r="H618" s="22">
        <f t="shared" si="18"/>
        <v>-5.2433333333333332</v>
      </c>
      <c r="I618" s="21" t="str">
        <f t="shared" si="19"/>
        <v>Warning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x14ac:dyDescent="0.2">
      <c r="A619" s="47">
        <v>46084.816398113428</v>
      </c>
      <c r="B619" s="48">
        <v>39.770000000000003</v>
      </c>
      <c r="C619" s="49">
        <v>-9.375</v>
      </c>
      <c r="D619" s="49">
        <v>-3.2559999999999998</v>
      </c>
      <c r="E619" s="49">
        <v>-1.726</v>
      </c>
      <c r="F619" s="49">
        <v>10.073</v>
      </c>
      <c r="G619" s="49">
        <v>5.8159999999999998</v>
      </c>
      <c r="H619" s="22">
        <f t="shared" si="18"/>
        <v>-4.7856666666666667</v>
      </c>
      <c r="I619" s="21" t="str">
        <f t="shared" si="19"/>
        <v>Warning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x14ac:dyDescent="0.2">
      <c r="A620" s="47">
        <v>46084.816457824076</v>
      </c>
      <c r="B620" s="48">
        <v>42.33</v>
      </c>
      <c r="C620" s="49">
        <v>-9.3360000000000003</v>
      </c>
      <c r="D620" s="49">
        <v>-3.8050000000000002</v>
      </c>
      <c r="E620" s="49">
        <v>-1.53</v>
      </c>
      <c r="F620" s="49">
        <v>10.196999999999999</v>
      </c>
      <c r="G620" s="49">
        <v>5.8869999999999996</v>
      </c>
      <c r="H620" s="22">
        <f t="shared" si="18"/>
        <v>-4.8903333333333334</v>
      </c>
      <c r="I620" s="21" t="str">
        <f t="shared" si="19"/>
        <v>Warning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x14ac:dyDescent="0.2">
      <c r="A621" s="47">
        <v>46084.816515752318</v>
      </c>
      <c r="B621" s="48">
        <v>44.23</v>
      </c>
      <c r="C621" s="49">
        <v>-9.1010000000000009</v>
      </c>
      <c r="D621" s="49">
        <v>-4.2759999999999998</v>
      </c>
      <c r="E621" s="49">
        <v>-1.53</v>
      </c>
      <c r="F621" s="49">
        <v>10.170999999999999</v>
      </c>
      <c r="G621" s="49">
        <v>5.8719999999999999</v>
      </c>
      <c r="H621" s="22">
        <f t="shared" si="18"/>
        <v>-4.9690000000000003</v>
      </c>
      <c r="I621" s="21" t="str">
        <f t="shared" si="19"/>
        <v>Warning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x14ac:dyDescent="0.2">
      <c r="A622" s="47">
        <v>46084.816563078704</v>
      </c>
      <c r="B622" s="48">
        <v>45.51</v>
      </c>
      <c r="C622" s="49">
        <v>-9.8070000000000004</v>
      </c>
      <c r="D622" s="49">
        <v>-3.2170000000000001</v>
      </c>
      <c r="E622" s="49">
        <v>-1.6870000000000001</v>
      </c>
      <c r="F622" s="49">
        <v>10.458</v>
      </c>
      <c r="G622" s="49">
        <v>6.0380000000000003</v>
      </c>
      <c r="H622" s="22">
        <f t="shared" si="18"/>
        <v>-4.9036666666666671</v>
      </c>
      <c r="I622" s="21" t="str">
        <f t="shared" si="19"/>
        <v>Warning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x14ac:dyDescent="0.2">
      <c r="A623" s="47">
        <v>46084.816630960646</v>
      </c>
      <c r="B623" s="48">
        <v>44.25</v>
      </c>
      <c r="C623" s="49">
        <v>-9.9640000000000004</v>
      </c>
      <c r="D623" s="49">
        <v>-3.4910000000000001</v>
      </c>
      <c r="E623" s="49">
        <v>-1.6870000000000001</v>
      </c>
      <c r="F623" s="49">
        <v>10.691000000000001</v>
      </c>
      <c r="G623" s="49">
        <v>6.173</v>
      </c>
      <c r="H623" s="22">
        <f t="shared" si="18"/>
        <v>-5.0473333333333334</v>
      </c>
      <c r="I623" s="21" t="str">
        <f t="shared" si="19"/>
        <v>Warning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x14ac:dyDescent="0.2">
      <c r="A624" s="47">
        <v>46084.816697986113</v>
      </c>
      <c r="B624" s="48">
        <v>31.67</v>
      </c>
      <c r="C624" s="49">
        <v>-9.7669999999999995</v>
      </c>
      <c r="D624" s="49">
        <v>-3.6869999999999998</v>
      </c>
      <c r="E624" s="49">
        <v>-1.6479999999999999</v>
      </c>
      <c r="F624" s="49">
        <v>10.569000000000001</v>
      </c>
      <c r="G624" s="49">
        <v>6.1020000000000003</v>
      </c>
      <c r="H624" s="22">
        <f t="shared" si="18"/>
        <v>-5.0339999999999998</v>
      </c>
      <c r="I624" s="21" t="str">
        <f t="shared" si="19"/>
        <v>Normal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x14ac:dyDescent="0.2">
      <c r="A625" s="23">
        <v>46084.816760474539</v>
      </c>
      <c r="B625" s="24">
        <v>31.49</v>
      </c>
      <c r="C625" s="25">
        <v>-9.7669999999999995</v>
      </c>
      <c r="D625" s="25">
        <v>-3.766</v>
      </c>
      <c r="E625" s="25">
        <v>-1.53</v>
      </c>
      <c r="F625" s="25">
        <v>10.579000000000001</v>
      </c>
      <c r="G625" s="25">
        <v>6.1079999999999997</v>
      </c>
      <c r="H625" s="22">
        <f t="shared" si="18"/>
        <v>-5.0209999999999999</v>
      </c>
      <c r="I625" s="21" t="str">
        <f t="shared" si="19"/>
        <v>Normal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23">
        <v>46084.816820347223</v>
      </c>
      <c r="B626" s="24">
        <v>31.41</v>
      </c>
      <c r="C626" s="25">
        <v>-9.7279999999999998</v>
      </c>
      <c r="D626" s="25">
        <v>-3.7269999999999999</v>
      </c>
      <c r="E626" s="25">
        <v>-1.569</v>
      </c>
      <c r="F626" s="25">
        <v>10.535</v>
      </c>
      <c r="G626" s="25">
        <v>6.0819999999999999</v>
      </c>
      <c r="H626" s="22">
        <f t="shared" si="18"/>
        <v>-5.008</v>
      </c>
      <c r="I626" s="21" t="str">
        <f t="shared" si="19"/>
        <v>Normal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23">
        <v>46084.81688322917</v>
      </c>
      <c r="B627" s="24">
        <v>31.49</v>
      </c>
      <c r="C627" s="25">
        <v>-9.6890000000000001</v>
      </c>
      <c r="D627" s="25">
        <v>-3.766</v>
      </c>
      <c r="E627" s="25">
        <v>-1.6479999999999999</v>
      </c>
      <c r="F627" s="25">
        <v>10.525</v>
      </c>
      <c r="G627" s="25">
        <v>6.0759999999999996</v>
      </c>
      <c r="H627" s="22">
        <f t="shared" si="18"/>
        <v>-5.0343333333333335</v>
      </c>
      <c r="I627" s="21" t="str">
        <f t="shared" si="19"/>
        <v>Normal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23">
        <v>46084.81694853009</v>
      </c>
      <c r="B628" s="24">
        <v>31.41</v>
      </c>
      <c r="C628" s="25">
        <v>-9.7279999999999998</v>
      </c>
      <c r="D628" s="25">
        <v>-3.6869999999999998</v>
      </c>
      <c r="E628" s="25">
        <v>-1.6479999999999999</v>
      </c>
      <c r="F628" s="25">
        <v>10.532999999999999</v>
      </c>
      <c r="G628" s="25">
        <v>6.0810000000000004</v>
      </c>
      <c r="H628" s="22">
        <f t="shared" si="18"/>
        <v>-5.0209999999999999</v>
      </c>
      <c r="I628" s="21" t="str">
        <f t="shared" si="19"/>
        <v>Normal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23">
        <v>46084.817006400466</v>
      </c>
      <c r="B629" s="24">
        <v>31.11</v>
      </c>
      <c r="C629" s="25">
        <v>-9.7279999999999998</v>
      </c>
      <c r="D629" s="25">
        <v>-3.6480000000000001</v>
      </c>
      <c r="E629" s="25">
        <v>-1.6080000000000001</v>
      </c>
      <c r="F629" s="25">
        <v>10.513</v>
      </c>
      <c r="G629" s="25">
        <v>6.07</v>
      </c>
      <c r="H629" s="22">
        <f t="shared" si="18"/>
        <v>-4.9946666666666664</v>
      </c>
      <c r="I629" s="21" t="str">
        <f t="shared" si="19"/>
        <v>Normal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23">
        <v>46084.817074849532</v>
      </c>
      <c r="B630" s="24">
        <v>31.15</v>
      </c>
      <c r="C630" s="25">
        <v>-9.8070000000000004</v>
      </c>
      <c r="D630" s="25">
        <v>-3.6480000000000001</v>
      </c>
      <c r="E630" s="25">
        <v>-1.6080000000000001</v>
      </c>
      <c r="F630" s="25">
        <v>10.586</v>
      </c>
      <c r="G630" s="25">
        <v>6.1120000000000001</v>
      </c>
      <c r="H630" s="22">
        <f t="shared" si="18"/>
        <v>-5.0209999999999999</v>
      </c>
      <c r="I630" s="21" t="str">
        <f t="shared" si="19"/>
        <v>Normal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23">
        <v>46084.817128414354</v>
      </c>
      <c r="B631" s="24">
        <v>31.13</v>
      </c>
      <c r="C631" s="25">
        <v>-9.8460000000000001</v>
      </c>
      <c r="D631" s="25">
        <v>-3.2559999999999998</v>
      </c>
      <c r="E631" s="25">
        <v>-1.7649999999999999</v>
      </c>
      <c r="F631" s="25">
        <v>10.519</v>
      </c>
      <c r="G631" s="25">
        <v>6.0730000000000004</v>
      </c>
      <c r="H631" s="22">
        <f t="shared" si="18"/>
        <v>-4.9556666666666667</v>
      </c>
      <c r="I631" s="21" t="str">
        <f t="shared" si="19"/>
        <v>Normal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23">
        <v>46084.817163437503</v>
      </c>
      <c r="B632" s="24">
        <v>31.07</v>
      </c>
      <c r="C632" s="25">
        <v>-9.65</v>
      </c>
      <c r="D632" s="25">
        <v>-3.6480000000000001</v>
      </c>
      <c r="E632" s="25">
        <v>-1.569</v>
      </c>
      <c r="F632" s="25">
        <v>10.435</v>
      </c>
      <c r="G632" s="25">
        <v>6.0250000000000004</v>
      </c>
      <c r="H632" s="22">
        <f t="shared" si="18"/>
        <v>-4.9556666666666667</v>
      </c>
      <c r="I632" s="21" t="str">
        <f t="shared" si="19"/>
        <v>Normal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23">
        <v>46084.817233113426</v>
      </c>
      <c r="B633" s="24">
        <v>31.01</v>
      </c>
      <c r="C633" s="25">
        <v>-9.7279999999999998</v>
      </c>
      <c r="D633" s="25">
        <v>-3.6480000000000001</v>
      </c>
      <c r="E633" s="25">
        <v>-1.726</v>
      </c>
      <c r="F633" s="25">
        <v>10.532</v>
      </c>
      <c r="G633" s="25">
        <v>6.0810000000000004</v>
      </c>
      <c r="H633" s="22">
        <f t="shared" si="18"/>
        <v>-5.0339999999999998</v>
      </c>
      <c r="I633" s="21" t="str">
        <f t="shared" si="19"/>
        <v>Normal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23">
        <v>46084.817277858798</v>
      </c>
      <c r="B634" s="24">
        <v>31.01</v>
      </c>
      <c r="C634" s="25">
        <v>-10.119999999999999</v>
      </c>
      <c r="D634" s="25">
        <v>-3.6480000000000001</v>
      </c>
      <c r="E634" s="25">
        <v>-1.6479999999999999</v>
      </c>
      <c r="F634" s="25">
        <v>10.882999999999999</v>
      </c>
      <c r="G634" s="25">
        <v>6.2830000000000004</v>
      </c>
      <c r="H634" s="22">
        <f t="shared" si="18"/>
        <v>-5.1386666666666665</v>
      </c>
      <c r="I634" s="21" t="str">
        <f t="shared" si="19"/>
        <v>Normal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50">
        <v>46084.817356898144</v>
      </c>
      <c r="B635" s="51">
        <v>31.01</v>
      </c>
      <c r="C635" s="52">
        <v>-9.532</v>
      </c>
      <c r="D635" s="52">
        <v>-3.8439999999999999</v>
      </c>
      <c r="E635" s="52">
        <v>-1.569</v>
      </c>
      <c r="F635" s="52">
        <v>10.397</v>
      </c>
      <c r="G635" s="52">
        <v>6.0030000000000001</v>
      </c>
      <c r="H635" s="22">
        <f t="shared" si="18"/>
        <v>-4.9816666666666665</v>
      </c>
      <c r="I635" s="21" t="str">
        <f t="shared" si="19"/>
        <v>Normal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x14ac:dyDescent="0.2">
      <c r="A636" s="50">
        <v>46084.817418356484</v>
      </c>
      <c r="B636" s="51">
        <v>31.07</v>
      </c>
      <c r="C636" s="52">
        <v>-9.65</v>
      </c>
      <c r="D636" s="52">
        <v>-4.04</v>
      </c>
      <c r="E636" s="52">
        <v>-1.4119999999999999</v>
      </c>
      <c r="F636" s="52">
        <v>10.555999999999999</v>
      </c>
      <c r="G636" s="52">
        <v>6.0949999999999998</v>
      </c>
      <c r="H636" s="22">
        <f t="shared" si="18"/>
        <v>-5.0339999999999998</v>
      </c>
      <c r="I636" s="21" t="str">
        <f t="shared" si="19"/>
        <v>Normal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x14ac:dyDescent="0.2">
      <c r="A637" s="50">
        <v>46084.81745613426</v>
      </c>
      <c r="B637" s="51">
        <v>31.19</v>
      </c>
      <c r="C637" s="52">
        <v>-9.8460000000000001</v>
      </c>
      <c r="D637" s="52">
        <v>-3.3340000000000001</v>
      </c>
      <c r="E637" s="52">
        <v>-1.6479999999999999</v>
      </c>
      <c r="F637" s="52">
        <v>10.525</v>
      </c>
      <c r="G637" s="52">
        <v>6.077</v>
      </c>
      <c r="H637" s="22">
        <f t="shared" si="18"/>
        <v>-4.9426666666666668</v>
      </c>
      <c r="I637" s="21" t="str">
        <f t="shared" si="19"/>
        <v>Normal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x14ac:dyDescent="0.2">
      <c r="A638" s="50">
        <v>46084.817517222225</v>
      </c>
      <c r="B638" s="51">
        <v>31.19</v>
      </c>
      <c r="C638" s="52">
        <v>-9.5709999999999997</v>
      </c>
      <c r="D638" s="52">
        <v>-3.3730000000000002</v>
      </c>
      <c r="E638" s="52">
        <v>-1.6479999999999999</v>
      </c>
      <c r="F638" s="52">
        <v>10.281000000000001</v>
      </c>
      <c r="G638" s="52">
        <v>5.9359999999999999</v>
      </c>
      <c r="H638" s="22">
        <f t="shared" si="18"/>
        <v>-4.8639999999999999</v>
      </c>
      <c r="I638" s="21" t="str">
        <f t="shared" si="19"/>
        <v>Normal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x14ac:dyDescent="0.2">
      <c r="A639" s="50">
        <v>46084.817605405093</v>
      </c>
      <c r="B639" s="51">
        <v>31.19</v>
      </c>
      <c r="C639" s="52">
        <v>-9.4139999999999997</v>
      </c>
      <c r="D639" s="52">
        <v>-4.08</v>
      </c>
      <c r="E639" s="52">
        <v>-1.4910000000000001</v>
      </c>
      <c r="F639" s="52">
        <v>10.368</v>
      </c>
      <c r="G639" s="52">
        <v>5.9859999999999998</v>
      </c>
      <c r="H639" s="22">
        <f t="shared" si="18"/>
        <v>-4.9950000000000001</v>
      </c>
      <c r="I639" s="21" t="str">
        <f t="shared" si="19"/>
        <v>Normal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x14ac:dyDescent="0.2">
      <c r="A640" s="50">
        <v>46084.817682939814</v>
      </c>
      <c r="B640" s="51">
        <v>31.07</v>
      </c>
      <c r="C640" s="52">
        <v>-9.532</v>
      </c>
      <c r="D640" s="52">
        <v>-3.177</v>
      </c>
      <c r="E640" s="52">
        <v>-1.6870000000000001</v>
      </c>
      <c r="F640" s="52">
        <v>10.188000000000001</v>
      </c>
      <c r="G640" s="52">
        <v>5.8819999999999997</v>
      </c>
      <c r="H640" s="22">
        <f t="shared" si="18"/>
        <v>-4.7986666666666666</v>
      </c>
      <c r="I640" s="21" t="str">
        <f t="shared" si="19"/>
        <v>Normal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x14ac:dyDescent="0.2">
      <c r="A641" s="50">
        <v>46084.817722395834</v>
      </c>
      <c r="B641" s="51">
        <v>31.15</v>
      </c>
      <c r="C641" s="52">
        <v>-9.7279999999999998</v>
      </c>
      <c r="D641" s="52">
        <v>-2.7069999999999999</v>
      </c>
      <c r="E641" s="52">
        <v>-1.8440000000000001</v>
      </c>
      <c r="F641" s="52">
        <v>10.265000000000001</v>
      </c>
      <c r="G641" s="52">
        <v>5.9260000000000002</v>
      </c>
      <c r="H641" s="22">
        <f t="shared" si="18"/>
        <v>-4.759666666666666</v>
      </c>
      <c r="I641" s="21" t="str">
        <f t="shared" si="19"/>
        <v>Normal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x14ac:dyDescent="0.2">
      <c r="A642" s="50">
        <v>46084.817771655093</v>
      </c>
      <c r="B642" s="51">
        <v>31.13</v>
      </c>
      <c r="C642" s="52">
        <v>-9.8070000000000004</v>
      </c>
      <c r="D642" s="52">
        <v>-3.9620000000000002</v>
      </c>
      <c r="E642" s="52">
        <v>-1.53</v>
      </c>
      <c r="F642" s="52">
        <v>10.686999999999999</v>
      </c>
      <c r="G642" s="52">
        <v>6.17</v>
      </c>
      <c r="H642" s="22">
        <f t="shared" si="18"/>
        <v>-5.0996666666666668</v>
      </c>
      <c r="I642" s="21" t="str">
        <f t="shared" si="19"/>
        <v>Normal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x14ac:dyDescent="0.2">
      <c r="A643" s="50">
        <v>46084.817832280096</v>
      </c>
      <c r="B643" s="51">
        <v>31.13</v>
      </c>
      <c r="C643" s="52">
        <v>-9.8070000000000004</v>
      </c>
      <c r="D643" s="52">
        <v>-3.177</v>
      </c>
      <c r="E643" s="52">
        <v>-1.883</v>
      </c>
      <c r="F643" s="52">
        <v>10.478999999999999</v>
      </c>
      <c r="G643" s="52">
        <v>6.05</v>
      </c>
      <c r="H643" s="22">
        <f t="shared" ref="H643:H706" si="20">AVERAGE(C643:E643)</f>
        <v>-4.9556666666666667</v>
      </c>
      <c r="I643" s="21" t="str">
        <f t="shared" ref="I643:I706" si="21">IF(B643&gt;52,"Critical",IF(B643&lt;35,"Normal","Warning"))</f>
        <v>Normal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x14ac:dyDescent="0.2">
      <c r="A644" s="50">
        <v>46084.817895821761</v>
      </c>
      <c r="B644" s="51">
        <v>31.01</v>
      </c>
      <c r="C644" s="52">
        <v>-9.5709999999999997</v>
      </c>
      <c r="D644" s="52">
        <v>-3.6480000000000001</v>
      </c>
      <c r="E644" s="52">
        <v>-1.6870000000000001</v>
      </c>
      <c r="F644" s="52">
        <v>10.381</v>
      </c>
      <c r="G644" s="52">
        <v>5.9930000000000003</v>
      </c>
      <c r="H644" s="22">
        <f t="shared" si="20"/>
        <v>-4.9686666666666666</v>
      </c>
      <c r="I644" s="21" t="str">
        <f t="shared" si="21"/>
        <v>Normal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x14ac:dyDescent="0.2">
      <c r="A645" s="50">
        <v>46084.817960706016</v>
      </c>
      <c r="B645" s="51">
        <v>30.91</v>
      </c>
      <c r="C645" s="52">
        <v>-9.7279999999999998</v>
      </c>
      <c r="D645" s="52">
        <v>-4.1580000000000004</v>
      </c>
      <c r="E645" s="52">
        <v>-1.804</v>
      </c>
      <c r="F645" s="52">
        <v>10.731999999999999</v>
      </c>
      <c r="G645" s="52">
        <v>6.1959999999999997</v>
      </c>
      <c r="H645" s="22">
        <f t="shared" si="20"/>
        <v>-5.2299999999999995</v>
      </c>
      <c r="I645" s="21" t="str">
        <f t="shared" si="21"/>
        <v>Normal</v>
      </c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x14ac:dyDescent="0.2">
      <c r="A646" s="50">
        <v>46084.818023460648</v>
      </c>
      <c r="B646" s="51">
        <v>30.99</v>
      </c>
      <c r="C646" s="52">
        <v>-10.042</v>
      </c>
      <c r="D646" s="52">
        <v>-4.08</v>
      </c>
      <c r="E646" s="52">
        <v>-1.4910000000000001</v>
      </c>
      <c r="F646" s="52">
        <v>10.941000000000001</v>
      </c>
      <c r="G646" s="52">
        <v>6.3170000000000002</v>
      </c>
      <c r="H646" s="22">
        <f t="shared" si="20"/>
        <v>-5.2043333333333335</v>
      </c>
      <c r="I646" s="21" t="str">
        <f t="shared" si="21"/>
        <v>Normal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x14ac:dyDescent="0.2">
      <c r="A647" s="50">
        <v>46084.818061979167</v>
      </c>
      <c r="B647" s="51">
        <v>31.11</v>
      </c>
      <c r="C647" s="52">
        <v>-9.8460000000000001</v>
      </c>
      <c r="D647" s="52">
        <v>-3.452</v>
      </c>
      <c r="E647" s="52">
        <v>-1.6870000000000001</v>
      </c>
      <c r="F647" s="52">
        <v>10.569000000000001</v>
      </c>
      <c r="G647" s="52">
        <v>6.1020000000000003</v>
      </c>
      <c r="H647" s="22">
        <f t="shared" si="20"/>
        <v>-4.9950000000000001</v>
      </c>
      <c r="I647" s="21" t="str">
        <f t="shared" si="21"/>
        <v>Normal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x14ac:dyDescent="0.2">
      <c r="A648" s="50">
        <v>46084.818122916666</v>
      </c>
      <c r="B648" s="51">
        <v>31.15</v>
      </c>
      <c r="C648" s="52">
        <v>-9.8460000000000001</v>
      </c>
      <c r="D648" s="52">
        <v>-3.9620000000000002</v>
      </c>
      <c r="E648" s="52">
        <v>-1.8440000000000001</v>
      </c>
      <c r="F648" s="52">
        <v>10.772</v>
      </c>
      <c r="G648" s="52">
        <v>6.2190000000000003</v>
      </c>
      <c r="H648" s="22">
        <f t="shared" si="20"/>
        <v>-5.2173333333333334</v>
      </c>
      <c r="I648" s="21" t="str">
        <f t="shared" si="21"/>
        <v>Normal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x14ac:dyDescent="0.2">
      <c r="A649" s="50">
        <v>46084.818162546297</v>
      </c>
      <c r="B649" s="51">
        <v>31.19</v>
      </c>
      <c r="C649" s="52">
        <v>-10.042</v>
      </c>
      <c r="D649" s="52">
        <v>-3.923</v>
      </c>
      <c r="E649" s="52">
        <v>-1.6080000000000001</v>
      </c>
      <c r="F649" s="52">
        <v>10.9</v>
      </c>
      <c r="G649" s="52">
        <v>6.2930000000000001</v>
      </c>
      <c r="H649" s="22">
        <f t="shared" si="20"/>
        <v>-5.1909999999999998</v>
      </c>
      <c r="I649" s="21" t="str">
        <f t="shared" si="21"/>
        <v>Normal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x14ac:dyDescent="0.2">
      <c r="A650" s="50">
        <v>46084.818219085646</v>
      </c>
      <c r="B650" s="51">
        <v>31.01</v>
      </c>
      <c r="C650" s="52">
        <v>-9.8849999999999998</v>
      </c>
      <c r="D650" s="52">
        <v>-3.3730000000000002</v>
      </c>
      <c r="E650" s="52">
        <v>-1.6479999999999999</v>
      </c>
      <c r="F650" s="52">
        <v>10.574</v>
      </c>
      <c r="G650" s="52">
        <v>6.1050000000000004</v>
      </c>
      <c r="H650" s="22">
        <f t="shared" si="20"/>
        <v>-4.9686666666666666</v>
      </c>
      <c r="I650" s="21" t="str">
        <f t="shared" si="21"/>
        <v>Normal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x14ac:dyDescent="0.2">
      <c r="A651" s="50">
        <v>46084.818288414353</v>
      </c>
      <c r="B651" s="51">
        <v>30.97</v>
      </c>
      <c r="C651" s="52">
        <v>-9.6110000000000007</v>
      </c>
      <c r="D651" s="52">
        <v>-3.8439999999999999</v>
      </c>
      <c r="E651" s="52">
        <v>-1.569</v>
      </c>
      <c r="F651" s="52">
        <v>10.468999999999999</v>
      </c>
      <c r="G651" s="52">
        <v>6.0439999999999996</v>
      </c>
      <c r="H651" s="22">
        <f t="shared" si="20"/>
        <v>-5.008</v>
      </c>
      <c r="I651" s="21" t="str">
        <f t="shared" si="21"/>
        <v>Normal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x14ac:dyDescent="0.2">
      <c r="A652" s="50">
        <v>46084.818352268514</v>
      </c>
      <c r="B652" s="51">
        <v>30.85</v>
      </c>
      <c r="C652" s="52">
        <v>-9.8460000000000001</v>
      </c>
      <c r="D652" s="52">
        <v>-3.57</v>
      </c>
      <c r="E652" s="52">
        <v>-1.6870000000000001</v>
      </c>
      <c r="F652" s="52">
        <v>10.608000000000001</v>
      </c>
      <c r="G652" s="52">
        <v>6.125</v>
      </c>
      <c r="H652" s="22">
        <f t="shared" si="20"/>
        <v>-5.0343333333333335</v>
      </c>
      <c r="I652" s="21" t="str">
        <f t="shared" si="21"/>
        <v>Normal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x14ac:dyDescent="0.2">
      <c r="A653" s="50">
        <v>46084.818410775464</v>
      </c>
      <c r="B653" s="51">
        <v>30.65</v>
      </c>
      <c r="C653" s="52">
        <v>-9.65</v>
      </c>
      <c r="D653" s="52">
        <v>-4.0010000000000003</v>
      </c>
      <c r="E653" s="52">
        <v>-1.4119999999999999</v>
      </c>
      <c r="F653" s="52">
        <v>10.541</v>
      </c>
      <c r="G653" s="52">
        <v>6.0860000000000003</v>
      </c>
      <c r="H653" s="22">
        <f t="shared" si="20"/>
        <v>-5.0209999999999999</v>
      </c>
      <c r="I653" s="21" t="str">
        <f t="shared" si="21"/>
        <v>Normal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x14ac:dyDescent="0.2">
      <c r="A654" s="50">
        <v>46084.818472002313</v>
      </c>
      <c r="B654" s="51">
        <v>31.71</v>
      </c>
      <c r="C654" s="52">
        <v>-9.9640000000000004</v>
      </c>
      <c r="D654" s="52">
        <v>-3.57</v>
      </c>
      <c r="E654" s="52">
        <v>-1.6080000000000001</v>
      </c>
      <c r="F654" s="52">
        <v>10.705</v>
      </c>
      <c r="G654" s="52">
        <v>6.181</v>
      </c>
      <c r="H654" s="22">
        <f t="shared" si="20"/>
        <v>-5.0473333333333334</v>
      </c>
      <c r="I654" s="21" t="str">
        <f t="shared" si="21"/>
        <v>Normal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x14ac:dyDescent="0.2">
      <c r="A655" s="50">
        <v>46084.818519016204</v>
      </c>
      <c r="B655" s="51">
        <v>31.43</v>
      </c>
      <c r="C655" s="52">
        <v>-9.8460000000000001</v>
      </c>
      <c r="D655" s="52">
        <v>-3.7269999999999999</v>
      </c>
      <c r="E655" s="52">
        <v>-1.6080000000000001</v>
      </c>
      <c r="F655" s="52">
        <v>10.65</v>
      </c>
      <c r="G655" s="52">
        <v>6.149</v>
      </c>
      <c r="H655" s="22">
        <f t="shared" si="20"/>
        <v>-5.0603333333333333</v>
      </c>
      <c r="I655" s="21" t="str">
        <f t="shared" si="21"/>
        <v>Normal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x14ac:dyDescent="0.2">
      <c r="A656" s="50">
        <v>46084.818576064819</v>
      </c>
      <c r="B656" s="51">
        <v>34.61</v>
      </c>
      <c r="C656" s="52">
        <v>-9.532</v>
      </c>
      <c r="D656" s="52">
        <v>-4.04</v>
      </c>
      <c r="E656" s="52">
        <v>-1.53</v>
      </c>
      <c r="F656" s="52">
        <v>10.465</v>
      </c>
      <c r="G656" s="52">
        <v>6.0419999999999998</v>
      </c>
      <c r="H656" s="22">
        <f t="shared" si="20"/>
        <v>-5.0339999999999998</v>
      </c>
      <c r="I656" s="21" t="str">
        <f t="shared" si="21"/>
        <v>Normal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x14ac:dyDescent="0.2">
      <c r="A657" s="50">
        <v>46084.818627071756</v>
      </c>
      <c r="B657" s="51">
        <v>37.17</v>
      </c>
      <c r="C657" s="52">
        <v>-9.8849999999999998</v>
      </c>
      <c r="D657" s="52">
        <v>-3.6869999999999998</v>
      </c>
      <c r="E657" s="52">
        <v>-1.6479999999999999</v>
      </c>
      <c r="F657" s="52">
        <v>10.678000000000001</v>
      </c>
      <c r="G657" s="52">
        <v>6.165</v>
      </c>
      <c r="H657" s="22">
        <f t="shared" si="20"/>
        <v>-5.0733333333333333</v>
      </c>
      <c r="I657" s="21" t="str">
        <f t="shared" si="21"/>
        <v>Warning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x14ac:dyDescent="0.2">
      <c r="A658" s="50">
        <v>46084.818688854168</v>
      </c>
      <c r="B658" s="51">
        <v>35.630000000000003</v>
      </c>
      <c r="C658" s="52">
        <v>-9.8460000000000001</v>
      </c>
      <c r="D658" s="52">
        <v>-3.3730000000000002</v>
      </c>
      <c r="E658" s="52">
        <v>-1.6479999999999999</v>
      </c>
      <c r="F658" s="52">
        <v>10.537000000000001</v>
      </c>
      <c r="G658" s="52">
        <v>6.0839999999999996</v>
      </c>
      <c r="H658" s="22">
        <f t="shared" si="20"/>
        <v>-4.9556666666666667</v>
      </c>
      <c r="I658" s="21" t="str">
        <f t="shared" si="21"/>
        <v>Warning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x14ac:dyDescent="0.2">
      <c r="A659" s="50">
        <v>46084.818755821761</v>
      </c>
      <c r="B659" s="51">
        <v>38.49</v>
      </c>
      <c r="C659" s="52">
        <v>-9.6890000000000001</v>
      </c>
      <c r="D659" s="52">
        <v>-3.2949999999999999</v>
      </c>
      <c r="E659" s="52">
        <v>-1.4510000000000001</v>
      </c>
      <c r="F659" s="52">
        <v>10.336</v>
      </c>
      <c r="G659" s="52">
        <v>5.968</v>
      </c>
      <c r="H659" s="22">
        <f t="shared" si="20"/>
        <v>-4.8116666666666665</v>
      </c>
      <c r="I659" s="21" t="str">
        <f t="shared" si="21"/>
        <v>Warning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x14ac:dyDescent="0.2">
      <c r="A660" s="50">
        <v>46084.818831898148</v>
      </c>
      <c r="B660" s="51">
        <v>45.67</v>
      </c>
      <c r="C660" s="52">
        <v>-9.7279999999999998</v>
      </c>
      <c r="D660" s="52">
        <v>-3.177</v>
      </c>
      <c r="E660" s="52">
        <v>-1.8440000000000001</v>
      </c>
      <c r="F660" s="52">
        <v>10.398999999999999</v>
      </c>
      <c r="G660" s="52">
        <v>6.0039999999999996</v>
      </c>
      <c r="H660" s="22">
        <f t="shared" si="20"/>
        <v>-4.9163333333333332</v>
      </c>
      <c r="I660" s="21" t="str">
        <f t="shared" si="21"/>
        <v>Warning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x14ac:dyDescent="0.2">
      <c r="A661" s="50">
        <v>46084.818894155091</v>
      </c>
      <c r="B661" s="51">
        <v>49.33</v>
      </c>
      <c r="C661" s="52">
        <v>-9.8460000000000001</v>
      </c>
      <c r="D661" s="52">
        <v>-3.6480000000000001</v>
      </c>
      <c r="E661" s="52">
        <v>-1.569</v>
      </c>
      <c r="F661" s="52">
        <v>10.617000000000001</v>
      </c>
      <c r="G661" s="52">
        <v>6.1289999999999996</v>
      </c>
      <c r="H661" s="22">
        <f t="shared" si="20"/>
        <v>-5.0209999999999999</v>
      </c>
      <c r="I661" s="21" t="str">
        <f t="shared" si="21"/>
        <v>Warning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x14ac:dyDescent="0.2">
      <c r="A662" s="50">
        <v>46084.818959629629</v>
      </c>
      <c r="B662" s="51">
        <v>51.49</v>
      </c>
      <c r="C662" s="52">
        <v>-9.7279999999999998</v>
      </c>
      <c r="D662" s="52">
        <v>-2.6669999999999998</v>
      </c>
      <c r="E662" s="52">
        <v>-1.569</v>
      </c>
      <c r="F662" s="52">
        <v>10.209</v>
      </c>
      <c r="G662" s="52">
        <v>5.8940000000000001</v>
      </c>
      <c r="H662" s="22">
        <f t="shared" si="20"/>
        <v>-4.6546666666666665</v>
      </c>
      <c r="I662" s="21" t="str">
        <f t="shared" si="21"/>
        <v>Warning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x14ac:dyDescent="0.2">
      <c r="A663" s="50">
        <v>46084.819043796291</v>
      </c>
      <c r="B663" s="51">
        <v>48.79</v>
      </c>
      <c r="C663" s="52">
        <v>-9.8849999999999998</v>
      </c>
      <c r="D663" s="52">
        <v>-3.53</v>
      </c>
      <c r="E663" s="52">
        <v>-1.4910000000000001</v>
      </c>
      <c r="F663" s="52">
        <v>10.602</v>
      </c>
      <c r="G663" s="52">
        <v>6.1210000000000004</v>
      </c>
      <c r="H663" s="22">
        <f t="shared" si="20"/>
        <v>-4.9686666666666666</v>
      </c>
      <c r="I663" s="21" t="str">
        <f t="shared" si="21"/>
        <v>Warning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x14ac:dyDescent="0.2">
      <c r="A664" s="50">
        <v>46084.819102037036</v>
      </c>
      <c r="B664" s="51">
        <v>53.35</v>
      </c>
      <c r="C664" s="52">
        <v>-10.081</v>
      </c>
      <c r="D664" s="52">
        <v>-3.6480000000000001</v>
      </c>
      <c r="E664" s="52">
        <v>-1.6080000000000001</v>
      </c>
      <c r="F664" s="52">
        <v>10.840999999999999</v>
      </c>
      <c r="G664" s="52">
        <v>6.2590000000000003</v>
      </c>
      <c r="H664" s="22">
        <f t="shared" si="20"/>
        <v>-5.112333333333333</v>
      </c>
      <c r="I664" s="21" t="str">
        <f t="shared" si="21"/>
        <v>Critical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x14ac:dyDescent="0.2">
      <c r="A665" s="50">
        <v>46084.81922878472</v>
      </c>
      <c r="B665" s="51">
        <v>32.19</v>
      </c>
      <c r="C665" s="52">
        <v>-9.6890000000000001</v>
      </c>
      <c r="D665" s="52">
        <v>-3.6869999999999998</v>
      </c>
      <c r="E665" s="52">
        <v>-1.6479999999999999</v>
      </c>
      <c r="F665" s="52">
        <v>10.497</v>
      </c>
      <c r="G665" s="52">
        <v>6.06</v>
      </c>
      <c r="H665" s="22">
        <f t="shared" si="20"/>
        <v>-5.008</v>
      </c>
      <c r="I665" s="21" t="str">
        <f t="shared" si="21"/>
        <v>Normal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x14ac:dyDescent="0.2">
      <c r="A666" s="50">
        <v>46084.819290185187</v>
      </c>
      <c r="B666" s="51">
        <v>31.75</v>
      </c>
      <c r="C666" s="52">
        <v>-9.8070000000000004</v>
      </c>
      <c r="D666" s="52">
        <v>-3.6480000000000001</v>
      </c>
      <c r="E666" s="52">
        <v>-1.569</v>
      </c>
      <c r="F666" s="52">
        <v>10.58</v>
      </c>
      <c r="G666" s="52">
        <v>6.1079999999999997</v>
      </c>
      <c r="H666" s="22">
        <f t="shared" si="20"/>
        <v>-5.008</v>
      </c>
      <c r="I666" s="21" t="str">
        <f t="shared" si="21"/>
        <v>Normal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x14ac:dyDescent="0.2">
      <c r="A667" s="50">
        <v>46084.81932949074</v>
      </c>
      <c r="B667" s="51">
        <v>31.69</v>
      </c>
      <c r="C667" s="52">
        <v>-9.7279999999999998</v>
      </c>
      <c r="D667" s="52">
        <v>-3.7269999999999999</v>
      </c>
      <c r="E667" s="52">
        <v>-1.6080000000000001</v>
      </c>
      <c r="F667" s="52">
        <v>10.541</v>
      </c>
      <c r="G667" s="52">
        <v>6.0860000000000003</v>
      </c>
      <c r="H667" s="22">
        <f t="shared" si="20"/>
        <v>-5.0209999999999999</v>
      </c>
      <c r="I667" s="21" t="str">
        <f t="shared" si="21"/>
        <v>Normal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x14ac:dyDescent="0.2">
      <c r="A668" s="50">
        <v>46084.819373391205</v>
      </c>
      <c r="B668" s="51">
        <v>31.61</v>
      </c>
      <c r="C668" s="52">
        <v>-9.7279999999999998</v>
      </c>
      <c r="D668" s="52">
        <v>-3.6869999999999998</v>
      </c>
      <c r="E668" s="52">
        <v>-1.53</v>
      </c>
      <c r="F668" s="52">
        <v>10.515000000000001</v>
      </c>
      <c r="G668" s="52">
        <v>6.0709999999999997</v>
      </c>
      <c r="H668" s="22">
        <f t="shared" si="20"/>
        <v>-4.9816666666666665</v>
      </c>
      <c r="I668" s="21" t="str">
        <f t="shared" si="21"/>
        <v>Normal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x14ac:dyDescent="0.2">
      <c r="A669" s="50">
        <v>46084.819438252314</v>
      </c>
      <c r="B669" s="51">
        <v>31.57</v>
      </c>
      <c r="C669" s="52">
        <v>-9.7669999999999995</v>
      </c>
      <c r="D669" s="52">
        <v>-3.6869999999999998</v>
      </c>
      <c r="E669" s="52">
        <v>-1.6479999999999999</v>
      </c>
      <c r="F669" s="52">
        <v>10.569000000000001</v>
      </c>
      <c r="G669" s="52">
        <v>6.1020000000000003</v>
      </c>
      <c r="H669" s="22">
        <f t="shared" si="20"/>
        <v>-5.0339999999999998</v>
      </c>
      <c r="I669" s="21" t="str">
        <f t="shared" si="21"/>
        <v>Normal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x14ac:dyDescent="0.2">
      <c r="A670" s="23">
        <v>46084.819494004631</v>
      </c>
      <c r="B670" s="24">
        <v>31.67</v>
      </c>
      <c r="C670" s="25">
        <v>-9.6890000000000001</v>
      </c>
      <c r="D670" s="25">
        <v>-3.6869999999999998</v>
      </c>
      <c r="E670" s="25">
        <v>-1.569</v>
      </c>
      <c r="F670" s="25">
        <v>10.484999999999999</v>
      </c>
      <c r="G670" s="25">
        <v>6.0529999999999999</v>
      </c>
      <c r="H670" s="22">
        <f t="shared" si="20"/>
        <v>-4.9816666666666665</v>
      </c>
      <c r="I670" s="21" t="str">
        <f t="shared" si="21"/>
        <v>Normal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23">
        <v>46084.819591261577</v>
      </c>
      <c r="B671" s="24">
        <v>31.53</v>
      </c>
      <c r="C671" s="25">
        <v>-9.7279999999999998</v>
      </c>
      <c r="D671" s="25">
        <v>-3.7269999999999999</v>
      </c>
      <c r="E671" s="25">
        <v>-1.4910000000000001</v>
      </c>
      <c r="F671" s="25">
        <v>10.523999999999999</v>
      </c>
      <c r="G671" s="25">
        <v>6.0759999999999996</v>
      </c>
      <c r="H671" s="22">
        <f t="shared" si="20"/>
        <v>-4.9820000000000002</v>
      </c>
      <c r="I671" s="21" t="str">
        <f t="shared" si="21"/>
        <v>Normal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23">
        <v>46084.819633101855</v>
      </c>
      <c r="B672" s="24">
        <v>31.67</v>
      </c>
      <c r="C672" s="25">
        <v>-9.7279999999999998</v>
      </c>
      <c r="D672" s="25">
        <v>-3.609</v>
      </c>
      <c r="E672" s="25">
        <v>-1.6080000000000001</v>
      </c>
      <c r="F672" s="25">
        <v>10.5</v>
      </c>
      <c r="G672" s="25">
        <v>6.0620000000000003</v>
      </c>
      <c r="H672" s="22">
        <f t="shared" si="20"/>
        <v>-4.9816666666666665</v>
      </c>
      <c r="I672" s="21" t="str">
        <f t="shared" si="21"/>
        <v>Normal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23">
        <v>46084.81968724537</v>
      </c>
      <c r="B673" s="24">
        <v>31.53</v>
      </c>
      <c r="C673" s="25">
        <v>-9.7279999999999998</v>
      </c>
      <c r="D673" s="25">
        <v>-3.6869999999999998</v>
      </c>
      <c r="E673" s="25">
        <v>-1.6080000000000001</v>
      </c>
      <c r="F673" s="25">
        <v>10.526999999999999</v>
      </c>
      <c r="G673" s="25">
        <v>6.0780000000000003</v>
      </c>
      <c r="H673" s="22">
        <f t="shared" si="20"/>
        <v>-5.0076666666666663</v>
      </c>
      <c r="I673" s="21" t="str">
        <f t="shared" si="21"/>
        <v>Normal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23">
        <v>46084.819742824075</v>
      </c>
      <c r="B674" s="24">
        <v>31.49</v>
      </c>
      <c r="C674" s="25">
        <v>-9.7279999999999998</v>
      </c>
      <c r="D674" s="25">
        <v>-3.7269999999999999</v>
      </c>
      <c r="E674" s="25">
        <v>-1.569</v>
      </c>
      <c r="F674" s="25">
        <v>10.535</v>
      </c>
      <c r="G674" s="25">
        <v>6.0819999999999999</v>
      </c>
      <c r="H674" s="22">
        <f t="shared" si="20"/>
        <v>-5.008</v>
      </c>
      <c r="I674" s="21" t="str">
        <f t="shared" si="21"/>
        <v>Normal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23">
        <v>46084.819817835647</v>
      </c>
      <c r="B675" s="24">
        <v>31.57</v>
      </c>
      <c r="C675" s="25">
        <v>-9.7669999999999995</v>
      </c>
      <c r="D675" s="25">
        <v>-3.7269999999999999</v>
      </c>
      <c r="E675" s="25">
        <v>-1.6080000000000001</v>
      </c>
      <c r="F675" s="25">
        <v>10.577</v>
      </c>
      <c r="G675" s="25">
        <v>6.1070000000000002</v>
      </c>
      <c r="H675" s="22">
        <f t="shared" si="20"/>
        <v>-5.0339999999999998</v>
      </c>
      <c r="I675" s="21" t="str">
        <f t="shared" si="21"/>
        <v>Normal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23">
        <v>46084.819866921302</v>
      </c>
      <c r="B676" s="24">
        <v>31.39</v>
      </c>
      <c r="C676" s="25">
        <v>-9.7279999999999998</v>
      </c>
      <c r="D676" s="25">
        <v>-3.6869999999999998</v>
      </c>
      <c r="E676" s="25">
        <v>-1.53</v>
      </c>
      <c r="F676" s="25">
        <v>10.515000000000001</v>
      </c>
      <c r="G676" s="25">
        <v>6.0709999999999997</v>
      </c>
      <c r="H676" s="22">
        <f t="shared" si="20"/>
        <v>-4.9816666666666665</v>
      </c>
      <c r="I676" s="21" t="str">
        <f t="shared" si="21"/>
        <v>Normal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23">
        <v>46084.819926458338</v>
      </c>
      <c r="B677" s="24">
        <v>31.41</v>
      </c>
      <c r="C677" s="25">
        <v>-9.7669999999999995</v>
      </c>
      <c r="D677" s="25">
        <v>-3.6869999999999998</v>
      </c>
      <c r="E677" s="25">
        <v>-1.6479999999999999</v>
      </c>
      <c r="F677" s="25">
        <v>10.569000000000001</v>
      </c>
      <c r="G677" s="25">
        <v>6.1020000000000003</v>
      </c>
      <c r="H677" s="22">
        <f t="shared" si="20"/>
        <v>-5.0339999999999998</v>
      </c>
      <c r="I677" s="21" t="str">
        <f t="shared" si="21"/>
        <v>Normal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23">
        <v>46084.819987164352</v>
      </c>
      <c r="B678" s="24">
        <v>31.29</v>
      </c>
      <c r="C678" s="25">
        <v>-9.65</v>
      </c>
      <c r="D678" s="25">
        <v>-3.923</v>
      </c>
      <c r="E678" s="25">
        <v>-1.53</v>
      </c>
      <c r="F678" s="25">
        <v>10.528</v>
      </c>
      <c r="G678" s="25">
        <v>6.0789999999999997</v>
      </c>
      <c r="H678" s="22">
        <f t="shared" si="20"/>
        <v>-5.0343333333333335</v>
      </c>
      <c r="I678" s="21" t="str">
        <f t="shared" si="21"/>
        <v>Normal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23">
        <v>46084.820065694439</v>
      </c>
      <c r="B679" s="24">
        <v>31.43</v>
      </c>
      <c r="C679" s="25">
        <v>-9.8070000000000004</v>
      </c>
      <c r="D679" s="25">
        <v>-3.2949999999999999</v>
      </c>
      <c r="E679" s="25">
        <v>-1.6479999999999999</v>
      </c>
      <c r="F679" s="25">
        <v>10.476000000000001</v>
      </c>
      <c r="G679" s="25">
        <v>6.048</v>
      </c>
      <c r="H679" s="22">
        <f t="shared" si="20"/>
        <v>-4.916666666666667</v>
      </c>
      <c r="I679" s="21" t="str">
        <f t="shared" si="21"/>
        <v>Normal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23">
        <v>46084.820151851847</v>
      </c>
      <c r="B680" s="24">
        <v>31.39</v>
      </c>
      <c r="C680" s="25">
        <v>-9.1790000000000003</v>
      </c>
      <c r="D680" s="25">
        <v>-4.2359999999999998</v>
      </c>
      <c r="E680" s="25">
        <v>-1.4910000000000001</v>
      </c>
      <c r="F680" s="25">
        <v>10.218999999999999</v>
      </c>
      <c r="G680" s="25">
        <v>5.9</v>
      </c>
      <c r="H680" s="22">
        <f t="shared" si="20"/>
        <v>-4.9686666666666666</v>
      </c>
      <c r="I680" s="21" t="str">
        <f t="shared" si="21"/>
        <v>Normal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23">
        <v>46084.820177974536</v>
      </c>
      <c r="B681" s="24">
        <v>31.43</v>
      </c>
      <c r="C681" s="25">
        <v>-9.0609999999999999</v>
      </c>
      <c r="D681" s="25">
        <v>-4.6680000000000001</v>
      </c>
      <c r="E681" s="25">
        <v>-1.294</v>
      </c>
      <c r="F681" s="25">
        <v>10.275</v>
      </c>
      <c r="G681" s="25">
        <v>5.9320000000000004</v>
      </c>
      <c r="H681" s="22">
        <f t="shared" si="20"/>
        <v>-5.0076666666666663</v>
      </c>
      <c r="I681" s="21" t="str">
        <f t="shared" si="21"/>
        <v>Normal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23">
        <v>46084.820274502315</v>
      </c>
      <c r="B682" s="24">
        <v>31.35</v>
      </c>
      <c r="C682" s="25">
        <v>-10.356</v>
      </c>
      <c r="D682" s="25">
        <v>-2.7069999999999999</v>
      </c>
      <c r="E682" s="25">
        <v>-1.8440000000000001</v>
      </c>
      <c r="F682" s="25">
        <v>10.861000000000001</v>
      </c>
      <c r="G682" s="25">
        <v>6.2709999999999999</v>
      </c>
      <c r="H682" s="22">
        <f t="shared" si="20"/>
        <v>-4.9689999999999994</v>
      </c>
      <c r="I682" s="21" t="str">
        <f t="shared" si="21"/>
        <v>Normal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23">
        <v>46084.820313460645</v>
      </c>
      <c r="B683" s="24">
        <v>31.35</v>
      </c>
      <c r="C683" s="25">
        <v>-9.7279999999999998</v>
      </c>
      <c r="D683" s="25">
        <v>-3.923</v>
      </c>
      <c r="E683" s="25">
        <v>-1.53</v>
      </c>
      <c r="F683" s="25">
        <v>10.6</v>
      </c>
      <c r="G683" s="25">
        <v>6.12</v>
      </c>
      <c r="H683" s="22">
        <f t="shared" si="20"/>
        <v>-5.0603333333333333</v>
      </c>
      <c r="I683" s="21" t="str">
        <f t="shared" si="21"/>
        <v>Normal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23">
        <v>46084.820361840277</v>
      </c>
      <c r="B684" s="24">
        <v>31.33</v>
      </c>
      <c r="C684" s="25">
        <v>-9.4930000000000003</v>
      </c>
      <c r="D684" s="25">
        <v>-3.0990000000000002</v>
      </c>
      <c r="E684" s="25">
        <v>-1.569</v>
      </c>
      <c r="F684" s="25">
        <v>10.108000000000001</v>
      </c>
      <c r="G684" s="25">
        <v>5.8360000000000003</v>
      </c>
      <c r="H684" s="22">
        <f t="shared" si="20"/>
        <v>-4.7203333333333335</v>
      </c>
      <c r="I684" s="21" t="str">
        <f t="shared" si="21"/>
        <v>Normal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23">
        <v>46084.820431921296</v>
      </c>
      <c r="B685" s="24">
        <v>31.33</v>
      </c>
      <c r="C685" s="25">
        <v>-10.081</v>
      </c>
      <c r="D685" s="25">
        <v>-3.2559999999999998</v>
      </c>
      <c r="E685" s="25">
        <v>-1.7649999999999999</v>
      </c>
      <c r="F685" s="25">
        <v>10.74</v>
      </c>
      <c r="G685" s="25">
        <v>6.2009999999999996</v>
      </c>
      <c r="H685" s="22">
        <f t="shared" si="20"/>
        <v>-5.0339999999999998</v>
      </c>
      <c r="I685" s="21" t="str">
        <f t="shared" si="21"/>
        <v>Normal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23">
        <v>46084.820473807871</v>
      </c>
      <c r="B686" s="24">
        <v>31.21</v>
      </c>
      <c r="C686" s="25">
        <v>-9.7279999999999998</v>
      </c>
      <c r="D686" s="25">
        <v>-3.766</v>
      </c>
      <c r="E686" s="25">
        <v>-1.6479999999999999</v>
      </c>
      <c r="F686" s="25">
        <v>10.561</v>
      </c>
      <c r="G686" s="25">
        <v>6.0970000000000004</v>
      </c>
      <c r="H686" s="22">
        <f t="shared" si="20"/>
        <v>-5.0473333333333334</v>
      </c>
      <c r="I686" s="21" t="str">
        <f t="shared" si="21"/>
        <v>Normal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23">
        <v>46084.820539409724</v>
      </c>
      <c r="B687" s="24">
        <v>31.27</v>
      </c>
      <c r="C687" s="25">
        <v>-9.4540000000000006</v>
      </c>
      <c r="D687" s="25">
        <v>-3.4129999999999998</v>
      </c>
      <c r="E687" s="25">
        <v>-1.569</v>
      </c>
      <c r="F687" s="25">
        <v>10.172000000000001</v>
      </c>
      <c r="G687" s="25">
        <v>5.8730000000000002</v>
      </c>
      <c r="H687" s="22">
        <f t="shared" si="20"/>
        <v>-4.8120000000000003</v>
      </c>
      <c r="I687" s="21" t="str">
        <f t="shared" si="21"/>
        <v>Normal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23">
        <v>46084.820577152779</v>
      </c>
      <c r="B688" s="24">
        <v>31.29</v>
      </c>
      <c r="C688" s="25">
        <v>-9.6890000000000001</v>
      </c>
      <c r="D688" s="25">
        <v>-3.8050000000000002</v>
      </c>
      <c r="E688" s="25">
        <v>-1.569</v>
      </c>
      <c r="F688" s="25">
        <v>10.526999999999999</v>
      </c>
      <c r="G688" s="25">
        <v>6.0780000000000003</v>
      </c>
      <c r="H688" s="22">
        <f t="shared" si="20"/>
        <v>-5.0209999999999999</v>
      </c>
      <c r="I688" s="21" t="str">
        <f t="shared" si="21"/>
        <v>Normal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23">
        <v>46084.820619849532</v>
      </c>
      <c r="B689" s="24">
        <v>31.21</v>
      </c>
      <c r="C689" s="25">
        <v>-9.65</v>
      </c>
      <c r="D689" s="25">
        <v>-4.1580000000000004</v>
      </c>
      <c r="E689" s="25">
        <v>-1.373</v>
      </c>
      <c r="F689" s="25">
        <v>10.597</v>
      </c>
      <c r="G689" s="25">
        <v>6.1180000000000003</v>
      </c>
      <c r="H689" s="22">
        <f t="shared" si="20"/>
        <v>-5.0603333333333333</v>
      </c>
      <c r="I689" s="21" t="str">
        <f t="shared" si="21"/>
        <v>Normal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23">
        <v>46084.820683715283</v>
      </c>
      <c r="B690" s="24">
        <v>31.15</v>
      </c>
      <c r="C690" s="25">
        <v>-9.8460000000000001</v>
      </c>
      <c r="D690" s="25">
        <v>-3.2949999999999999</v>
      </c>
      <c r="E690" s="25">
        <v>-1.7649999999999999</v>
      </c>
      <c r="F690" s="25">
        <v>10.532</v>
      </c>
      <c r="G690" s="25">
        <v>6.08</v>
      </c>
      <c r="H690" s="22">
        <f t="shared" si="20"/>
        <v>-4.9686666666666666</v>
      </c>
      <c r="I690" s="21" t="str">
        <f t="shared" si="21"/>
        <v>Normal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23">
        <v>46084.820737928239</v>
      </c>
      <c r="B691" s="24">
        <v>31.25</v>
      </c>
      <c r="C691" s="25">
        <v>-10.16</v>
      </c>
      <c r="D691" s="25">
        <v>-3.7269999999999999</v>
      </c>
      <c r="E691" s="25">
        <v>-1.569</v>
      </c>
      <c r="F691" s="25">
        <v>10.935</v>
      </c>
      <c r="G691" s="25">
        <v>6.3129999999999997</v>
      </c>
      <c r="H691" s="22">
        <f t="shared" si="20"/>
        <v>-5.1520000000000001</v>
      </c>
      <c r="I691" s="21" t="str">
        <f t="shared" si="21"/>
        <v>Normal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23">
        <v>46084.820780925926</v>
      </c>
      <c r="B692" s="24">
        <v>31.11</v>
      </c>
      <c r="C692" s="25">
        <v>-9.375</v>
      </c>
      <c r="D692" s="25">
        <v>-4.04</v>
      </c>
      <c r="E692" s="25">
        <v>-1.294</v>
      </c>
      <c r="F692" s="25">
        <v>10.29</v>
      </c>
      <c r="G692" s="25">
        <v>5.9409999999999998</v>
      </c>
      <c r="H692" s="22">
        <f t="shared" si="20"/>
        <v>-4.9029999999999996</v>
      </c>
      <c r="I692" s="21" t="str">
        <f t="shared" si="21"/>
        <v>Normal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23">
        <v>46084.820847002316</v>
      </c>
      <c r="B693" s="24">
        <v>31.21</v>
      </c>
      <c r="C693" s="25">
        <v>-9.14</v>
      </c>
      <c r="D693" s="25">
        <v>-3.766</v>
      </c>
      <c r="E693" s="25">
        <v>-1.4910000000000001</v>
      </c>
      <c r="F693" s="25">
        <v>9.9969999999999999</v>
      </c>
      <c r="G693" s="25">
        <v>5.7720000000000002</v>
      </c>
      <c r="H693" s="22">
        <f t="shared" si="20"/>
        <v>-4.7990000000000004</v>
      </c>
      <c r="I693" s="21" t="str">
        <f t="shared" si="21"/>
        <v>Normal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23">
        <v>46084.820918368059</v>
      </c>
      <c r="B694" s="24">
        <v>30.57</v>
      </c>
      <c r="C694" s="25">
        <v>-9.4139999999999997</v>
      </c>
      <c r="D694" s="25">
        <v>-3.8439999999999999</v>
      </c>
      <c r="E694" s="25">
        <v>-1.6080000000000001</v>
      </c>
      <c r="F694" s="25">
        <v>10.295</v>
      </c>
      <c r="G694" s="25">
        <v>5.944</v>
      </c>
      <c r="H694" s="22">
        <f t="shared" si="20"/>
        <v>-4.9553333333333329</v>
      </c>
      <c r="I694" s="21" t="str">
        <f t="shared" si="21"/>
        <v>Normal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23">
        <v>46084.823022418983</v>
      </c>
      <c r="B695" s="24">
        <v>30.97</v>
      </c>
      <c r="C695" s="25">
        <v>-9.7669999999999995</v>
      </c>
      <c r="D695" s="25">
        <v>-3.6480000000000001</v>
      </c>
      <c r="E695" s="25">
        <v>-1.6080000000000001</v>
      </c>
      <c r="F695" s="25">
        <v>10.55</v>
      </c>
      <c r="G695" s="25">
        <v>6.0910000000000002</v>
      </c>
      <c r="H695" s="22">
        <f t="shared" si="20"/>
        <v>-5.0076666666666663</v>
      </c>
      <c r="I695" s="21" t="str">
        <f t="shared" si="21"/>
        <v>Normal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23">
        <v>46084.823027361112</v>
      </c>
      <c r="B696" s="24">
        <v>30.91</v>
      </c>
      <c r="C696" s="25">
        <v>0</v>
      </c>
      <c r="D696" s="25">
        <v>0</v>
      </c>
      <c r="E696" s="25">
        <v>0</v>
      </c>
      <c r="F696" s="25">
        <v>0</v>
      </c>
      <c r="G696" s="25">
        <v>0</v>
      </c>
      <c r="H696" s="22">
        <f t="shared" si="20"/>
        <v>0</v>
      </c>
      <c r="I696" s="21" t="str">
        <f t="shared" si="21"/>
        <v>Normal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23">
        <v>46084.823067627316</v>
      </c>
      <c r="B697" s="24">
        <v>31.01</v>
      </c>
      <c r="C697" s="25">
        <v>-9.7279999999999998</v>
      </c>
      <c r="D697" s="25">
        <v>-3.7269999999999999</v>
      </c>
      <c r="E697" s="25">
        <v>-1.569</v>
      </c>
      <c r="F697" s="25">
        <v>10.535</v>
      </c>
      <c r="G697" s="25">
        <v>6.0819999999999999</v>
      </c>
      <c r="H697" s="22">
        <f t="shared" si="20"/>
        <v>-5.008</v>
      </c>
      <c r="I697" s="21" t="str">
        <f t="shared" si="21"/>
        <v>Normal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23">
        <v>46084.823108807876</v>
      </c>
      <c r="B698" s="24">
        <v>30.85</v>
      </c>
      <c r="C698" s="25">
        <v>-9.7279999999999998</v>
      </c>
      <c r="D698" s="25">
        <v>-3.6480000000000001</v>
      </c>
      <c r="E698" s="25">
        <v>-1.569</v>
      </c>
      <c r="F698" s="25">
        <v>10.507999999999999</v>
      </c>
      <c r="G698" s="25">
        <v>6.0670000000000002</v>
      </c>
      <c r="H698" s="22">
        <f t="shared" si="20"/>
        <v>-4.9816666666666665</v>
      </c>
      <c r="I698" s="21" t="str">
        <f t="shared" si="21"/>
        <v>Normal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23">
        <v>46084.823173217592</v>
      </c>
      <c r="B699" s="24">
        <v>30.81</v>
      </c>
      <c r="C699" s="25">
        <v>-9.8070000000000004</v>
      </c>
      <c r="D699" s="25">
        <v>-3.6480000000000001</v>
      </c>
      <c r="E699" s="25">
        <v>-1.569</v>
      </c>
      <c r="F699" s="25">
        <v>10.58</v>
      </c>
      <c r="G699" s="25">
        <v>6.1079999999999997</v>
      </c>
      <c r="H699" s="22">
        <f t="shared" si="20"/>
        <v>-5.008</v>
      </c>
      <c r="I699" s="21" t="str">
        <f t="shared" si="21"/>
        <v>Normal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23">
        <v>46084.823218379628</v>
      </c>
      <c r="B700" s="24">
        <v>30.97</v>
      </c>
      <c r="C700" s="25">
        <v>-9.6890000000000001</v>
      </c>
      <c r="D700" s="25">
        <v>-3.6869999999999998</v>
      </c>
      <c r="E700" s="25">
        <v>-1.6479999999999999</v>
      </c>
      <c r="F700" s="25">
        <v>10.497</v>
      </c>
      <c r="G700" s="25">
        <v>6.06</v>
      </c>
      <c r="H700" s="22">
        <f t="shared" si="20"/>
        <v>-5.008</v>
      </c>
      <c r="I700" s="21" t="str">
        <f t="shared" si="21"/>
        <v>Normal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23">
        <v>46084.823294456015</v>
      </c>
      <c r="B701" s="24">
        <v>31.11</v>
      </c>
      <c r="C701" s="25">
        <v>-9.6890000000000001</v>
      </c>
      <c r="D701" s="25">
        <v>-3.6869999999999998</v>
      </c>
      <c r="E701" s="25">
        <v>-1.569</v>
      </c>
      <c r="F701" s="25">
        <v>10.484999999999999</v>
      </c>
      <c r="G701" s="25">
        <v>6.0529999999999999</v>
      </c>
      <c r="H701" s="22">
        <f t="shared" si="20"/>
        <v>-4.9816666666666665</v>
      </c>
      <c r="I701" s="21" t="str">
        <f t="shared" si="21"/>
        <v>Normal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53">
        <v>46084.823336168978</v>
      </c>
      <c r="B702" s="54">
        <v>30.11</v>
      </c>
      <c r="C702" s="55">
        <v>-9.6890000000000001</v>
      </c>
      <c r="D702" s="55">
        <v>-3.7269999999999999</v>
      </c>
      <c r="E702" s="55">
        <v>-1.6479999999999999</v>
      </c>
      <c r="F702" s="55">
        <v>10.510999999999999</v>
      </c>
      <c r="G702" s="55">
        <v>6.0679999999999996</v>
      </c>
      <c r="H702" s="22">
        <f t="shared" si="20"/>
        <v>-5.0213333333333336</v>
      </c>
      <c r="I702" s="21" t="str">
        <f t="shared" si="21"/>
        <v>Normal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spans="1:28" x14ac:dyDescent="0.2">
      <c r="A703" s="53">
        <v>46084.823400208334</v>
      </c>
      <c r="B703" s="54">
        <v>29.91</v>
      </c>
      <c r="C703" s="55">
        <v>-9.6890000000000001</v>
      </c>
      <c r="D703" s="55">
        <v>-3.6869999999999998</v>
      </c>
      <c r="E703" s="55">
        <v>-1.6870000000000001</v>
      </c>
      <c r="F703" s="55">
        <v>10.503</v>
      </c>
      <c r="G703" s="55">
        <v>6.0640000000000001</v>
      </c>
      <c r="H703" s="22">
        <f t="shared" si="20"/>
        <v>-5.0209999999999999</v>
      </c>
      <c r="I703" s="21" t="str">
        <f t="shared" si="21"/>
        <v>Normal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spans="1:28" x14ac:dyDescent="0.2">
      <c r="A704" s="53">
        <v>46084.823462210647</v>
      </c>
      <c r="B704" s="54">
        <v>31.47</v>
      </c>
      <c r="C704" s="55">
        <v>-9.8460000000000001</v>
      </c>
      <c r="D704" s="55">
        <v>-3.6480000000000001</v>
      </c>
      <c r="E704" s="55">
        <v>-1.6080000000000001</v>
      </c>
      <c r="F704" s="55">
        <v>10.622</v>
      </c>
      <c r="G704" s="55">
        <v>6.133</v>
      </c>
      <c r="H704" s="22">
        <f t="shared" si="20"/>
        <v>-5.0339999999999998</v>
      </c>
      <c r="I704" s="21" t="str">
        <f t="shared" si="21"/>
        <v>Normal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spans="1:28" x14ac:dyDescent="0.2">
      <c r="A705" s="53">
        <v>46084.823506365741</v>
      </c>
      <c r="B705" s="54">
        <v>31.67</v>
      </c>
      <c r="C705" s="55">
        <v>-10.119999999999999</v>
      </c>
      <c r="D705" s="55">
        <v>-3.0990000000000002</v>
      </c>
      <c r="E705" s="55">
        <v>-1.883</v>
      </c>
      <c r="F705" s="55">
        <v>10.75</v>
      </c>
      <c r="G705" s="55">
        <v>6.2069999999999999</v>
      </c>
      <c r="H705" s="22">
        <f t="shared" si="20"/>
        <v>-5.0339999999999998</v>
      </c>
      <c r="I705" s="21" t="str">
        <f t="shared" si="21"/>
        <v>Normal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spans="1:28" x14ac:dyDescent="0.2">
      <c r="A706" s="53">
        <v>46084.823545624997</v>
      </c>
      <c r="B706" s="54">
        <v>31.71</v>
      </c>
      <c r="C706" s="55">
        <v>-10.042</v>
      </c>
      <c r="D706" s="55">
        <v>-3.3340000000000001</v>
      </c>
      <c r="E706" s="55">
        <v>-1.53</v>
      </c>
      <c r="F706" s="55">
        <v>10.691000000000001</v>
      </c>
      <c r="G706" s="55">
        <v>6.173</v>
      </c>
      <c r="H706" s="22">
        <f t="shared" si="20"/>
        <v>-4.9686666666666666</v>
      </c>
      <c r="I706" s="21" t="str">
        <f t="shared" si="21"/>
        <v>Normal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spans="1:28" x14ac:dyDescent="0.2">
      <c r="A707" s="53">
        <v>46084.823586481478</v>
      </c>
      <c r="B707" s="54">
        <v>31.99</v>
      </c>
      <c r="C707" s="55">
        <v>-9.6110000000000007</v>
      </c>
      <c r="D707" s="55">
        <v>-4.08</v>
      </c>
      <c r="E707" s="55">
        <v>-1.4119999999999999</v>
      </c>
      <c r="F707" s="55">
        <v>10.536</v>
      </c>
      <c r="G707" s="55">
        <v>6.0830000000000002</v>
      </c>
      <c r="H707" s="22">
        <f t="shared" ref="H707:H770" si="22">AVERAGE(C707:E707)</f>
        <v>-5.0343333333333335</v>
      </c>
      <c r="I707" s="21" t="str">
        <f t="shared" ref="I707:I770" si="23">IF(B707&gt;52,"Critical",IF(B707&lt;35,"Normal","Warning"))</f>
        <v>Normal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spans="1:28" x14ac:dyDescent="0.2">
      <c r="A708" s="53">
        <v>46084.823626018522</v>
      </c>
      <c r="B708" s="54">
        <v>31.81</v>
      </c>
      <c r="C708" s="55">
        <v>-9.14</v>
      </c>
      <c r="D708" s="55">
        <v>-4.08</v>
      </c>
      <c r="E708" s="55">
        <v>-1.4510000000000001</v>
      </c>
      <c r="F708" s="55">
        <v>10.114000000000001</v>
      </c>
      <c r="G708" s="55">
        <v>5.8390000000000004</v>
      </c>
      <c r="H708" s="22">
        <f t="shared" si="22"/>
        <v>-4.8903333333333334</v>
      </c>
      <c r="I708" s="21" t="str">
        <f t="shared" si="23"/>
        <v>Normal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spans="1:28" x14ac:dyDescent="0.2">
      <c r="A709" s="53">
        <v>46084.82366775463</v>
      </c>
      <c r="B709" s="54">
        <v>31.89</v>
      </c>
      <c r="C709" s="55">
        <v>-9.9640000000000004</v>
      </c>
      <c r="D709" s="55">
        <v>-3.7269999999999999</v>
      </c>
      <c r="E709" s="55">
        <v>-1.6870000000000001</v>
      </c>
      <c r="F709" s="55">
        <v>10.771000000000001</v>
      </c>
      <c r="G709" s="55">
        <v>6.218</v>
      </c>
      <c r="H709" s="22">
        <f t="shared" si="22"/>
        <v>-5.1260000000000003</v>
      </c>
      <c r="I709" s="21" t="str">
        <f t="shared" si="23"/>
        <v>Normal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spans="1:28" x14ac:dyDescent="0.2">
      <c r="A710" s="53">
        <v>46084.823712789352</v>
      </c>
      <c r="B710" s="54">
        <v>32.11</v>
      </c>
      <c r="C710" s="55">
        <v>-9.65</v>
      </c>
      <c r="D710" s="55">
        <v>-4.5110000000000001</v>
      </c>
      <c r="E710" s="55">
        <v>-1.4510000000000001</v>
      </c>
      <c r="F710" s="55">
        <v>10.750999999999999</v>
      </c>
      <c r="G710" s="55">
        <v>6.2069999999999999</v>
      </c>
      <c r="H710" s="22">
        <f t="shared" si="22"/>
        <v>-5.2040000000000006</v>
      </c>
      <c r="I710" s="21" t="str">
        <f t="shared" si="23"/>
        <v>Normal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x14ac:dyDescent="0.2">
      <c r="A711" s="53">
        <v>46084.82375487269</v>
      </c>
      <c r="B711" s="54">
        <v>32.549999999999997</v>
      </c>
      <c r="C711" s="55">
        <v>-9.6110000000000007</v>
      </c>
      <c r="D711" s="55">
        <v>-3.766</v>
      </c>
      <c r="E711" s="55">
        <v>-1.6870000000000001</v>
      </c>
      <c r="F711" s="55">
        <v>10.459</v>
      </c>
      <c r="G711" s="55">
        <v>6.0380000000000003</v>
      </c>
      <c r="H711" s="22">
        <f t="shared" si="22"/>
        <v>-5.0213333333333336</v>
      </c>
      <c r="I711" s="21" t="str">
        <f t="shared" si="23"/>
        <v>Normal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spans="1:28" x14ac:dyDescent="0.2">
      <c r="A712" s="53">
        <v>46084.823796550925</v>
      </c>
      <c r="B712" s="54">
        <v>33.729999999999997</v>
      </c>
      <c r="C712" s="55">
        <v>-9.8460000000000001</v>
      </c>
      <c r="D712" s="55">
        <v>-4.4329999999999998</v>
      </c>
      <c r="E712" s="55">
        <v>-1.373</v>
      </c>
      <c r="F712" s="55">
        <v>10.885</v>
      </c>
      <c r="G712" s="55">
        <v>6.2839999999999998</v>
      </c>
      <c r="H712" s="22">
        <f t="shared" si="22"/>
        <v>-5.2173333333333334</v>
      </c>
      <c r="I712" s="21" t="str">
        <f t="shared" si="23"/>
        <v>Normal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spans="1:28" x14ac:dyDescent="0.2">
      <c r="A713" s="53">
        <v>46084.82385778935</v>
      </c>
      <c r="B713" s="54">
        <v>36.69</v>
      </c>
      <c r="C713" s="55">
        <v>-9.8460000000000001</v>
      </c>
      <c r="D713" s="55">
        <v>-3.53</v>
      </c>
      <c r="E713" s="55">
        <v>-1.6479999999999999</v>
      </c>
      <c r="F713" s="55">
        <v>10.589</v>
      </c>
      <c r="G713" s="55">
        <v>6.1130000000000004</v>
      </c>
      <c r="H713" s="22">
        <f t="shared" si="22"/>
        <v>-5.008</v>
      </c>
      <c r="I713" s="21" t="str">
        <f t="shared" si="23"/>
        <v>Warning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spans="1:28" x14ac:dyDescent="0.2">
      <c r="A714" s="53">
        <v>46084.823904247685</v>
      </c>
      <c r="B714" s="54">
        <v>35.81</v>
      </c>
      <c r="C714" s="55">
        <v>-9.2970000000000006</v>
      </c>
      <c r="D714" s="55">
        <v>-3.766</v>
      </c>
      <c r="E714" s="55">
        <v>-1.4910000000000001</v>
      </c>
      <c r="F714" s="55">
        <v>10.141</v>
      </c>
      <c r="G714" s="55">
        <v>5.8550000000000004</v>
      </c>
      <c r="H714" s="22">
        <f t="shared" si="22"/>
        <v>-4.8513333333333337</v>
      </c>
      <c r="I714" s="21" t="str">
        <f t="shared" si="23"/>
        <v>Warning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spans="1:28" x14ac:dyDescent="0.2">
      <c r="A715" s="53">
        <v>46084.823944236108</v>
      </c>
      <c r="B715" s="54">
        <v>38.35</v>
      </c>
      <c r="C715" s="55">
        <v>-9.7279999999999998</v>
      </c>
      <c r="D715" s="55">
        <v>-4.4720000000000004</v>
      </c>
      <c r="E715" s="55">
        <v>-1.4910000000000001</v>
      </c>
      <c r="F715" s="55">
        <v>10.81</v>
      </c>
      <c r="G715" s="55">
        <v>6.2409999999999997</v>
      </c>
      <c r="H715" s="22">
        <f t="shared" si="22"/>
        <v>-5.2303333333333333</v>
      </c>
      <c r="I715" s="21" t="str">
        <f t="shared" si="23"/>
        <v>Warning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spans="1:28" x14ac:dyDescent="0.2">
      <c r="A716" s="53">
        <v>46084.823989432873</v>
      </c>
      <c r="B716" s="54">
        <v>38.97</v>
      </c>
      <c r="C716" s="55">
        <v>-9.4139999999999997</v>
      </c>
      <c r="D716" s="55">
        <v>-4.1970000000000001</v>
      </c>
      <c r="E716" s="55">
        <v>-1.373</v>
      </c>
      <c r="F716" s="55">
        <v>10.398999999999999</v>
      </c>
      <c r="G716" s="55">
        <v>6.0039999999999996</v>
      </c>
      <c r="H716" s="22">
        <f t="shared" si="22"/>
        <v>-4.9946666666666664</v>
      </c>
      <c r="I716" s="21" t="str">
        <f t="shared" si="23"/>
        <v>Warning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spans="1:28" x14ac:dyDescent="0.2">
      <c r="A717" s="53">
        <v>46084.824050023148</v>
      </c>
      <c r="B717" s="54">
        <v>37.29</v>
      </c>
      <c r="C717" s="55">
        <v>-9.2569999999999997</v>
      </c>
      <c r="D717" s="55">
        <v>-3.57</v>
      </c>
      <c r="E717" s="55">
        <v>-1.6080000000000001</v>
      </c>
      <c r="F717" s="55">
        <v>10.051</v>
      </c>
      <c r="G717" s="55">
        <v>5.8029999999999999</v>
      </c>
      <c r="H717" s="22">
        <f t="shared" si="22"/>
        <v>-4.8116666666666665</v>
      </c>
      <c r="I717" s="21" t="str">
        <f t="shared" si="23"/>
        <v>Warning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spans="1:28" x14ac:dyDescent="0.2">
      <c r="A718" s="53">
        <v>46084.824113310184</v>
      </c>
      <c r="B718" s="54">
        <v>37.25</v>
      </c>
      <c r="C718" s="55">
        <v>-8.8650000000000002</v>
      </c>
      <c r="D718" s="55">
        <v>-4.5110000000000001</v>
      </c>
      <c r="E718" s="55">
        <v>-1.373</v>
      </c>
      <c r="F718" s="55">
        <v>10.041</v>
      </c>
      <c r="G718" s="55">
        <v>5.7969999999999997</v>
      </c>
      <c r="H718" s="22">
        <f t="shared" si="22"/>
        <v>-4.9163333333333332</v>
      </c>
      <c r="I718" s="21" t="str">
        <f t="shared" si="23"/>
        <v>Warning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spans="1:28" x14ac:dyDescent="0.2">
      <c r="A719" s="53">
        <v>46084.824167361112</v>
      </c>
      <c r="B719" s="54">
        <v>36.409999999999997</v>
      </c>
      <c r="C719" s="55">
        <v>-9.4540000000000006</v>
      </c>
      <c r="D719" s="55">
        <v>-3.3730000000000002</v>
      </c>
      <c r="E719" s="55">
        <v>-1.4119999999999999</v>
      </c>
      <c r="F719" s="55">
        <v>10.135999999999999</v>
      </c>
      <c r="G719" s="55">
        <v>5.8520000000000003</v>
      </c>
      <c r="H719" s="22">
        <f t="shared" si="22"/>
        <v>-4.7463333333333333</v>
      </c>
      <c r="I719" s="21" t="str">
        <f t="shared" si="23"/>
        <v>Warning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spans="1:28" x14ac:dyDescent="0.2">
      <c r="A720" s="53">
        <v>46084.82423135417</v>
      </c>
      <c r="B720" s="54">
        <v>37.61</v>
      </c>
      <c r="C720" s="55">
        <v>-9.8849999999999998</v>
      </c>
      <c r="D720" s="55">
        <v>-3.883</v>
      </c>
      <c r="E720" s="55">
        <v>-1.4910000000000001</v>
      </c>
      <c r="F720" s="55">
        <v>10.725</v>
      </c>
      <c r="G720" s="55">
        <v>6.1920000000000002</v>
      </c>
      <c r="H720" s="22">
        <f t="shared" si="22"/>
        <v>-5.0863333333333332</v>
      </c>
      <c r="I720" s="21" t="str">
        <f t="shared" si="23"/>
        <v>Warning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spans="1:28" x14ac:dyDescent="0.2">
      <c r="A721" s="53">
        <v>46084.824298784719</v>
      </c>
      <c r="B721" s="54">
        <v>36.869999999999997</v>
      </c>
      <c r="C721" s="55">
        <v>-9.9239999999999995</v>
      </c>
      <c r="D721" s="55">
        <v>-4.0010000000000003</v>
      </c>
      <c r="E721" s="55">
        <v>-1.726</v>
      </c>
      <c r="F721" s="55">
        <v>10.839</v>
      </c>
      <c r="G721" s="55">
        <v>6.258</v>
      </c>
      <c r="H721" s="22">
        <f t="shared" si="22"/>
        <v>-5.2169999999999996</v>
      </c>
      <c r="I721" s="21" t="str">
        <f t="shared" si="23"/>
        <v>Warning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8" x14ac:dyDescent="0.2">
      <c r="A722" s="53">
        <v>46084.824345787041</v>
      </c>
      <c r="B722" s="54">
        <v>35.43</v>
      </c>
      <c r="C722" s="55">
        <v>-10.199</v>
      </c>
      <c r="D722" s="55">
        <v>-3.609</v>
      </c>
      <c r="E722" s="55">
        <v>-1.6080000000000001</v>
      </c>
      <c r="F722" s="55">
        <v>10.936999999999999</v>
      </c>
      <c r="G722" s="55">
        <v>6.3150000000000004</v>
      </c>
      <c r="H722" s="22">
        <f t="shared" si="22"/>
        <v>-5.1386666666666665</v>
      </c>
      <c r="I722" s="21" t="str">
        <f t="shared" si="23"/>
        <v>Warning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spans="1:28" x14ac:dyDescent="0.2">
      <c r="A723" s="53">
        <v>46084.824414722221</v>
      </c>
      <c r="B723" s="54">
        <v>33.950000000000003</v>
      </c>
      <c r="C723" s="55">
        <v>-9.4930000000000003</v>
      </c>
      <c r="D723" s="55">
        <v>-4.04</v>
      </c>
      <c r="E723" s="55">
        <v>-1.4910000000000001</v>
      </c>
      <c r="F723" s="55">
        <v>10.423999999999999</v>
      </c>
      <c r="G723" s="55">
        <v>6.0179999999999998</v>
      </c>
      <c r="H723" s="22">
        <f t="shared" si="22"/>
        <v>-5.008</v>
      </c>
      <c r="I723" s="21" t="str">
        <f t="shared" si="23"/>
        <v>Normal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spans="1:28" x14ac:dyDescent="0.2">
      <c r="A724" s="53">
        <v>46084.824477268514</v>
      </c>
      <c r="B724" s="54">
        <v>30.67</v>
      </c>
      <c r="C724" s="55">
        <v>-9.6110000000000007</v>
      </c>
      <c r="D724" s="55">
        <v>-3.2559999999999998</v>
      </c>
      <c r="E724" s="55">
        <v>-1.569</v>
      </c>
      <c r="F724" s="55">
        <v>10.268000000000001</v>
      </c>
      <c r="G724" s="55">
        <v>5.9279999999999999</v>
      </c>
      <c r="H724" s="22">
        <f t="shared" si="22"/>
        <v>-4.8120000000000003</v>
      </c>
      <c r="I724" s="21" t="str">
        <f t="shared" si="23"/>
        <v>Normal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spans="1:28" x14ac:dyDescent="0.2">
      <c r="A725" s="23">
        <v>46084.824577581021</v>
      </c>
      <c r="B725" s="24">
        <v>30.59</v>
      </c>
      <c r="C725" s="25">
        <v>-9.375</v>
      </c>
      <c r="D725" s="25">
        <v>-4.6289999999999996</v>
      </c>
      <c r="E725" s="25">
        <v>-1.1379999999999999</v>
      </c>
      <c r="F725" s="25">
        <v>10.516999999999999</v>
      </c>
      <c r="G725" s="25">
        <v>6.0720000000000001</v>
      </c>
      <c r="H725" s="22">
        <f t="shared" si="22"/>
        <v>-5.0473333333333334</v>
      </c>
      <c r="I725" s="21" t="str">
        <f t="shared" si="23"/>
        <v>Normal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23">
        <v>46084.824598506944</v>
      </c>
      <c r="B726" s="24">
        <v>30.57</v>
      </c>
      <c r="C726" s="25">
        <v>-9.5709999999999997</v>
      </c>
      <c r="D726" s="25">
        <v>-4.1189999999999998</v>
      </c>
      <c r="E726" s="25">
        <v>-1.6080000000000001</v>
      </c>
      <c r="F726" s="25">
        <v>10.542999999999999</v>
      </c>
      <c r="G726" s="25">
        <v>6.0869999999999997</v>
      </c>
      <c r="H726" s="22">
        <f t="shared" si="22"/>
        <v>-5.0993333333333331</v>
      </c>
      <c r="I726" s="21" t="str">
        <f t="shared" si="23"/>
        <v>Normal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23">
        <v>46084.824661863429</v>
      </c>
      <c r="B727" s="24">
        <v>30.63</v>
      </c>
      <c r="C727" s="25">
        <v>-9.7669999999999995</v>
      </c>
      <c r="D727" s="25">
        <v>-3.57</v>
      </c>
      <c r="E727" s="25">
        <v>-1.569</v>
      </c>
      <c r="F727" s="25">
        <v>10.516999999999999</v>
      </c>
      <c r="G727" s="25">
        <v>6.0720000000000001</v>
      </c>
      <c r="H727" s="22">
        <f t="shared" si="22"/>
        <v>-4.9686666666666666</v>
      </c>
      <c r="I727" s="21" t="str">
        <f t="shared" si="23"/>
        <v>Normal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23">
        <v>46084.824721898149</v>
      </c>
      <c r="B728" s="24">
        <v>30.63</v>
      </c>
      <c r="C728" s="25">
        <v>-9.7279999999999998</v>
      </c>
      <c r="D728" s="25">
        <v>-3.6869999999999998</v>
      </c>
      <c r="E728" s="25">
        <v>-1.6080000000000001</v>
      </c>
      <c r="F728" s="25">
        <v>10.526999999999999</v>
      </c>
      <c r="G728" s="25">
        <v>6.0780000000000003</v>
      </c>
      <c r="H728" s="22">
        <f t="shared" si="22"/>
        <v>-5.0076666666666663</v>
      </c>
      <c r="I728" s="21" t="str">
        <f t="shared" si="23"/>
        <v>Normal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23">
        <v>46084.824761493059</v>
      </c>
      <c r="B729" s="24">
        <v>30.59</v>
      </c>
      <c r="C729" s="25">
        <v>-9.7279999999999998</v>
      </c>
      <c r="D729" s="25">
        <v>-3.6869999999999998</v>
      </c>
      <c r="E729" s="25">
        <v>-1.6479999999999999</v>
      </c>
      <c r="F729" s="25">
        <v>10.532999999999999</v>
      </c>
      <c r="G729" s="25">
        <v>6.0810000000000004</v>
      </c>
      <c r="H729" s="22">
        <f t="shared" si="22"/>
        <v>-5.0209999999999999</v>
      </c>
      <c r="I729" s="21" t="str">
        <f t="shared" si="23"/>
        <v>Normal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23">
        <v>46084.824824409719</v>
      </c>
      <c r="B730" s="24">
        <v>30.71</v>
      </c>
      <c r="C730" s="25">
        <v>-9.7669999999999995</v>
      </c>
      <c r="D730" s="25">
        <v>-3.883</v>
      </c>
      <c r="E730" s="25">
        <v>-1.6080000000000001</v>
      </c>
      <c r="F730" s="25">
        <v>10.632999999999999</v>
      </c>
      <c r="G730" s="25">
        <v>6.1390000000000002</v>
      </c>
      <c r="H730" s="22">
        <f t="shared" si="22"/>
        <v>-5.0859999999999994</v>
      </c>
      <c r="I730" s="21" t="str">
        <f t="shared" si="23"/>
        <v>Normal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23">
        <v>46084.824887662035</v>
      </c>
      <c r="B731" s="24">
        <v>30.67</v>
      </c>
      <c r="C731" s="25">
        <v>-9.7279999999999998</v>
      </c>
      <c r="D731" s="25">
        <v>-3.766</v>
      </c>
      <c r="E731" s="25">
        <v>-1.569</v>
      </c>
      <c r="F731" s="25">
        <v>10.548999999999999</v>
      </c>
      <c r="G731" s="25">
        <v>6.09</v>
      </c>
      <c r="H731" s="22">
        <f t="shared" si="22"/>
        <v>-5.0209999999999999</v>
      </c>
      <c r="I731" s="21" t="str">
        <f t="shared" si="23"/>
        <v>Normal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23">
        <v>46084.824954826385</v>
      </c>
      <c r="B732" s="24">
        <v>30.65</v>
      </c>
      <c r="C732" s="25">
        <v>-9.7279999999999998</v>
      </c>
      <c r="D732" s="25">
        <v>-3.6869999999999998</v>
      </c>
      <c r="E732" s="25">
        <v>-1.6479999999999999</v>
      </c>
      <c r="F732" s="25">
        <v>10.532999999999999</v>
      </c>
      <c r="G732" s="25">
        <v>6.0810000000000004</v>
      </c>
      <c r="H732" s="22">
        <f t="shared" si="22"/>
        <v>-5.0209999999999999</v>
      </c>
      <c r="I732" s="21" t="str">
        <f t="shared" si="23"/>
        <v>Normal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23">
        <v>46084.825019687501</v>
      </c>
      <c r="B733" s="24">
        <v>30.63</v>
      </c>
      <c r="C733" s="25">
        <v>-9.7279999999999998</v>
      </c>
      <c r="D733" s="25">
        <v>-3.6869999999999998</v>
      </c>
      <c r="E733" s="25">
        <v>-1.569</v>
      </c>
      <c r="F733" s="25">
        <v>10.521000000000001</v>
      </c>
      <c r="G733" s="25">
        <v>6.0739999999999998</v>
      </c>
      <c r="H733" s="22">
        <f t="shared" si="22"/>
        <v>-4.9946666666666664</v>
      </c>
      <c r="I733" s="21" t="str">
        <f t="shared" si="23"/>
        <v>Normal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23">
        <v>46084.825082523152</v>
      </c>
      <c r="B734" s="24">
        <v>30.51</v>
      </c>
      <c r="C734" s="25">
        <v>-9.7669999999999995</v>
      </c>
      <c r="D734" s="25">
        <v>-3.6480000000000001</v>
      </c>
      <c r="E734" s="25">
        <v>-1.6080000000000001</v>
      </c>
      <c r="F734" s="25">
        <v>10.55</v>
      </c>
      <c r="G734" s="25">
        <v>6.0910000000000002</v>
      </c>
      <c r="H734" s="22">
        <f t="shared" si="22"/>
        <v>-5.0076666666666663</v>
      </c>
      <c r="I734" s="21" t="str">
        <f t="shared" si="23"/>
        <v>Normal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23">
        <v>46084.825146516203</v>
      </c>
      <c r="B735" s="24">
        <v>31.69</v>
      </c>
      <c r="C735" s="25">
        <v>-9.6890000000000001</v>
      </c>
      <c r="D735" s="25">
        <v>-3.7269999999999999</v>
      </c>
      <c r="E735" s="25">
        <v>-1.6479999999999999</v>
      </c>
      <c r="F735" s="25">
        <v>10.510999999999999</v>
      </c>
      <c r="G735" s="25">
        <v>6.0679999999999996</v>
      </c>
      <c r="H735" s="22">
        <f t="shared" si="22"/>
        <v>-5.0213333333333336</v>
      </c>
      <c r="I735" s="21" t="str">
        <f t="shared" si="23"/>
        <v>Normal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23">
        <v>46084.825210775467</v>
      </c>
      <c r="B736" s="24">
        <v>31.81</v>
      </c>
      <c r="C736" s="25">
        <v>-9.7279999999999998</v>
      </c>
      <c r="D736" s="25">
        <v>-3.6869999999999998</v>
      </c>
      <c r="E736" s="25">
        <v>-1.6479999999999999</v>
      </c>
      <c r="F736" s="25">
        <v>10.532999999999999</v>
      </c>
      <c r="G736" s="25">
        <v>6.0810000000000004</v>
      </c>
      <c r="H736" s="22">
        <f t="shared" si="22"/>
        <v>-5.0209999999999999</v>
      </c>
      <c r="I736" s="21" t="str">
        <f t="shared" si="23"/>
        <v>Normal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23">
        <v>46084.825401666661</v>
      </c>
      <c r="B737" s="24">
        <v>32.630000000000003</v>
      </c>
      <c r="C737" s="25">
        <v>-9.7279999999999998</v>
      </c>
      <c r="D737" s="25">
        <v>-3.7269999999999999</v>
      </c>
      <c r="E737" s="25">
        <v>-1.53</v>
      </c>
      <c r="F737" s="25">
        <v>10.529</v>
      </c>
      <c r="G737" s="25">
        <v>6.0789999999999997</v>
      </c>
      <c r="H737" s="22">
        <f t="shared" si="22"/>
        <v>-4.9950000000000001</v>
      </c>
      <c r="I737" s="21" t="str">
        <f t="shared" si="23"/>
        <v>Normal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26">
        <v>46084.82644744213</v>
      </c>
      <c r="B738" s="27">
        <v>30.19</v>
      </c>
      <c r="C738" s="28">
        <v>-9.4930000000000003</v>
      </c>
      <c r="D738" s="28">
        <v>-3.57</v>
      </c>
      <c r="E738" s="28">
        <v>-1.6870000000000001</v>
      </c>
      <c r="F738" s="28">
        <v>10.281000000000001</v>
      </c>
      <c r="G738" s="28">
        <v>5.9359999999999999</v>
      </c>
      <c r="H738" s="22">
        <f t="shared" si="22"/>
        <v>-4.916666666666667</v>
      </c>
      <c r="I738" s="21" t="str">
        <f t="shared" si="23"/>
        <v>Normal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x14ac:dyDescent="0.2">
      <c r="A739" s="26">
        <v>46084.826532268518</v>
      </c>
      <c r="B739" s="27">
        <v>30.45</v>
      </c>
      <c r="C739" s="28">
        <v>-10.199</v>
      </c>
      <c r="D739" s="28">
        <v>-3.0990000000000002</v>
      </c>
      <c r="E739" s="28">
        <v>-1.804</v>
      </c>
      <c r="F739" s="28">
        <v>10.811</v>
      </c>
      <c r="G739" s="28">
        <v>6.242</v>
      </c>
      <c r="H739" s="22">
        <f t="shared" si="22"/>
        <v>-5.0339999999999998</v>
      </c>
      <c r="I739" s="21" t="str">
        <f t="shared" si="23"/>
        <v>Normal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x14ac:dyDescent="0.2">
      <c r="A740" s="26">
        <v>46084.826587986114</v>
      </c>
      <c r="B740" s="27">
        <v>30.73</v>
      </c>
      <c r="C740" s="28">
        <v>-9.65</v>
      </c>
      <c r="D740" s="28">
        <v>-2.3929999999999998</v>
      </c>
      <c r="E740" s="28">
        <v>-1.8440000000000001</v>
      </c>
      <c r="F740" s="28">
        <v>10.111000000000001</v>
      </c>
      <c r="G740" s="28">
        <v>5.8380000000000001</v>
      </c>
      <c r="H740" s="22">
        <f t="shared" si="22"/>
        <v>-4.6289999999999996</v>
      </c>
      <c r="I740" s="21" t="str">
        <f t="shared" si="23"/>
        <v>Normal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x14ac:dyDescent="0.2">
      <c r="A741" s="26">
        <v>46084.826671550923</v>
      </c>
      <c r="B741" s="27">
        <v>30.67</v>
      </c>
      <c r="C741" s="28">
        <v>-9.5709999999999997</v>
      </c>
      <c r="D741" s="28">
        <v>-4.08</v>
      </c>
      <c r="E741" s="28">
        <v>-1.6479999999999999</v>
      </c>
      <c r="F741" s="28">
        <v>10.534000000000001</v>
      </c>
      <c r="G741" s="28">
        <v>6.0819999999999999</v>
      </c>
      <c r="H741" s="22">
        <f t="shared" si="22"/>
        <v>-5.0996666666666668</v>
      </c>
      <c r="I741" s="21" t="str">
        <f t="shared" si="23"/>
        <v>Normal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x14ac:dyDescent="0.2">
      <c r="A742" s="26">
        <v>46084.826716284719</v>
      </c>
      <c r="B742" s="27">
        <v>30.59</v>
      </c>
      <c r="C742" s="28">
        <v>-9.14</v>
      </c>
      <c r="D742" s="28">
        <v>-4.7859999999999996</v>
      </c>
      <c r="E742" s="28">
        <v>-1.4510000000000001</v>
      </c>
      <c r="F742" s="28">
        <v>10.417999999999999</v>
      </c>
      <c r="G742" s="28">
        <v>6.0149999999999997</v>
      </c>
      <c r="H742" s="22">
        <f t="shared" si="22"/>
        <v>-5.1256666666666666</v>
      </c>
      <c r="I742" s="21" t="str">
        <f t="shared" si="23"/>
        <v>Normal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x14ac:dyDescent="0.2">
      <c r="A743" s="26">
        <v>46084.826758298615</v>
      </c>
      <c r="B743" s="27">
        <v>30.93</v>
      </c>
      <c r="C743" s="28">
        <v>-9.4540000000000006</v>
      </c>
      <c r="D743" s="28">
        <v>-3.923</v>
      </c>
      <c r="E743" s="28">
        <v>-1.6080000000000001</v>
      </c>
      <c r="F743" s="28">
        <v>10.361000000000001</v>
      </c>
      <c r="G743" s="28">
        <v>5.9820000000000002</v>
      </c>
      <c r="H743" s="22">
        <f t="shared" si="22"/>
        <v>-4.9950000000000001</v>
      </c>
      <c r="I743" s="21" t="str">
        <f t="shared" si="23"/>
        <v>Normal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x14ac:dyDescent="0.2">
      <c r="A744" s="26">
        <v>46084.826820231479</v>
      </c>
      <c r="B744" s="27">
        <v>30.85</v>
      </c>
      <c r="C744" s="28">
        <v>-10.238</v>
      </c>
      <c r="D744" s="28">
        <v>-3.4910000000000001</v>
      </c>
      <c r="E744" s="28">
        <v>-1.6080000000000001</v>
      </c>
      <c r="F744" s="28">
        <v>10.936</v>
      </c>
      <c r="G744" s="28">
        <v>6.3140000000000001</v>
      </c>
      <c r="H744" s="22">
        <f t="shared" si="22"/>
        <v>-5.112333333333333</v>
      </c>
      <c r="I744" s="21" t="str">
        <f t="shared" si="23"/>
        <v>Normal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x14ac:dyDescent="0.2">
      <c r="A745" s="26">
        <v>46084.826883182875</v>
      </c>
      <c r="B745" s="27">
        <v>30.17</v>
      </c>
      <c r="C745" s="28">
        <v>-9.6890000000000001</v>
      </c>
      <c r="D745" s="28">
        <v>-3.609</v>
      </c>
      <c r="E745" s="28">
        <v>-1.6479999999999999</v>
      </c>
      <c r="F745" s="28">
        <v>10.47</v>
      </c>
      <c r="G745" s="28">
        <v>6.0449999999999999</v>
      </c>
      <c r="H745" s="22">
        <f t="shared" si="22"/>
        <v>-4.9820000000000002</v>
      </c>
      <c r="I745" s="21" t="str">
        <f t="shared" si="23"/>
        <v>Normal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x14ac:dyDescent="0.2">
      <c r="A746" s="26">
        <v>46084.827015659721</v>
      </c>
      <c r="B746" s="27">
        <v>35.07</v>
      </c>
      <c r="C746" s="28">
        <v>-9.6890000000000001</v>
      </c>
      <c r="D746" s="28">
        <v>-3.923</v>
      </c>
      <c r="E746" s="28">
        <v>-1.4910000000000001</v>
      </c>
      <c r="F746" s="28">
        <v>10.558999999999999</v>
      </c>
      <c r="G746" s="28">
        <v>6.0960000000000001</v>
      </c>
      <c r="H746" s="22">
        <f t="shared" si="22"/>
        <v>-5.0343333333333335</v>
      </c>
      <c r="I746" s="21" t="str">
        <f t="shared" si="23"/>
        <v>Warning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x14ac:dyDescent="0.2">
      <c r="A747" s="26">
        <v>46084.827182696754</v>
      </c>
      <c r="B747" s="27">
        <v>40.71</v>
      </c>
      <c r="C747" s="28">
        <v>-10.042</v>
      </c>
      <c r="D747" s="28">
        <v>-3.7269999999999999</v>
      </c>
      <c r="E747" s="28">
        <v>-1.569</v>
      </c>
      <c r="F747" s="28">
        <v>10.824999999999999</v>
      </c>
      <c r="G747" s="28">
        <v>6.25</v>
      </c>
      <c r="H747" s="22">
        <f t="shared" si="22"/>
        <v>-5.1126666666666667</v>
      </c>
      <c r="I747" s="21" t="str">
        <f t="shared" si="23"/>
        <v>Warning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x14ac:dyDescent="0.2">
      <c r="A748" s="26">
        <v>46084.827219780098</v>
      </c>
      <c r="B748" s="27">
        <v>46.93</v>
      </c>
      <c r="C748" s="28">
        <v>-9.5709999999999997</v>
      </c>
      <c r="D748" s="28">
        <v>-3.3340000000000001</v>
      </c>
      <c r="E748" s="28">
        <v>-1.6479999999999999</v>
      </c>
      <c r="F748" s="28">
        <v>10.268000000000001</v>
      </c>
      <c r="G748" s="28">
        <v>5.9279999999999999</v>
      </c>
      <c r="H748" s="22">
        <f t="shared" si="22"/>
        <v>-4.851</v>
      </c>
      <c r="I748" s="21" t="str">
        <f t="shared" si="23"/>
        <v>Warning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x14ac:dyDescent="0.2">
      <c r="A749" s="26">
        <v>46084.827262476851</v>
      </c>
      <c r="B749" s="27">
        <v>40.61</v>
      </c>
      <c r="C749" s="28">
        <v>-9.1010000000000009</v>
      </c>
      <c r="D749" s="28">
        <v>-4.04</v>
      </c>
      <c r="E749" s="28">
        <v>-1.4910000000000001</v>
      </c>
      <c r="F749" s="28">
        <v>10.068</v>
      </c>
      <c r="G749" s="28">
        <v>5.8129999999999997</v>
      </c>
      <c r="H749" s="22">
        <f t="shared" si="22"/>
        <v>-4.8773333333333335</v>
      </c>
      <c r="I749" s="21" t="str">
        <f t="shared" si="23"/>
        <v>Warning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x14ac:dyDescent="0.2">
      <c r="A750" s="26">
        <v>46084.827304930557</v>
      </c>
      <c r="B750" s="27">
        <v>55.65</v>
      </c>
      <c r="C750" s="28">
        <v>-10.276999999999999</v>
      </c>
      <c r="D750" s="28">
        <v>-2.9809999999999999</v>
      </c>
      <c r="E750" s="28">
        <v>-1.6479999999999999</v>
      </c>
      <c r="F750" s="28">
        <v>10.827</v>
      </c>
      <c r="G750" s="28">
        <v>6.2510000000000003</v>
      </c>
      <c r="H750" s="22">
        <f t="shared" si="22"/>
        <v>-4.9686666666666666</v>
      </c>
      <c r="I750" s="21" t="str">
        <f t="shared" si="23"/>
        <v>Critical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x14ac:dyDescent="0.2">
      <c r="A751" s="26">
        <v>46084.827365092591</v>
      </c>
      <c r="B751" s="27">
        <v>57.29</v>
      </c>
      <c r="C751" s="28">
        <v>-10.317</v>
      </c>
      <c r="D751" s="28">
        <v>-3.923</v>
      </c>
      <c r="E751" s="28">
        <v>-1.2549999999999999</v>
      </c>
      <c r="F751" s="28">
        <v>11.108000000000001</v>
      </c>
      <c r="G751" s="28">
        <v>6.4130000000000003</v>
      </c>
      <c r="H751" s="22">
        <f t="shared" si="22"/>
        <v>-5.165</v>
      </c>
      <c r="I751" s="21" t="str">
        <f t="shared" si="23"/>
        <v>Critical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x14ac:dyDescent="0.2">
      <c r="A752" s="26">
        <v>46084.827405601856</v>
      </c>
      <c r="B752" s="27">
        <v>61.81</v>
      </c>
      <c r="C752" s="28">
        <v>-8.9830000000000005</v>
      </c>
      <c r="D752" s="28">
        <v>-4.1189999999999998</v>
      </c>
      <c r="E752" s="28">
        <v>-1.4119999999999999</v>
      </c>
      <c r="F752" s="28">
        <v>9.9830000000000005</v>
      </c>
      <c r="G752" s="28">
        <v>5.7629999999999999</v>
      </c>
      <c r="H752" s="22">
        <f t="shared" si="22"/>
        <v>-4.8380000000000001</v>
      </c>
      <c r="I752" s="21" t="str">
        <f t="shared" si="23"/>
        <v>Critical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x14ac:dyDescent="0.2">
      <c r="A753" s="26">
        <v>46084.827451296296</v>
      </c>
      <c r="B753" s="27">
        <v>50.49</v>
      </c>
      <c r="C753" s="28">
        <v>-9.8070000000000004</v>
      </c>
      <c r="D753" s="28">
        <v>-3.452</v>
      </c>
      <c r="E753" s="28">
        <v>-1.569</v>
      </c>
      <c r="F753" s="28">
        <v>10.513999999999999</v>
      </c>
      <c r="G753" s="28">
        <v>6.07</v>
      </c>
      <c r="H753" s="22">
        <f t="shared" si="22"/>
        <v>-4.9426666666666668</v>
      </c>
      <c r="I753" s="21" t="str">
        <f t="shared" si="23"/>
        <v>Warning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x14ac:dyDescent="0.2">
      <c r="A754" s="26">
        <v>46084.827533460644</v>
      </c>
      <c r="B754" s="27">
        <v>71.87</v>
      </c>
      <c r="C754" s="28">
        <v>-9.6890000000000001</v>
      </c>
      <c r="D754" s="28">
        <v>-3.6869999999999998</v>
      </c>
      <c r="E754" s="28">
        <v>-1.4510000000000001</v>
      </c>
      <c r="F754" s="28">
        <v>10.468</v>
      </c>
      <c r="G754" s="28">
        <v>6.0439999999999996</v>
      </c>
      <c r="H754" s="22">
        <f t="shared" si="22"/>
        <v>-4.942333333333333</v>
      </c>
      <c r="I754" s="21" t="str">
        <f t="shared" si="23"/>
        <v>Critical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x14ac:dyDescent="0.2">
      <c r="A755" s="26">
        <v>46084.827569409725</v>
      </c>
      <c r="B755" s="27">
        <v>66.77</v>
      </c>
      <c r="C755" s="28">
        <v>-9.8070000000000004</v>
      </c>
      <c r="D755" s="28">
        <v>-4.2359999999999998</v>
      </c>
      <c r="E755" s="28">
        <v>-1.4910000000000001</v>
      </c>
      <c r="F755" s="28">
        <v>10.786</v>
      </c>
      <c r="G755" s="28">
        <v>6.2270000000000003</v>
      </c>
      <c r="H755" s="22">
        <f t="shared" si="22"/>
        <v>-5.1779999999999999</v>
      </c>
      <c r="I755" s="21" t="str">
        <f t="shared" si="23"/>
        <v>Critical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x14ac:dyDescent="0.2">
      <c r="A756" s="26">
        <v>46084.827854872681</v>
      </c>
      <c r="B756" s="27">
        <v>28.65</v>
      </c>
      <c r="C756" s="28">
        <v>-9.7669999999999995</v>
      </c>
      <c r="D756" s="28">
        <v>-3.6869999999999998</v>
      </c>
      <c r="E756" s="28">
        <v>-1.6080000000000001</v>
      </c>
      <c r="F756" s="28">
        <v>10.563000000000001</v>
      </c>
      <c r="G756" s="28">
        <v>6.0990000000000002</v>
      </c>
      <c r="H756" s="22">
        <f t="shared" si="22"/>
        <v>-5.0206666666666662</v>
      </c>
      <c r="I756" s="21" t="str">
        <f t="shared" si="23"/>
        <v>Normal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x14ac:dyDescent="0.2">
      <c r="A757" s="26">
        <v>46084.827932164349</v>
      </c>
      <c r="B757" s="27">
        <v>30.71</v>
      </c>
      <c r="C757" s="28">
        <v>-9.7279999999999998</v>
      </c>
      <c r="D757" s="28">
        <v>-3.6480000000000001</v>
      </c>
      <c r="E757" s="28">
        <v>-1.6479999999999999</v>
      </c>
      <c r="F757" s="28">
        <v>10.52</v>
      </c>
      <c r="G757" s="28">
        <v>6.0730000000000004</v>
      </c>
      <c r="H757" s="22">
        <f t="shared" si="22"/>
        <v>-5.008</v>
      </c>
      <c r="I757" s="21" t="str">
        <f t="shared" si="23"/>
        <v>Normal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x14ac:dyDescent="0.2">
      <c r="A758" s="26">
        <v>46084.827970162034</v>
      </c>
      <c r="B758" s="27">
        <v>29.93</v>
      </c>
      <c r="C758" s="28">
        <v>-9.6890000000000001</v>
      </c>
      <c r="D758" s="28">
        <v>-3.6869999999999998</v>
      </c>
      <c r="E758" s="28">
        <v>-1.53</v>
      </c>
      <c r="F758" s="28">
        <v>10.478999999999999</v>
      </c>
      <c r="G758" s="28">
        <v>6.05</v>
      </c>
      <c r="H758" s="22">
        <f t="shared" si="22"/>
        <v>-4.9686666666666666</v>
      </c>
      <c r="I758" s="21" t="str">
        <f t="shared" si="23"/>
        <v>Normal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x14ac:dyDescent="0.2">
      <c r="A759" s="23">
        <v>46084.828034791666</v>
      </c>
      <c r="B759" s="24">
        <v>30.17</v>
      </c>
      <c r="C759" s="25">
        <v>-9.7279999999999998</v>
      </c>
      <c r="D759" s="25">
        <v>-3.6480000000000001</v>
      </c>
      <c r="E759" s="25">
        <v>-1.569</v>
      </c>
      <c r="F759" s="25">
        <v>10.507999999999999</v>
      </c>
      <c r="G759" s="25">
        <v>6.0670000000000002</v>
      </c>
      <c r="H759" s="22">
        <f t="shared" si="22"/>
        <v>-4.9816666666666665</v>
      </c>
      <c r="I759" s="21" t="str">
        <f t="shared" si="23"/>
        <v>Normal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23">
        <v>46084.828107141206</v>
      </c>
      <c r="B760" s="24">
        <v>30.31</v>
      </c>
      <c r="C760" s="25">
        <v>-9.7669999999999995</v>
      </c>
      <c r="D760" s="25">
        <v>-3.6480000000000001</v>
      </c>
      <c r="E760" s="25">
        <v>-1.569</v>
      </c>
      <c r="F760" s="25">
        <v>10.544</v>
      </c>
      <c r="G760" s="25">
        <v>6.0880000000000001</v>
      </c>
      <c r="H760" s="22">
        <f t="shared" si="22"/>
        <v>-4.9946666666666664</v>
      </c>
      <c r="I760" s="21" t="str">
        <f t="shared" si="23"/>
        <v>Normal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23">
        <v>46084.828144467596</v>
      </c>
      <c r="B761" s="24">
        <v>30.43</v>
      </c>
      <c r="C761" s="25">
        <v>-9.7279999999999998</v>
      </c>
      <c r="D761" s="25">
        <v>-3.6869999999999998</v>
      </c>
      <c r="E761" s="25">
        <v>-1.6080000000000001</v>
      </c>
      <c r="F761" s="25">
        <v>10.526999999999999</v>
      </c>
      <c r="G761" s="25">
        <v>6.0780000000000003</v>
      </c>
      <c r="H761" s="22">
        <f t="shared" si="22"/>
        <v>-5.0076666666666663</v>
      </c>
      <c r="I761" s="21" t="str">
        <f t="shared" si="23"/>
        <v>Normal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23">
        <v>46084.828184456019</v>
      </c>
      <c r="B762" s="24">
        <v>30.51</v>
      </c>
      <c r="C762" s="25">
        <v>-9.6890000000000001</v>
      </c>
      <c r="D762" s="25">
        <v>-3.7269999999999999</v>
      </c>
      <c r="E762" s="25">
        <v>-1.6080000000000001</v>
      </c>
      <c r="F762" s="25">
        <v>10.505000000000001</v>
      </c>
      <c r="G762" s="25">
        <v>6.0650000000000004</v>
      </c>
      <c r="H762" s="22">
        <f t="shared" si="22"/>
        <v>-5.008</v>
      </c>
      <c r="I762" s="21" t="str">
        <f t="shared" si="23"/>
        <v>Normal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20">
        <v>46084.828224432873</v>
      </c>
      <c r="B763" s="21">
        <v>30.59</v>
      </c>
      <c r="C763" s="22">
        <v>-9.8070000000000004</v>
      </c>
      <c r="D763" s="22">
        <v>-3.452</v>
      </c>
      <c r="E763" s="22">
        <v>-1.726</v>
      </c>
      <c r="F763" s="22">
        <v>10.539</v>
      </c>
      <c r="G763" s="22">
        <v>6.085</v>
      </c>
      <c r="H763" s="22">
        <f t="shared" si="22"/>
        <v>-4.9950000000000001</v>
      </c>
      <c r="I763" s="21" t="str">
        <f t="shared" si="23"/>
        <v>Normal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">
      <c r="A764" s="20">
        <v>46084.828265138887</v>
      </c>
      <c r="B764" s="21">
        <v>30.65</v>
      </c>
      <c r="C764" s="22">
        <v>-9.532</v>
      </c>
      <c r="D764" s="22">
        <v>-4.04</v>
      </c>
      <c r="E764" s="22">
        <v>-1.569</v>
      </c>
      <c r="F764" s="22">
        <v>10.471</v>
      </c>
      <c r="G764" s="22">
        <v>6.0460000000000003</v>
      </c>
      <c r="H764" s="22">
        <f t="shared" si="22"/>
        <v>-5.0469999999999997</v>
      </c>
      <c r="I764" s="21" t="str">
        <f t="shared" si="23"/>
        <v>Normal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">
      <c r="A765" s="20">
        <v>46084.828333425925</v>
      </c>
      <c r="B765" s="21">
        <v>30.67</v>
      </c>
      <c r="C765" s="22">
        <v>-9.6890000000000001</v>
      </c>
      <c r="D765" s="22">
        <v>-3.8050000000000002</v>
      </c>
      <c r="E765" s="22">
        <v>-1.6080000000000001</v>
      </c>
      <c r="F765" s="22">
        <v>10.532999999999999</v>
      </c>
      <c r="G765" s="22">
        <v>6.0810000000000004</v>
      </c>
      <c r="H765" s="22">
        <f t="shared" si="22"/>
        <v>-5.0339999999999998</v>
      </c>
      <c r="I765" s="21" t="str">
        <f t="shared" si="23"/>
        <v>Normal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">
      <c r="A766" s="20">
        <v>46084.828397291669</v>
      </c>
      <c r="B766" s="21">
        <v>30.71</v>
      </c>
      <c r="C766" s="22">
        <v>-9.65</v>
      </c>
      <c r="D766" s="22">
        <v>-3.57</v>
      </c>
      <c r="E766" s="22">
        <v>-1.569</v>
      </c>
      <c r="F766" s="22">
        <v>10.407999999999999</v>
      </c>
      <c r="G766" s="22">
        <v>6.0090000000000003</v>
      </c>
      <c r="H766" s="22">
        <f t="shared" si="22"/>
        <v>-4.9296666666666669</v>
      </c>
      <c r="I766" s="21" t="str">
        <f t="shared" si="23"/>
        <v>Normal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">
      <c r="A767" s="20">
        <v>46084.828473553236</v>
      </c>
      <c r="B767" s="21">
        <v>30.67</v>
      </c>
      <c r="C767" s="22">
        <v>-9.9640000000000004</v>
      </c>
      <c r="D767" s="22">
        <v>-3.1379999999999999</v>
      </c>
      <c r="E767" s="22">
        <v>-1.804</v>
      </c>
      <c r="F767" s="22">
        <v>10.601000000000001</v>
      </c>
      <c r="G767" s="22">
        <v>6.12</v>
      </c>
      <c r="H767" s="22">
        <f t="shared" si="22"/>
        <v>-4.9686666666666666</v>
      </c>
      <c r="I767" s="21" t="str">
        <f t="shared" si="23"/>
        <v>Normal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">
      <c r="A768" s="20">
        <v>46084.828513622684</v>
      </c>
      <c r="B768" s="21">
        <v>30.71</v>
      </c>
      <c r="C768" s="22">
        <v>-9.6890000000000001</v>
      </c>
      <c r="D768" s="22">
        <v>-3.4129999999999998</v>
      </c>
      <c r="E768" s="22">
        <v>-1.569</v>
      </c>
      <c r="F768" s="22">
        <v>10.391999999999999</v>
      </c>
      <c r="G768" s="22">
        <v>6</v>
      </c>
      <c r="H768" s="22">
        <f t="shared" si="22"/>
        <v>-4.8903333333333334</v>
      </c>
      <c r="I768" s="21" t="str">
        <f t="shared" si="23"/>
        <v>Normal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">
      <c r="A769" s="20">
        <v>46084.828578807872</v>
      </c>
      <c r="B769" s="21">
        <v>30.87</v>
      </c>
      <c r="C769" s="22">
        <v>-9.5709999999999997</v>
      </c>
      <c r="D769" s="22">
        <v>-4.04</v>
      </c>
      <c r="E769" s="22">
        <v>-1.4910000000000001</v>
      </c>
      <c r="F769" s="22">
        <v>10.496</v>
      </c>
      <c r="G769" s="22">
        <v>6.06</v>
      </c>
      <c r="H769" s="22">
        <f t="shared" si="22"/>
        <v>-5.0339999999999998</v>
      </c>
      <c r="I769" s="21" t="str">
        <f t="shared" si="23"/>
        <v>Normal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">
      <c r="A770" s="20">
        <v>46084.828642870372</v>
      </c>
      <c r="B770" s="21">
        <v>30.79</v>
      </c>
      <c r="C770" s="22">
        <v>-9.4930000000000003</v>
      </c>
      <c r="D770" s="22">
        <v>-3.609</v>
      </c>
      <c r="E770" s="22">
        <v>-1.6080000000000001</v>
      </c>
      <c r="F770" s="22">
        <v>10.282</v>
      </c>
      <c r="G770" s="22">
        <v>5.9359999999999999</v>
      </c>
      <c r="H770" s="22">
        <f t="shared" si="22"/>
        <v>-4.9033333333333333</v>
      </c>
      <c r="I770" s="21" t="str">
        <f t="shared" si="23"/>
        <v>Normal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">
      <c r="A771" s="20">
        <v>46084.828706261571</v>
      </c>
      <c r="B771" s="21">
        <v>30.97</v>
      </c>
      <c r="C771" s="22">
        <v>-9.65</v>
      </c>
      <c r="D771" s="22">
        <v>-3.06</v>
      </c>
      <c r="E771" s="22">
        <v>-1.8440000000000001</v>
      </c>
      <c r="F771" s="22">
        <v>10.29</v>
      </c>
      <c r="G771" s="22">
        <v>5.9409999999999998</v>
      </c>
      <c r="H771" s="22">
        <f t="shared" ref="H771:H834" si="24">AVERAGE(C771:E771)</f>
        <v>-4.8513333333333337</v>
      </c>
      <c r="I771" s="21" t="str">
        <f t="shared" ref="I771:I834" si="25">IF(B771&gt;52,"Critical",IF(B771&lt;35,"Normal","Warning"))</f>
        <v>Normal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">
      <c r="A772" s="20">
        <v>46084.828768599538</v>
      </c>
      <c r="B772" s="21">
        <v>30.81</v>
      </c>
      <c r="C772" s="22">
        <v>-9.7669999999999995</v>
      </c>
      <c r="D772" s="22">
        <v>-3.923</v>
      </c>
      <c r="E772" s="22">
        <v>-1.569</v>
      </c>
      <c r="F772" s="22">
        <v>10.641999999999999</v>
      </c>
      <c r="G772" s="22">
        <v>6.1440000000000001</v>
      </c>
      <c r="H772" s="22">
        <f t="shared" si="24"/>
        <v>-5.0863333333333332</v>
      </c>
      <c r="I772" s="21" t="str">
        <f t="shared" si="25"/>
        <v>Normal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">
      <c r="A773" s="20">
        <v>46084.828812442131</v>
      </c>
      <c r="B773" s="21">
        <v>30.93</v>
      </c>
      <c r="C773" s="22">
        <v>-9.7279999999999998</v>
      </c>
      <c r="D773" s="22">
        <v>-4.3929999999999998</v>
      </c>
      <c r="E773" s="22">
        <v>-1.4910000000000001</v>
      </c>
      <c r="F773" s="22">
        <v>10.778</v>
      </c>
      <c r="G773" s="22">
        <v>6.2229999999999999</v>
      </c>
      <c r="H773" s="22">
        <f t="shared" si="24"/>
        <v>-5.2039999999999997</v>
      </c>
      <c r="I773" s="21" t="str">
        <f t="shared" si="25"/>
        <v>Normal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">
      <c r="A774" s="20">
        <v>46084.828855034721</v>
      </c>
      <c r="B774" s="21">
        <v>30.93</v>
      </c>
      <c r="C774" s="22">
        <v>-9.8070000000000004</v>
      </c>
      <c r="D774" s="22">
        <v>-4.08</v>
      </c>
      <c r="E774" s="22">
        <v>-1.4910000000000001</v>
      </c>
      <c r="F774" s="22">
        <v>10.725</v>
      </c>
      <c r="G774" s="22">
        <v>6.1920000000000002</v>
      </c>
      <c r="H774" s="22">
        <f t="shared" si="24"/>
        <v>-5.1260000000000003</v>
      </c>
      <c r="I774" s="21" t="str">
        <f t="shared" si="25"/>
        <v>Normal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">
      <c r="A775" s="20">
        <v>46084.828894386577</v>
      </c>
      <c r="B775" s="21">
        <v>30.93</v>
      </c>
      <c r="C775" s="22">
        <v>-9.4540000000000006</v>
      </c>
      <c r="D775" s="22">
        <v>-4.2359999999999998</v>
      </c>
      <c r="E775" s="22">
        <v>-1.373</v>
      </c>
      <c r="F775" s="22">
        <v>10.45</v>
      </c>
      <c r="G775" s="22">
        <v>6.0330000000000004</v>
      </c>
      <c r="H775" s="22">
        <f t="shared" si="24"/>
        <v>-5.0209999999999999</v>
      </c>
      <c r="I775" s="21" t="str">
        <f t="shared" si="25"/>
        <v>Normal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">
      <c r="A776" s="20">
        <v>46084.828956481477</v>
      </c>
      <c r="B776" s="21">
        <v>30.93</v>
      </c>
      <c r="C776" s="22">
        <v>-9.6890000000000001</v>
      </c>
      <c r="D776" s="22">
        <v>-4.1189999999999998</v>
      </c>
      <c r="E776" s="22">
        <v>-1.569</v>
      </c>
      <c r="F776" s="22">
        <v>10.644</v>
      </c>
      <c r="G776" s="22">
        <v>6.1459999999999999</v>
      </c>
      <c r="H776" s="22">
        <f t="shared" si="24"/>
        <v>-5.1256666666666666</v>
      </c>
      <c r="I776" s="21" t="str">
        <f t="shared" si="25"/>
        <v>Normal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">
      <c r="A777" s="20">
        <v>46084.82902193287</v>
      </c>
      <c r="B777" s="21">
        <v>30.93</v>
      </c>
      <c r="C777" s="22">
        <v>-9.8070000000000004</v>
      </c>
      <c r="D777" s="22">
        <v>-3.53</v>
      </c>
      <c r="E777" s="22">
        <v>-1.6870000000000001</v>
      </c>
      <c r="F777" s="22">
        <v>10.558</v>
      </c>
      <c r="G777" s="22">
        <v>6.0960000000000001</v>
      </c>
      <c r="H777" s="22">
        <f t="shared" si="24"/>
        <v>-5.008</v>
      </c>
      <c r="I777" s="21" t="str">
        <f t="shared" si="25"/>
        <v>Normal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">
      <c r="A778" s="20">
        <v>46084.829086168982</v>
      </c>
      <c r="B778" s="21">
        <v>30.99</v>
      </c>
      <c r="C778" s="22">
        <v>-9.375</v>
      </c>
      <c r="D778" s="22">
        <v>-3.3340000000000001</v>
      </c>
      <c r="E778" s="22">
        <v>-1.804</v>
      </c>
      <c r="F778" s="22">
        <v>10.113</v>
      </c>
      <c r="G778" s="22">
        <v>5.8390000000000004</v>
      </c>
      <c r="H778" s="22">
        <f t="shared" si="24"/>
        <v>-4.8376666666666663</v>
      </c>
      <c r="I778" s="21" t="str">
        <f t="shared" si="25"/>
        <v>Normal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">
      <c r="A779" s="20">
        <v>46084.829148912038</v>
      </c>
      <c r="B779" s="21">
        <v>31.01</v>
      </c>
      <c r="C779" s="22">
        <v>-9.0220000000000002</v>
      </c>
      <c r="D779" s="22">
        <v>-3.923</v>
      </c>
      <c r="E779" s="22">
        <v>-1.569</v>
      </c>
      <c r="F779" s="22">
        <v>9.9619999999999997</v>
      </c>
      <c r="G779" s="22">
        <v>5.7519999999999998</v>
      </c>
      <c r="H779" s="22">
        <f t="shared" si="24"/>
        <v>-4.8380000000000001</v>
      </c>
      <c r="I779" s="21" t="str">
        <f t="shared" si="25"/>
        <v>Normal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">
      <c r="A780" s="20">
        <v>46084.829196435181</v>
      </c>
      <c r="B780" s="21">
        <v>30.97</v>
      </c>
      <c r="C780" s="22">
        <v>-9.8070000000000004</v>
      </c>
      <c r="D780" s="22">
        <v>-4.5110000000000001</v>
      </c>
      <c r="E780" s="22">
        <v>-1.3340000000000001</v>
      </c>
      <c r="F780" s="22">
        <v>10.877000000000001</v>
      </c>
      <c r="G780" s="22">
        <v>6.28</v>
      </c>
      <c r="H780" s="22">
        <f t="shared" si="24"/>
        <v>-5.2173333333333334</v>
      </c>
      <c r="I780" s="21" t="str">
        <f t="shared" si="25"/>
        <v>Normal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">
      <c r="A781" s="20">
        <v>46084.829284872685</v>
      </c>
      <c r="B781" s="21">
        <v>30.93</v>
      </c>
      <c r="C781" s="22">
        <v>-9.375</v>
      </c>
      <c r="D781" s="22">
        <v>-4.1580000000000004</v>
      </c>
      <c r="E781" s="22">
        <v>-1.4510000000000001</v>
      </c>
      <c r="F781" s="22">
        <v>10.358000000000001</v>
      </c>
      <c r="G781" s="22">
        <v>5.98</v>
      </c>
      <c r="H781" s="22">
        <f t="shared" si="24"/>
        <v>-4.9946666666666673</v>
      </c>
      <c r="I781" s="21" t="str">
        <f t="shared" si="25"/>
        <v>Normal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">
      <c r="A782" s="20">
        <v>46084.829349675929</v>
      </c>
      <c r="B782" s="21">
        <v>31.01</v>
      </c>
      <c r="C782" s="22">
        <v>-9.6890000000000001</v>
      </c>
      <c r="D782" s="22">
        <v>-3.6480000000000001</v>
      </c>
      <c r="E782" s="22">
        <v>-1.6479999999999999</v>
      </c>
      <c r="F782" s="22">
        <v>10.483000000000001</v>
      </c>
      <c r="G782" s="22">
        <v>6.0529999999999999</v>
      </c>
      <c r="H782" s="22">
        <f t="shared" si="24"/>
        <v>-4.9950000000000001</v>
      </c>
      <c r="I782" s="21" t="str">
        <f t="shared" si="25"/>
        <v>Normal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">
      <c r="A783" s="20">
        <v>46084.829393784719</v>
      </c>
      <c r="B783" s="21">
        <v>30.99</v>
      </c>
      <c r="C783" s="22">
        <v>-9.6110000000000007</v>
      </c>
      <c r="D783" s="22">
        <v>-3.766</v>
      </c>
      <c r="E783" s="22">
        <v>-1.6479999999999999</v>
      </c>
      <c r="F783" s="22">
        <v>10.452999999999999</v>
      </c>
      <c r="G783" s="22">
        <v>6.0350000000000001</v>
      </c>
      <c r="H783" s="22">
        <f t="shared" si="24"/>
        <v>-5.0083333333333337</v>
      </c>
      <c r="I783" s="21" t="str">
        <f t="shared" si="25"/>
        <v>Normal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">
      <c r="A784" s="20">
        <v>46084.829458865745</v>
      </c>
      <c r="B784" s="21">
        <v>31.07</v>
      </c>
      <c r="C784" s="22">
        <v>-9.8070000000000004</v>
      </c>
      <c r="D784" s="22">
        <v>-3.57</v>
      </c>
      <c r="E784" s="22">
        <v>-1.6080000000000001</v>
      </c>
      <c r="F784" s="22">
        <v>10.558999999999999</v>
      </c>
      <c r="G784" s="22">
        <v>6.0960000000000001</v>
      </c>
      <c r="H784" s="22">
        <f t="shared" si="24"/>
        <v>-4.9950000000000001</v>
      </c>
      <c r="I784" s="21" t="str">
        <f t="shared" si="25"/>
        <v>Normal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">
      <c r="A785" s="20">
        <v>46084.829499976855</v>
      </c>
      <c r="B785" s="21">
        <v>30.91</v>
      </c>
      <c r="C785" s="22">
        <v>-9.6890000000000001</v>
      </c>
      <c r="D785" s="22">
        <v>-3.766</v>
      </c>
      <c r="E785" s="22">
        <v>-1.6479999999999999</v>
      </c>
      <c r="F785" s="22">
        <v>10.525</v>
      </c>
      <c r="G785" s="22">
        <v>6.0759999999999996</v>
      </c>
      <c r="H785" s="22">
        <f t="shared" si="24"/>
        <v>-5.0343333333333335</v>
      </c>
      <c r="I785" s="21" t="str">
        <f t="shared" si="25"/>
        <v>Normal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">
      <c r="A786" s="20">
        <v>46084.829541157407</v>
      </c>
      <c r="B786" s="21">
        <v>31.05</v>
      </c>
      <c r="C786" s="22">
        <v>-9.4139999999999997</v>
      </c>
      <c r="D786" s="22">
        <v>-4.0010000000000003</v>
      </c>
      <c r="E786" s="22">
        <v>-1.4119999999999999</v>
      </c>
      <c r="F786" s="22">
        <v>10.326000000000001</v>
      </c>
      <c r="G786" s="22">
        <v>5.9619999999999997</v>
      </c>
      <c r="H786" s="22">
        <f t="shared" si="24"/>
        <v>-4.942333333333333</v>
      </c>
      <c r="I786" s="21" t="str">
        <f t="shared" si="25"/>
        <v>Normal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">
      <c r="A787" s="20">
        <v>46084.82958020833</v>
      </c>
      <c r="B787" s="21">
        <v>31.01</v>
      </c>
      <c r="C787" s="22">
        <v>-9.8070000000000004</v>
      </c>
      <c r="D787" s="22">
        <v>-2.7069999999999999</v>
      </c>
      <c r="E787" s="22">
        <v>-1.804</v>
      </c>
      <c r="F787" s="22">
        <v>10.332000000000001</v>
      </c>
      <c r="G787" s="22">
        <v>5.9649999999999999</v>
      </c>
      <c r="H787" s="22">
        <f t="shared" si="24"/>
        <v>-4.7726666666666668</v>
      </c>
      <c r="I787" s="21" t="str">
        <f t="shared" si="25"/>
        <v>Normal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">
      <c r="A788" s="20">
        <v>46084.829620972218</v>
      </c>
      <c r="B788" s="21">
        <v>30.97</v>
      </c>
      <c r="C788" s="22">
        <v>-9.6890000000000001</v>
      </c>
      <c r="D788" s="22">
        <v>-3.0990000000000002</v>
      </c>
      <c r="E788" s="22">
        <v>-1.8440000000000001</v>
      </c>
      <c r="F788" s="22">
        <v>10.337999999999999</v>
      </c>
      <c r="G788" s="22">
        <v>5.9690000000000003</v>
      </c>
      <c r="H788" s="22">
        <f t="shared" si="24"/>
        <v>-4.8773333333333335</v>
      </c>
      <c r="I788" s="21" t="str">
        <f t="shared" si="25"/>
        <v>Normal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">
      <c r="A789" s="20">
        <v>46084.829686481477</v>
      </c>
      <c r="B789" s="21">
        <v>30.85</v>
      </c>
      <c r="C789" s="22">
        <v>-9.4139999999999997</v>
      </c>
      <c r="D789" s="22">
        <v>-3.766</v>
      </c>
      <c r="E789" s="22">
        <v>-1.726</v>
      </c>
      <c r="F789" s="22">
        <v>10.285</v>
      </c>
      <c r="G789" s="22">
        <v>5.9379999999999997</v>
      </c>
      <c r="H789" s="22">
        <f t="shared" si="24"/>
        <v>-4.9686666666666666</v>
      </c>
      <c r="I789" s="21" t="str">
        <f t="shared" si="25"/>
        <v>Normal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">
      <c r="A790" s="20">
        <v>46084.829728738427</v>
      </c>
      <c r="B790" s="21">
        <v>31.11</v>
      </c>
      <c r="C790" s="22">
        <v>-10.003</v>
      </c>
      <c r="D790" s="22">
        <v>-3.923</v>
      </c>
      <c r="E790" s="22">
        <v>-1.53</v>
      </c>
      <c r="F790" s="22">
        <v>10.853</v>
      </c>
      <c r="G790" s="22">
        <v>6.266</v>
      </c>
      <c r="H790" s="22">
        <f t="shared" si="24"/>
        <v>-5.1520000000000001</v>
      </c>
      <c r="I790" s="21" t="str">
        <f t="shared" si="25"/>
        <v>Normal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">
      <c r="A791" s="20">
        <v>46084.829787905095</v>
      </c>
      <c r="B791" s="21">
        <v>30.57</v>
      </c>
      <c r="C791" s="22">
        <v>-9.6890000000000001</v>
      </c>
      <c r="D791" s="22">
        <v>-3.57</v>
      </c>
      <c r="E791" s="22">
        <v>-1.6479999999999999</v>
      </c>
      <c r="F791" s="22">
        <v>10.456</v>
      </c>
      <c r="G791" s="22">
        <v>6.0369999999999999</v>
      </c>
      <c r="H791" s="22">
        <f t="shared" si="24"/>
        <v>-4.9690000000000003</v>
      </c>
      <c r="I791" s="21" t="str">
        <f t="shared" si="25"/>
        <v>Normal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">
      <c r="A792" s="20">
        <v>46084.829851342598</v>
      </c>
      <c r="B792" s="21">
        <v>32.130000000000003</v>
      </c>
      <c r="C792" s="22">
        <v>-9.532</v>
      </c>
      <c r="D792" s="22">
        <v>-3.7269999999999999</v>
      </c>
      <c r="E792" s="22">
        <v>-1.569</v>
      </c>
      <c r="F792" s="22">
        <v>10.353999999999999</v>
      </c>
      <c r="G792" s="22">
        <v>5.9779999999999998</v>
      </c>
      <c r="H792" s="22">
        <f t="shared" si="24"/>
        <v>-4.9426666666666668</v>
      </c>
      <c r="I792" s="21" t="str">
        <f t="shared" si="25"/>
        <v>Normal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">
      <c r="A793" s="20">
        <v>46084.82992650463</v>
      </c>
      <c r="B793" s="21">
        <v>31.81</v>
      </c>
      <c r="C793" s="22">
        <v>-9.8460000000000001</v>
      </c>
      <c r="D793" s="22">
        <v>-3.53</v>
      </c>
      <c r="E793" s="22">
        <v>-1.6479999999999999</v>
      </c>
      <c r="F793" s="22">
        <v>10.589</v>
      </c>
      <c r="G793" s="22">
        <v>6.1130000000000004</v>
      </c>
      <c r="H793" s="22">
        <f t="shared" si="24"/>
        <v>-5.008</v>
      </c>
      <c r="I793" s="21" t="str">
        <f t="shared" si="25"/>
        <v>Normal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">
      <c r="A794" s="20">
        <v>46084.829988819445</v>
      </c>
      <c r="B794" s="21">
        <v>32.89</v>
      </c>
      <c r="C794" s="22">
        <v>-9.9239999999999995</v>
      </c>
      <c r="D794" s="22">
        <v>-3.2949999999999999</v>
      </c>
      <c r="E794" s="22">
        <v>-1.6870000000000001</v>
      </c>
      <c r="F794" s="22">
        <v>10.592000000000001</v>
      </c>
      <c r="G794" s="22">
        <v>6.1150000000000002</v>
      </c>
      <c r="H794" s="22">
        <f t="shared" si="24"/>
        <v>-4.9686666666666666</v>
      </c>
      <c r="I794" s="21" t="str">
        <f t="shared" si="25"/>
        <v>Normal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">
      <c r="A795" s="20">
        <v>46084.830031238424</v>
      </c>
      <c r="B795" s="21">
        <v>32.83</v>
      </c>
      <c r="C795" s="22">
        <v>-9.8849999999999998</v>
      </c>
      <c r="D795" s="22">
        <v>-3.2949999999999999</v>
      </c>
      <c r="E795" s="22">
        <v>-1.569</v>
      </c>
      <c r="F795" s="22">
        <v>10.537000000000001</v>
      </c>
      <c r="G795" s="22">
        <v>6.0839999999999996</v>
      </c>
      <c r="H795" s="22">
        <f t="shared" si="24"/>
        <v>-4.9163333333333332</v>
      </c>
      <c r="I795" s="21" t="str">
        <f t="shared" si="25"/>
        <v>Normal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">
      <c r="A796" s="20">
        <v>46084.830074155092</v>
      </c>
      <c r="B796" s="21">
        <v>32.61</v>
      </c>
      <c r="C796" s="22">
        <v>-9.532</v>
      </c>
      <c r="D796" s="22">
        <v>-3.57</v>
      </c>
      <c r="E796" s="22">
        <v>-1.4910000000000001</v>
      </c>
      <c r="F796" s="22">
        <v>10.287000000000001</v>
      </c>
      <c r="G796" s="22">
        <v>5.9390000000000001</v>
      </c>
      <c r="H796" s="22">
        <f t="shared" si="24"/>
        <v>-4.8643333333333336</v>
      </c>
      <c r="I796" s="21" t="str">
        <f t="shared" si="25"/>
        <v>Normal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">
      <c r="A797" s="20">
        <v>46084.830140011574</v>
      </c>
      <c r="B797" s="21">
        <v>32.53</v>
      </c>
      <c r="C797" s="22">
        <v>-9.8460000000000001</v>
      </c>
      <c r="D797" s="22">
        <v>-3.3730000000000002</v>
      </c>
      <c r="E797" s="22">
        <v>-1.53</v>
      </c>
      <c r="F797" s="22">
        <v>10.52</v>
      </c>
      <c r="G797" s="22">
        <v>6.0730000000000004</v>
      </c>
      <c r="H797" s="22">
        <f t="shared" si="24"/>
        <v>-4.9163333333333332</v>
      </c>
      <c r="I797" s="21" t="str">
        <f t="shared" si="25"/>
        <v>Normal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">
      <c r="A798" s="20">
        <v>46084.830204814818</v>
      </c>
      <c r="B798" s="21">
        <v>32.549999999999997</v>
      </c>
      <c r="C798" s="22">
        <v>-9.65</v>
      </c>
      <c r="D798" s="22">
        <v>-3.8439999999999999</v>
      </c>
      <c r="E798" s="22">
        <v>-1.569</v>
      </c>
      <c r="F798" s="22">
        <v>10.505000000000001</v>
      </c>
      <c r="G798" s="22">
        <v>6.0650000000000004</v>
      </c>
      <c r="H798" s="22">
        <f t="shared" si="24"/>
        <v>-5.0209999999999999</v>
      </c>
      <c r="I798" s="21" t="str">
        <f t="shared" si="25"/>
        <v>Normal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">
      <c r="A799" s="20">
        <v>46084.830286944445</v>
      </c>
      <c r="B799" s="21">
        <v>32.47</v>
      </c>
      <c r="C799" s="22">
        <v>-10.042</v>
      </c>
      <c r="D799" s="22">
        <v>-3.609</v>
      </c>
      <c r="E799" s="22">
        <v>-1.6870000000000001</v>
      </c>
      <c r="F799" s="22">
        <v>10.803000000000001</v>
      </c>
      <c r="G799" s="22">
        <v>6.2370000000000001</v>
      </c>
      <c r="H799" s="22">
        <f t="shared" si="24"/>
        <v>-5.1126666666666667</v>
      </c>
      <c r="I799" s="21" t="str">
        <f t="shared" si="25"/>
        <v>Normal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">
      <c r="A800" s="20">
        <v>46084.830328310185</v>
      </c>
      <c r="B800" s="21">
        <v>31.05</v>
      </c>
      <c r="C800" s="22">
        <v>-9.375</v>
      </c>
      <c r="D800" s="22">
        <v>-4.04</v>
      </c>
      <c r="E800" s="22">
        <v>-1.6479999999999999</v>
      </c>
      <c r="F800" s="22">
        <v>10.340999999999999</v>
      </c>
      <c r="G800" s="22">
        <v>5.97</v>
      </c>
      <c r="H800" s="22">
        <f t="shared" si="24"/>
        <v>-5.0209999999999999</v>
      </c>
      <c r="I800" s="21" t="str">
        <f t="shared" si="25"/>
        <v>Normal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">
      <c r="A801" s="20">
        <v>46084.830378715276</v>
      </c>
      <c r="B801" s="21">
        <v>31.69</v>
      </c>
      <c r="C801" s="22">
        <v>-9.5709999999999997</v>
      </c>
      <c r="D801" s="22">
        <v>-4.3150000000000004</v>
      </c>
      <c r="E801" s="22">
        <v>-1.4119999999999999</v>
      </c>
      <c r="F801" s="22">
        <v>10.593999999999999</v>
      </c>
      <c r="G801" s="22">
        <v>6.1159999999999997</v>
      </c>
      <c r="H801" s="22">
        <f t="shared" si="24"/>
        <v>-5.0993333333333331</v>
      </c>
      <c r="I801" s="21" t="str">
        <f t="shared" si="25"/>
        <v>Normal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">
      <c r="A802" s="20">
        <v>46084.830443321756</v>
      </c>
      <c r="B802" s="21">
        <v>32.21</v>
      </c>
      <c r="C802" s="22">
        <v>-9.532</v>
      </c>
      <c r="D802" s="22">
        <v>-3.7269999999999999</v>
      </c>
      <c r="E802" s="22">
        <v>-1.569</v>
      </c>
      <c r="F802" s="22">
        <v>10.353999999999999</v>
      </c>
      <c r="G802" s="22">
        <v>5.9779999999999998</v>
      </c>
      <c r="H802" s="22">
        <f t="shared" si="24"/>
        <v>-4.9426666666666668</v>
      </c>
      <c r="I802" s="21" t="str">
        <f t="shared" si="25"/>
        <v>Normal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">
      <c r="A803" s="20">
        <v>46084.830504421298</v>
      </c>
      <c r="B803" s="21">
        <v>32.31</v>
      </c>
      <c r="C803" s="22">
        <v>-9.6890000000000001</v>
      </c>
      <c r="D803" s="22">
        <v>-3.57</v>
      </c>
      <c r="E803" s="22">
        <v>-1.53</v>
      </c>
      <c r="F803" s="22">
        <v>10.438000000000001</v>
      </c>
      <c r="G803" s="22">
        <v>6.0270000000000001</v>
      </c>
      <c r="H803" s="22">
        <f t="shared" si="24"/>
        <v>-4.9296666666666669</v>
      </c>
      <c r="I803" s="21" t="str">
        <f t="shared" si="25"/>
        <v>Normal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">
      <c r="A804" s="20">
        <v>46084.830576296299</v>
      </c>
      <c r="B804" s="21">
        <v>31.91</v>
      </c>
      <c r="C804" s="22">
        <v>-9.6890000000000001</v>
      </c>
      <c r="D804" s="22">
        <v>-3.6869999999999998</v>
      </c>
      <c r="E804" s="22">
        <v>-1.569</v>
      </c>
      <c r="F804" s="22">
        <v>10.484999999999999</v>
      </c>
      <c r="G804" s="22">
        <v>6.0529999999999999</v>
      </c>
      <c r="H804" s="22">
        <f t="shared" si="24"/>
        <v>-4.9816666666666665</v>
      </c>
      <c r="I804" s="21" t="str">
        <f t="shared" si="25"/>
        <v>Normal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">
      <c r="A805" s="20">
        <v>46084.830622488429</v>
      </c>
      <c r="B805" s="21">
        <v>31.95</v>
      </c>
      <c r="C805" s="22">
        <v>-9.532</v>
      </c>
      <c r="D805" s="22">
        <v>-3.3730000000000002</v>
      </c>
      <c r="E805" s="22">
        <v>-1.6870000000000001</v>
      </c>
      <c r="F805" s="22">
        <v>10.250999999999999</v>
      </c>
      <c r="G805" s="22">
        <v>5.9180000000000001</v>
      </c>
      <c r="H805" s="22">
        <f t="shared" si="24"/>
        <v>-4.8639999999999999</v>
      </c>
      <c r="I805" s="21" t="str">
        <f t="shared" si="25"/>
        <v>Normal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">
      <c r="A806" s="20">
        <v>46084.830687997688</v>
      </c>
      <c r="B806" s="21">
        <v>31.99</v>
      </c>
      <c r="C806" s="22">
        <v>-9.5709999999999997</v>
      </c>
      <c r="D806" s="22">
        <v>-3.6869999999999998</v>
      </c>
      <c r="E806" s="22">
        <v>-1.569</v>
      </c>
      <c r="F806" s="22">
        <v>10.375999999999999</v>
      </c>
      <c r="G806" s="22">
        <v>5.9909999999999997</v>
      </c>
      <c r="H806" s="22">
        <f t="shared" si="24"/>
        <v>-4.942333333333333</v>
      </c>
      <c r="I806" s="21" t="str">
        <f t="shared" si="25"/>
        <v>Normal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">
      <c r="A807" s="20">
        <v>46084.830734131945</v>
      </c>
      <c r="B807" s="21">
        <v>31.63</v>
      </c>
      <c r="C807" s="22">
        <v>-9.8070000000000004</v>
      </c>
      <c r="D807" s="22">
        <v>-3.57</v>
      </c>
      <c r="E807" s="22">
        <v>-1.53</v>
      </c>
      <c r="F807" s="22">
        <v>10.548</v>
      </c>
      <c r="G807" s="22">
        <v>6.09</v>
      </c>
      <c r="H807" s="22">
        <f t="shared" si="24"/>
        <v>-4.9690000000000003</v>
      </c>
      <c r="I807" s="21" t="str">
        <f t="shared" si="25"/>
        <v>Normal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">
      <c r="A808" s="20">
        <v>46084.830797731483</v>
      </c>
      <c r="B808" s="21">
        <v>31.15</v>
      </c>
      <c r="C808" s="22">
        <v>-9.5709999999999997</v>
      </c>
      <c r="D808" s="22">
        <v>-3.4910000000000001</v>
      </c>
      <c r="E808" s="22">
        <v>-1.569</v>
      </c>
      <c r="F808" s="22">
        <v>10.308</v>
      </c>
      <c r="G808" s="22">
        <v>5.9509999999999996</v>
      </c>
      <c r="H808" s="22">
        <f t="shared" si="24"/>
        <v>-4.8769999999999998</v>
      </c>
      <c r="I808" s="21" t="str">
        <f t="shared" si="25"/>
        <v>Normal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">
      <c r="A809" s="20">
        <v>46084.830941585649</v>
      </c>
      <c r="B809" s="21">
        <v>34.450000000000003</v>
      </c>
      <c r="C809" s="22">
        <v>-9.4540000000000006</v>
      </c>
      <c r="D809" s="22">
        <v>-3.766</v>
      </c>
      <c r="E809" s="22">
        <v>-1.4910000000000001</v>
      </c>
      <c r="F809" s="22">
        <v>10.285</v>
      </c>
      <c r="G809" s="22">
        <v>5.9379999999999997</v>
      </c>
      <c r="H809" s="22">
        <f t="shared" si="24"/>
        <v>-4.9036666666666671</v>
      </c>
      <c r="I809" s="21" t="str">
        <f t="shared" si="25"/>
        <v>Normal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">
      <c r="A810" s="20">
        <v>46084.830979050923</v>
      </c>
      <c r="B810" s="21">
        <v>33.43</v>
      </c>
      <c r="C810" s="22">
        <v>-9.532</v>
      </c>
      <c r="D810" s="22">
        <v>-4.08</v>
      </c>
      <c r="E810" s="22">
        <v>-1.569</v>
      </c>
      <c r="F810" s="22">
        <v>10.486000000000001</v>
      </c>
      <c r="G810" s="22">
        <v>6.0540000000000003</v>
      </c>
      <c r="H810" s="22">
        <f t="shared" si="24"/>
        <v>-5.0603333333333333</v>
      </c>
      <c r="I810" s="21" t="str">
        <f t="shared" si="25"/>
        <v>Normal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">
      <c r="A811" s="20">
        <v>46084.831018414348</v>
      </c>
      <c r="B811" s="21">
        <v>34.97</v>
      </c>
      <c r="C811" s="22">
        <v>-9.7279999999999998</v>
      </c>
      <c r="D811" s="22">
        <v>-3.57</v>
      </c>
      <c r="E811" s="22">
        <v>-1.6479999999999999</v>
      </c>
      <c r="F811" s="22">
        <v>10.493</v>
      </c>
      <c r="G811" s="22">
        <v>6.0579999999999998</v>
      </c>
      <c r="H811" s="22">
        <f t="shared" si="24"/>
        <v>-4.9820000000000002</v>
      </c>
      <c r="I811" s="21" t="str">
        <f t="shared" si="25"/>
        <v>Normal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">
      <c r="A812" s="20">
        <v>46084.831518472223</v>
      </c>
      <c r="B812" s="21">
        <v>41.19</v>
      </c>
      <c r="C812" s="22">
        <v>-9.8460000000000001</v>
      </c>
      <c r="D812" s="22">
        <v>-3.452</v>
      </c>
      <c r="E812" s="22">
        <v>-1.726</v>
      </c>
      <c r="F812" s="22">
        <v>10.574999999999999</v>
      </c>
      <c r="G812" s="22">
        <v>6.1059999999999999</v>
      </c>
      <c r="H812" s="22">
        <f t="shared" si="24"/>
        <v>-5.008</v>
      </c>
      <c r="I812" s="21" t="str">
        <f t="shared" si="25"/>
        <v>Warning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">
      <c r="A813" s="20">
        <v>46084.831563680556</v>
      </c>
      <c r="B813" s="21">
        <v>40.65</v>
      </c>
      <c r="C813" s="22">
        <v>-9.6110000000000007</v>
      </c>
      <c r="D813" s="22">
        <v>-4.3540000000000001</v>
      </c>
      <c r="E813" s="22">
        <v>-1.4119999999999999</v>
      </c>
      <c r="F813" s="22">
        <v>10.645</v>
      </c>
      <c r="G813" s="22">
        <v>6.1459999999999999</v>
      </c>
      <c r="H813" s="22">
        <f t="shared" si="24"/>
        <v>-5.1256666666666666</v>
      </c>
      <c r="I813" s="21" t="str">
        <f t="shared" si="25"/>
        <v>Warning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">
      <c r="A814" s="20">
        <v>46084.831627222222</v>
      </c>
      <c r="B814" s="21">
        <v>44.09</v>
      </c>
      <c r="C814" s="22">
        <v>-9.9640000000000004</v>
      </c>
      <c r="D814" s="22">
        <v>-3.883</v>
      </c>
      <c r="E814" s="22">
        <v>-1.6479999999999999</v>
      </c>
      <c r="F814" s="22">
        <v>10.82</v>
      </c>
      <c r="G814" s="22">
        <v>6.2469999999999999</v>
      </c>
      <c r="H814" s="22">
        <f t="shared" si="24"/>
        <v>-5.165</v>
      </c>
      <c r="I814" s="21" t="str">
        <f t="shared" si="25"/>
        <v>Warning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">
      <c r="A815" s="20">
        <v>46084.831670023152</v>
      </c>
      <c r="B815" s="21">
        <v>44.85</v>
      </c>
      <c r="C815" s="22">
        <v>-9.7669999999999995</v>
      </c>
      <c r="D815" s="22">
        <v>-3.53</v>
      </c>
      <c r="E815" s="22">
        <v>-1.804</v>
      </c>
      <c r="F815" s="22">
        <v>10.541</v>
      </c>
      <c r="G815" s="22">
        <v>6.0860000000000003</v>
      </c>
      <c r="H815" s="22">
        <f t="shared" si="24"/>
        <v>-5.0336666666666661</v>
      </c>
      <c r="I815" s="21" t="str">
        <f t="shared" si="25"/>
        <v>Warning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">
      <c r="A816" s="20">
        <v>46084.831709351856</v>
      </c>
      <c r="B816" s="21">
        <v>42.67</v>
      </c>
      <c r="C816" s="22">
        <v>-10.042</v>
      </c>
      <c r="D816" s="22">
        <v>-3.3340000000000001</v>
      </c>
      <c r="E816" s="22">
        <v>-1.7649999999999999</v>
      </c>
      <c r="F816" s="22">
        <v>10.727</v>
      </c>
      <c r="G816" s="22">
        <v>6.1929999999999996</v>
      </c>
      <c r="H816" s="22">
        <f t="shared" si="24"/>
        <v>-5.0469999999999997</v>
      </c>
      <c r="I816" s="21" t="str">
        <f t="shared" si="25"/>
        <v>Warning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">
      <c r="A817" s="20">
        <v>46084.831848148147</v>
      </c>
      <c r="B817" s="21">
        <v>44.57</v>
      </c>
      <c r="C817" s="22">
        <v>-9.6110000000000007</v>
      </c>
      <c r="D817" s="22">
        <v>-4.4720000000000004</v>
      </c>
      <c r="E817" s="22">
        <v>-1.4119999999999999</v>
      </c>
      <c r="F817" s="22">
        <v>10.694000000000001</v>
      </c>
      <c r="G817" s="22">
        <v>6.1740000000000004</v>
      </c>
      <c r="H817" s="22">
        <f t="shared" si="24"/>
        <v>-5.165</v>
      </c>
      <c r="I817" s="21" t="str">
        <f t="shared" si="25"/>
        <v>Warning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">
      <c r="A818" s="20">
        <v>46084.8319103588</v>
      </c>
      <c r="B818" s="21">
        <v>43.57</v>
      </c>
      <c r="C818" s="22">
        <v>-10.003</v>
      </c>
      <c r="D818" s="22">
        <v>-3.3730000000000002</v>
      </c>
      <c r="E818" s="22">
        <v>-1.4510000000000001</v>
      </c>
      <c r="F818" s="22">
        <v>10.656000000000001</v>
      </c>
      <c r="G818" s="22">
        <v>6.1520000000000001</v>
      </c>
      <c r="H818" s="22">
        <f t="shared" si="24"/>
        <v>-4.9423333333333339</v>
      </c>
      <c r="I818" s="21" t="str">
        <f t="shared" si="25"/>
        <v>Warning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">
      <c r="A819" s="20">
        <v>46084.83197353009</v>
      </c>
      <c r="B819" s="21">
        <v>41.27</v>
      </c>
      <c r="C819" s="22">
        <v>-9.7279999999999998</v>
      </c>
      <c r="D819" s="22">
        <v>-3.53</v>
      </c>
      <c r="E819" s="22">
        <v>-1.6080000000000001</v>
      </c>
      <c r="F819" s="22">
        <v>10.473000000000001</v>
      </c>
      <c r="G819" s="22">
        <v>6.0469999999999997</v>
      </c>
      <c r="H819" s="22">
        <f t="shared" si="24"/>
        <v>-4.9553333333333329</v>
      </c>
      <c r="I819" s="21" t="str">
        <f t="shared" si="25"/>
        <v>Warning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">
      <c r="A820" s="20">
        <v>46084.832017048611</v>
      </c>
      <c r="B820" s="21">
        <v>45.13</v>
      </c>
      <c r="C820" s="22">
        <v>-10.474</v>
      </c>
      <c r="D820" s="22">
        <v>-3.02</v>
      </c>
      <c r="E820" s="22">
        <v>-1.6870000000000001</v>
      </c>
      <c r="F820" s="22">
        <v>11.03</v>
      </c>
      <c r="G820" s="22">
        <v>6.3680000000000003</v>
      </c>
      <c r="H820" s="22">
        <f t="shared" si="24"/>
        <v>-5.0603333333333333</v>
      </c>
      <c r="I820" s="21" t="str">
        <f t="shared" si="25"/>
        <v>Warning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">
      <c r="A821" s="20">
        <v>46084.83209084491</v>
      </c>
      <c r="B821" s="21">
        <v>40.43</v>
      </c>
      <c r="C821" s="22">
        <v>-9.5709999999999997</v>
      </c>
      <c r="D821" s="22">
        <v>-4.3540000000000001</v>
      </c>
      <c r="E821" s="22">
        <v>-1.373</v>
      </c>
      <c r="F821" s="22">
        <v>10.603999999999999</v>
      </c>
      <c r="G821" s="22">
        <v>6.1219999999999999</v>
      </c>
      <c r="H821" s="22">
        <f t="shared" si="24"/>
        <v>-5.0993333333333331</v>
      </c>
      <c r="I821" s="21" t="str">
        <f t="shared" si="25"/>
        <v>Warning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">
      <c r="A822" s="20">
        <v>46084.83215195602</v>
      </c>
      <c r="B822" s="21">
        <v>39.75</v>
      </c>
      <c r="C822" s="22">
        <v>-9.14</v>
      </c>
      <c r="D822" s="22">
        <v>-5.0599999999999996</v>
      </c>
      <c r="E822" s="22">
        <v>-1.294</v>
      </c>
      <c r="F822" s="22">
        <v>10.526999999999999</v>
      </c>
      <c r="G822" s="22">
        <v>6.0780000000000003</v>
      </c>
      <c r="H822" s="22">
        <f t="shared" si="24"/>
        <v>-5.1646666666666663</v>
      </c>
      <c r="I822" s="21" t="str">
        <f t="shared" si="25"/>
        <v>Warning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">
      <c r="A823" s="23">
        <v>46084.832189641209</v>
      </c>
      <c r="B823" s="24">
        <v>45.59</v>
      </c>
      <c r="C823" s="25">
        <v>-10.238</v>
      </c>
      <c r="D823" s="25">
        <v>-3.609</v>
      </c>
      <c r="E823" s="25">
        <v>-1.9219999999999999</v>
      </c>
      <c r="F823" s="25">
        <v>11.023999999999999</v>
      </c>
      <c r="G823" s="25">
        <v>6.3650000000000002</v>
      </c>
      <c r="H823" s="22">
        <f t="shared" si="24"/>
        <v>-5.2563333333333331</v>
      </c>
      <c r="I823" s="21" t="str">
        <f t="shared" si="25"/>
        <v>Warning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23">
        <v>46084.832189548615</v>
      </c>
      <c r="B824" s="24">
        <v>37.909999999999997</v>
      </c>
      <c r="C824" s="25">
        <v>-9.4930000000000003</v>
      </c>
      <c r="D824" s="25">
        <v>-3.53</v>
      </c>
      <c r="E824" s="25">
        <v>-1.4910000000000001</v>
      </c>
      <c r="F824" s="25">
        <v>10.237</v>
      </c>
      <c r="G824" s="25">
        <v>5.91</v>
      </c>
      <c r="H824" s="22">
        <f t="shared" si="24"/>
        <v>-4.8380000000000001</v>
      </c>
      <c r="I824" s="21" t="str">
        <f t="shared" si="25"/>
        <v>Warning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23">
        <v>46084.832255474539</v>
      </c>
      <c r="B825" s="24">
        <v>44.51</v>
      </c>
      <c r="C825" s="25">
        <v>-9.6890000000000001</v>
      </c>
      <c r="D825" s="25">
        <v>-2.9809999999999999</v>
      </c>
      <c r="E825" s="25">
        <v>-1.7649999999999999</v>
      </c>
      <c r="F825" s="25">
        <v>10.29</v>
      </c>
      <c r="G825" s="25">
        <v>5.9409999999999998</v>
      </c>
      <c r="H825" s="22">
        <f t="shared" si="24"/>
        <v>-4.8116666666666665</v>
      </c>
      <c r="I825" s="21" t="str">
        <f t="shared" si="25"/>
        <v>Warning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23">
        <v>46084.832352280093</v>
      </c>
      <c r="B826" s="24">
        <v>41.31</v>
      </c>
      <c r="C826" s="25">
        <v>-9.3360000000000003</v>
      </c>
      <c r="D826" s="25">
        <v>-3.8439999999999999</v>
      </c>
      <c r="E826" s="25">
        <v>-1.4910000000000001</v>
      </c>
      <c r="F826" s="25">
        <v>10.206</v>
      </c>
      <c r="G826" s="25">
        <v>5.8920000000000003</v>
      </c>
      <c r="H826" s="22">
        <f t="shared" si="24"/>
        <v>-4.8903333333333334</v>
      </c>
      <c r="I826" s="21" t="str">
        <f t="shared" si="25"/>
        <v>Warning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23">
        <v>46084.832368993055</v>
      </c>
      <c r="B827" s="24">
        <v>32.130000000000003</v>
      </c>
      <c r="C827" s="25">
        <v>-9.7669999999999995</v>
      </c>
      <c r="D827" s="25">
        <v>-4.08</v>
      </c>
      <c r="E827" s="25">
        <v>-1.6479999999999999</v>
      </c>
      <c r="F827" s="25">
        <v>10.712999999999999</v>
      </c>
      <c r="G827" s="25">
        <v>6.1849999999999996</v>
      </c>
      <c r="H827" s="22">
        <f t="shared" si="24"/>
        <v>-5.165</v>
      </c>
      <c r="I827" s="21" t="str">
        <f t="shared" si="25"/>
        <v>Normal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23">
        <v>46084.832409513889</v>
      </c>
      <c r="B828" s="24">
        <v>32.21</v>
      </c>
      <c r="C828" s="25">
        <v>-9.9239999999999995</v>
      </c>
      <c r="D828" s="25">
        <v>-4.0010000000000003</v>
      </c>
      <c r="E828" s="25">
        <v>-1.6479999999999999</v>
      </c>
      <c r="F828" s="25">
        <v>10.827</v>
      </c>
      <c r="G828" s="25">
        <v>6.2510000000000003</v>
      </c>
      <c r="H828" s="22">
        <f t="shared" si="24"/>
        <v>-5.1909999999999998</v>
      </c>
      <c r="I828" s="21" t="str">
        <f t="shared" si="25"/>
        <v>Normal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23">
        <v>46084.832497106487</v>
      </c>
      <c r="B829" s="24">
        <v>32.25</v>
      </c>
      <c r="C829" s="25">
        <v>-9.6110000000000007</v>
      </c>
      <c r="D829" s="25">
        <v>-3.883</v>
      </c>
      <c r="E829" s="25">
        <v>-1.53</v>
      </c>
      <c r="F829" s="25">
        <v>10.478</v>
      </c>
      <c r="G829" s="25">
        <v>6.0490000000000004</v>
      </c>
      <c r="H829" s="22">
        <f t="shared" si="24"/>
        <v>-5.008</v>
      </c>
      <c r="I829" s="21" t="str">
        <f t="shared" si="25"/>
        <v>Normal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23">
        <v>46084.832599421294</v>
      </c>
      <c r="B830" s="24">
        <v>32.130000000000003</v>
      </c>
      <c r="C830" s="25">
        <v>-9.7669999999999995</v>
      </c>
      <c r="D830" s="25">
        <v>-3.6480000000000001</v>
      </c>
      <c r="E830" s="25">
        <v>-1.6479999999999999</v>
      </c>
      <c r="F830" s="25">
        <v>10.555999999999999</v>
      </c>
      <c r="G830" s="25">
        <v>6.0940000000000003</v>
      </c>
      <c r="H830" s="22">
        <f t="shared" si="24"/>
        <v>-5.0209999999999999</v>
      </c>
      <c r="I830" s="21" t="str">
        <f t="shared" si="25"/>
        <v>Normal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23">
        <v>46084.832639062501</v>
      </c>
      <c r="B831" s="24">
        <v>32.049999999999997</v>
      </c>
      <c r="C831" s="25">
        <v>-9.7279999999999998</v>
      </c>
      <c r="D831" s="25">
        <v>-3.6869999999999998</v>
      </c>
      <c r="E831" s="25">
        <v>-1.53</v>
      </c>
      <c r="F831" s="25">
        <v>10.515000000000001</v>
      </c>
      <c r="G831" s="25">
        <v>6.0709999999999997</v>
      </c>
      <c r="H831" s="22">
        <f t="shared" si="24"/>
        <v>-4.9816666666666665</v>
      </c>
      <c r="I831" s="21" t="str">
        <f t="shared" si="25"/>
        <v>Normal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23">
        <v>46084.832703495369</v>
      </c>
      <c r="B832" s="24">
        <v>32.049999999999997</v>
      </c>
      <c r="C832" s="25">
        <v>-9.8070000000000004</v>
      </c>
      <c r="D832" s="25">
        <v>-3.6869999999999998</v>
      </c>
      <c r="E832" s="25">
        <v>-1.6080000000000001</v>
      </c>
      <c r="F832" s="25">
        <v>10.6</v>
      </c>
      <c r="G832" s="25">
        <v>6.12</v>
      </c>
      <c r="H832" s="22">
        <f t="shared" si="24"/>
        <v>-5.0339999999999998</v>
      </c>
      <c r="I832" s="21" t="str">
        <f t="shared" si="25"/>
        <v>Normal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23">
        <v>46084.832767881948</v>
      </c>
      <c r="B833" s="24">
        <v>32.049999999999997</v>
      </c>
      <c r="C833" s="25">
        <v>-9.7279999999999998</v>
      </c>
      <c r="D833" s="25">
        <v>-3.7269999999999999</v>
      </c>
      <c r="E833" s="25">
        <v>-1.53</v>
      </c>
      <c r="F833" s="25">
        <v>10.529</v>
      </c>
      <c r="G833" s="25">
        <v>6.0789999999999997</v>
      </c>
      <c r="H833" s="22">
        <f t="shared" si="24"/>
        <v>-4.9950000000000001</v>
      </c>
      <c r="I833" s="21" t="str">
        <f t="shared" si="25"/>
        <v>Normal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23">
        <v>46084.832806678241</v>
      </c>
      <c r="B834" s="24">
        <v>32.049999999999997</v>
      </c>
      <c r="C834" s="25">
        <v>-9.7669999999999995</v>
      </c>
      <c r="D834" s="25">
        <v>-3.6480000000000001</v>
      </c>
      <c r="E834" s="25">
        <v>-1.53</v>
      </c>
      <c r="F834" s="25">
        <v>10.538</v>
      </c>
      <c r="G834" s="25">
        <v>6.0839999999999996</v>
      </c>
      <c r="H834" s="22">
        <f t="shared" si="24"/>
        <v>-4.9816666666666665</v>
      </c>
      <c r="I834" s="21" t="str">
        <f t="shared" si="25"/>
        <v>Normal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23">
        <v>46084.832848888887</v>
      </c>
      <c r="B835" s="24">
        <v>31.99</v>
      </c>
      <c r="C835" s="25">
        <v>-9.7279999999999998</v>
      </c>
      <c r="D835" s="25">
        <v>-3.6869999999999998</v>
      </c>
      <c r="E835" s="25">
        <v>-1.6479999999999999</v>
      </c>
      <c r="F835" s="25">
        <v>10.532999999999999</v>
      </c>
      <c r="G835" s="25">
        <v>6.0810000000000004</v>
      </c>
      <c r="H835" s="22">
        <f t="shared" ref="H835:H898" si="26">AVERAGE(C835:E835)</f>
        <v>-5.0209999999999999</v>
      </c>
      <c r="I835" s="21" t="str">
        <f t="shared" ref="I835:I898" si="27">IF(B835&gt;52,"Critical",IF(B835&lt;35,"Normal","Warning"))</f>
        <v>Normal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23">
        <v>46084.832890787038</v>
      </c>
      <c r="B836" s="24">
        <v>31.99</v>
      </c>
      <c r="C836" s="25">
        <v>-9.7279999999999998</v>
      </c>
      <c r="D836" s="25">
        <v>-3.6869999999999998</v>
      </c>
      <c r="E836" s="25">
        <v>-1.6479999999999999</v>
      </c>
      <c r="F836" s="25">
        <v>10.532999999999999</v>
      </c>
      <c r="G836" s="25">
        <v>6.0810000000000004</v>
      </c>
      <c r="H836" s="22">
        <f t="shared" si="26"/>
        <v>-5.0209999999999999</v>
      </c>
      <c r="I836" s="21" t="str">
        <f t="shared" si="27"/>
        <v>Normal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23">
        <v>46084.832931168981</v>
      </c>
      <c r="B837" s="24">
        <v>32.049999999999997</v>
      </c>
      <c r="C837" s="25">
        <v>-9.7279999999999998</v>
      </c>
      <c r="D837" s="25">
        <v>-3.7269999999999999</v>
      </c>
      <c r="E837" s="25">
        <v>-1.569</v>
      </c>
      <c r="F837" s="25">
        <v>10.535</v>
      </c>
      <c r="G837" s="25">
        <v>6.0819999999999999</v>
      </c>
      <c r="H837" s="22">
        <f t="shared" si="26"/>
        <v>-5.008</v>
      </c>
      <c r="I837" s="21" t="str">
        <f t="shared" si="27"/>
        <v>Normal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23">
        <v>46084.832967071758</v>
      </c>
      <c r="B838" s="24">
        <v>31.99</v>
      </c>
      <c r="C838" s="25">
        <v>-9.7669999999999995</v>
      </c>
      <c r="D838" s="25">
        <v>-3.6869999999999998</v>
      </c>
      <c r="E838" s="25">
        <v>-1.6080000000000001</v>
      </c>
      <c r="F838" s="25">
        <v>10.563000000000001</v>
      </c>
      <c r="G838" s="25">
        <v>6.0990000000000002</v>
      </c>
      <c r="H838" s="22">
        <f t="shared" si="26"/>
        <v>-5.0206666666666662</v>
      </c>
      <c r="I838" s="21" t="str">
        <f t="shared" si="27"/>
        <v>Normal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23">
        <v>46084.833012476854</v>
      </c>
      <c r="B839" s="24">
        <v>31.83</v>
      </c>
      <c r="C839" s="25">
        <v>-9.6890000000000001</v>
      </c>
      <c r="D839" s="25">
        <v>-3.6869999999999998</v>
      </c>
      <c r="E839" s="25">
        <v>-1.569</v>
      </c>
      <c r="F839" s="25">
        <v>10.484999999999999</v>
      </c>
      <c r="G839" s="25">
        <v>6.0529999999999999</v>
      </c>
      <c r="H839" s="22">
        <f t="shared" si="26"/>
        <v>-4.9816666666666665</v>
      </c>
      <c r="I839" s="21" t="str">
        <f t="shared" si="27"/>
        <v>Normal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23">
        <v>46084.833048703702</v>
      </c>
      <c r="B840" s="24">
        <v>31.97</v>
      </c>
      <c r="C840" s="25">
        <v>-9.7669999999999995</v>
      </c>
      <c r="D840" s="25">
        <v>-3.6869999999999998</v>
      </c>
      <c r="E840" s="25">
        <v>-1.6080000000000001</v>
      </c>
      <c r="F840" s="25">
        <v>10.563000000000001</v>
      </c>
      <c r="G840" s="25">
        <v>6.0990000000000002</v>
      </c>
      <c r="H840" s="22">
        <f t="shared" si="26"/>
        <v>-5.0206666666666662</v>
      </c>
      <c r="I840" s="21" t="str">
        <f t="shared" si="27"/>
        <v>Normal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23">
        <v>46084.833090011569</v>
      </c>
      <c r="B841" s="24">
        <v>31.97</v>
      </c>
      <c r="C841" s="25">
        <v>-9.7669999999999995</v>
      </c>
      <c r="D841" s="25">
        <v>-3.6869999999999998</v>
      </c>
      <c r="E841" s="25">
        <v>-1.53</v>
      </c>
      <c r="F841" s="25">
        <v>10.552</v>
      </c>
      <c r="G841" s="25">
        <v>6.0919999999999996</v>
      </c>
      <c r="H841" s="22">
        <f t="shared" si="26"/>
        <v>-4.9946666666666664</v>
      </c>
      <c r="I841" s="21" t="str">
        <f t="shared" si="27"/>
        <v>Normal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23">
        <v>46084.833157245375</v>
      </c>
      <c r="B842" s="24">
        <v>31.89</v>
      </c>
      <c r="C842" s="25">
        <v>-9.7279999999999998</v>
      </c>
      <c r="D842" s="25">
        <v>-3.7269999999999999</v>
      </c>
      <c r="E842" s="25">
        <v>-1.6080000000000001</v>
      </c>
      <c r="F842" s="25">
        <v>10.541</v>
      </c>
      <c r="G842" s="25">
        <v>6.0860000000000003</v>
      </c>
      <c r="H842" s="22">
        <f t="shared" si="26"/>
        <v>-5.0209999999999999</v>
      </c>
      <c r="I842" s="21" t="str">
        <f t="shared" si="27"/>
        <v>Normal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23">
        <v>46084.833219016204</v>
      </c>
      <c r="B843" s="24">
        <v>31.83</v>
      </c>
      <c r="C843" s="25">
        <v>-9.8070000000000004</v>
      </c>
      <c r="D843" s="25">
        <v>-3.7269999999999999</v>
      </c>
      <c r="E843" s="25">
        <v>-1.53</v>
      </c>
      <c r="F843" s="25">
        <v>10.602</v>
      </c>
      <c r="G843" s="25">
        <v>6.1210000000000004</v>
      </c>
      <c r="H843" s="22">
        <f t="shared" si="26"/>
        <v>-5.0213333333333336</v>
      </c>
      <c r="I843" s="21" t="str">
        <f t="shared" si="27"/>
        <v>Normal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23">
        <v>46084.833275115743</v>
      </c>
      <c r="B844" s="24">
        <v>31.89</v>
      </c>
      <c r="C844" s="25">
        <v>-9.8460000000000001</v>
      </c>
      <c r="D844" s="25">
        <v>-3.57</v>
      </c>
      <c r="E844" s="25">
        <v>-1.6870000000000001</v>
      </c>
      <c r="F844" s="25">
        <v>10.608000000000001</v>
      </c>
      <c r="G844" s="25">
        <v>6.125</v>
      </c>
      <c r="H844" s="22">
        <f t="shared" si="26"/>
        <v>-5.0343333333333335</v>
      </c>
      <c r="I844" s="21" t="str">
        <f t="shared" si="27"/>
        <v>Normal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23">
        <v>46084.833316064818</v>
      </c>
      <c r="B845" s="24">
        <v>31.83</v>
      </c>
      <c r="C845" s="25">
        <v>-9.7279999999999998</v>
      </c>
      <c r="D845" s="25">
        <v>-4.0010000000000003</v>
      </c>
      <c r="E845" s="25">
        <v>-1.4910000000000001</v>
      </c>
      <c r="F845" s="25">
        <v>10.624000000000001</v>
      </c>
      <c r="G845" s="25">
        <v>6.1340000000000003</v>
      </c>
      <c r="H845" s="22">
        <f t="shared" si="26"/>
        <v>-5.0733333333333333</v>
      </c>
      <c r="I845" s="21" t="str">
        <f t="shared" si="27"/>
        <v>Normal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23">
        <v>46084.833383553239</v>
      </c>
      <c r="B846" s="24">
        <v>31.85</v>
      </c>
      <c r="C846" s="25">
        <v>-9.6110000000000007</v>
      </c>
      <c r="D846" s="25">
        <v>-4.0010000000000003</v>
      </c>
      <c r="E846" s="25">
        <v>-1.4910000000000001</v>
      </c>
      <c r="F846" s="25">
        <v>10.516</v>
      </c>
      <c r="G846" s="25">
        <v>6.0720000000000001</v>
      </c>
      <c r="H846" s="22">
        <f t="shared" si="26"/>
        <v>-5.0343333333333335</v>
      </c>
      <c r="I846" s="21" t="str">
        <f t="shared" si="27"/>
        <v>Normal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23">
        <v>46084.833424918979</v>
      </c>
      <c r="B847" s="24">
        <v>31.89</v>
      </c>
      <c r="C847" s="25">
        <v>-10.042</v>
      </c>
      <c r="D847" s="25">
        <v>-3.06</v>
      </c>
      <c r="E847" s="25">
        <v>-1.7649999999999999</v>
      </c>
      <c r="F847" s="25">
        <v>10.645</v>
      </c>
      <c r="G847" s="25">
        <v>6.1459999999999999</v>
      </c>
      <c r="H847" s="22">
        <f t="shared" si="26"/>
        <v>-4.9556666666666667</v>
      </c>
      <c r="I847" s="21" t="str">
        <f t="shared" si="27"/>
        <v>Normal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23">
        <v>46084.833503275462</v>
      </c>
      <c r="B848" s="24">
        <v>31.97</v>
      </c>
      <c r="C848" s="25">
        <v>-9.8460000000000001</v>
      </c>
      <c r="D848" s="25">
        <v>-3.177</v>
      </c>
      <c r="E848" s="25">
        <v>-1.726</v>
      </c>
      <c r="F848" s="25">
        <v>10.489000000000001</v>
      </c>
      <c r="G848" s="25">
        <v>6.056</v>
      </c>
      <c r="H848" s="22">
        <f t="shared" si="26"/>
        <v>-4.9163333333333332</v>
      </c>
      <c r="I848" s="21" t="str">
        <f t="shared" si="27"/>
        <v>Normal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23">
        <v>46084.833584560183</v>
      </c>
      <c r="B849" s="24">
        <v>31.91</v>
      </c>
      <c r="C849" s="25">
        <v>-9.8460000000000001</v>
      </c>
      <c r="D849" s="25">
        <v>-3.609</v>
      </c>
      <c r="E849" s="25">
        <v>-1.6080000000000001</v>
      </c>
      <c r="F849" s="25">
        <v>10.609</v>
      </c>
      <c r="G849" s="25">
        <v>6.125</v>
      </c>
      <c r="H849" s="22">
        <f t="shared" si="26"/>
        <v>-5.0209999999999999</v>
      </c>
      <c r="I849" s="21" t="str">
        <f t="shared" si="27"/>
        <v>Normal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23">
        <v>46084.833622569444</v>
      </c>
      <c r="B850" s="24">
        <v>31.95</v>
      </c>
      <c r="C850" s="25">
        <v>-9.8849999999999998</v>
      </c>
      <c r="D850" s="25">
        <v>-3.177</v>
      </c>
      <c r="E850" s="25">
        <v>-1.6870000000000001</v>
      </c>
      <c r="F850" s="25">
        <v>10.519</v>
      </c>
      <c r="G850" s="25">
        <v>6.0730000000000004</v>
      </c>
      <c r="H850" s="22">
        <f t="shared" si="26"/>
        <v>-4.9163333333333332</v>
      </c>
      <c r="I850" s="21" t="str">
        <f t="shared" si="27"/>
        <v>Normal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23">
        <v>46084.833667465282</v>
      </c>
      <c r="B851" s="24">
        <v>31.97</v>
      </c>
      <c r="C851" s="25">
        <v>-9.65</v>
      </c>
      <c r="D851" s="25">
        <v>-3.0990000000000002</v>
      </c>
      <c r="E851" s="25">
        <v>-1.726</v>
      </c>
      <c r="F851" s="25">
        <v>10.281000000000001</v>
      </c>
      <c r="G851" s="25">
        <v>5.9359999999999999</v>
      </c>
      <c r="H851" s="22">
        <f t="shared" si="26"/>
        <v>-4.8250000000000002</v>
      </c>
      <c r="I851" s="21" t="str">
        <f t="shared" si="27"/>
        <v>Normal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23">
        <v>46084.833735671295</v>
      </c>
      <c r="B852" s="24">
        <v>31.91</v>
      </c>
      <c r="C852" s="25">
        <v>-9.4930000000000003</v>
      </c>
      <c r="D852" s="25">
        <v>-4.1580000000000004</v>
      </c>
      <c r="E852" s="25">
        <v>-1.216</v>
      </c>
      <c r="F852" s="25">
        <v>10.435</v>
      </c>
      <c r="G852" s="25">
        <v>6.024</v>
      </c>
      <c r="H852" s="22">
        <f t="shared" si="26"/>
        <v>-4.9556666666666667</v>
      </c>
      <c r="I852" s="21" t="str">
        <f t="shared" si="27"/>
        <v>Normal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23">
        <v>46084.833779016204</v>
      </c>
      <c r="B853" s="24">
        <v>31.95</v>
      </c>
      <c r="C853" s="25">
        <v>-9.8849999999999998</v>
      </c>
      <c r="D853" s="25">
        <v>-4.04</v>
      </c>
      <c r="E853" s="25">
        <v>-1.569</v>
      </c>
      <c r="F853" s="25">
        <v>10.794</v>
      </c>
      <c r="G853" s="25">
        <v>6.2320000000000002</v>
      </c>
      <c r="H853" s="22">
        <f t="shared" si="26"/>
        <v>-5.1646666666666663</v>
      </c>
      <c r="I853" s="21" t="str">
        <f t="shared" si="27"/>
        <v>Normal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23">
        <v>46084.833825671296</v>
      </c>
      <c r="B854" s="24">
        <v>31.95</v>
      </c>
      <c r="C854" s="25">
        <v>-9.4540000000000006</v>
      </c>
      <c r="D854" s="25">
        <v>-3.4129999999999998</v>
      </c>
      <c r="E854" s="25">
        <v>-1.726</v>
      </c>
      <c r="F854" s="25">
        <v>10.198</v>
      </c>
      <c r="G854" s="25">
        <v>5.8879999999999999</v>
      </c>
      <c r="H854" s="22">
        <f t="shared" si="26"/>
        <v>-4.8643333333333336</v>
      </c>
      <c r="I854" s="21" t="str">
        <f t="shared" si="27"/>
        <v>Normal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23">
        <v>46084.833867986112</v>
      </c>
      <c r="B855" s="24">
        <v>31.97</v>
      </c>
      <c r="C855" s="25">
        <v>-9.4930000000000003</v>
      </c>
      <c r="D855" s="25">
        <v>-4.1970000000000001</v>
      </c>
      <c r="E855" s="25">
        <v>-1.53</v>
      </c>
      <c r="F855" s="25">
        <v>10.491</v>
      </c>
      <c r="G855" s="25">
        <v>6.0570000000000004</v>
      </c>
      <c r="H855" s="22">
        <f t="shared" si="26"/>
        <v>-5.0733333333333333</v>
      </c>
      <c r="I855" s="21" t="str">
        <f t="shared" si="27"/>
        <v>Normal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23">
        <v>46084.833981736112</v>
      </c>
      <c r="B856" s="24">
        <v>31.95</v>
      </c>
      <c r="C856" s="25">
        <v>-9.7279999999999998</v>
      </c>
      <c r="D856" s="25">
        <v>-3.883</v>
      </c>
      <c r="E856" s="25">
        <v>-1.6870000000000001</v>
      </c>
      <c r="F856" s="25">
        <v>10.61</v>
      </c>
      <c r="G856" s="25">
        <v>6.125</v>
      </c>
      <c r="H856" s="22">
        <f t="shared" si="26"/>
        <v>-5.0993333333333331</v>
      </c>
      <c r="I856" s="21" t="str">
        <f t="shared" si="27"/>
        <v>Normal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23">
        <v>46084.834007812504</v>
      </c>
      <c r="B857" s="24">
        <v>31.97</v>
      </c>
      <c r="C857" s="25">
        <v>-9.8460000000000001</v>
      </c>
      <c r="D857" s="25">
        <v>-3.177</v>
      </c>
      <c r="E857" s="25">
        <v>-1.6479999999999999</v>
      </c>
      <c r="F857" s="25">
        <v>10.476000000000001</v>
      </c>
      <c r="G857" s="25">
        <v>6.048</v>
      </c>
      <c r="H857" s="22">
        <f t="shared" si="26"/>
        <v>-4.8903333333333334</v>
      </c>
      <c r="I857" s="21" t="str">
        <f t="shared" si="27"/>
        <v>Normal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26">
        <v>46084.83407164352</v>
      </c>
      <c r="B858" s="27">
        <v>31.91</v>
      </c>
      <c r="C858" s="28">
        <v>-9.8070000000000004</v>
      </c>
      <c r="D858" s="28">
        <v>-4.59</v>
      </c>
      <c r="E858" s="28">
        <v>-1.216</v>
      </c>
      <c r="F858" s="28">
        <v>10.896000000000001</v>
      </c>
      <c r="G858" s="28">
        <v>6.2910000000000004</v>
      </c>
      <c r="H858" s="22">
        <f t="shared" si="26"/>
        <v>-5.2043333333333335</v>
      </c>
      <c r="I858" s="21" t="str">
        <f t="shared" si="27"/>
        <v>Normal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x14ac:dyDescent="0.2">
      <c r="A859" s="26">
        <v>46084.834113807869</v>
      </c>
      <c r="B859" s="27">
        <v>31.89</v>
      </c>
      <c r="C859" s="28">
        <v>-9.7669999999999995</v>
      </c>
      <c r="D859" s="28">
        <v>-3.2559999999999998</v>
      </c>
      <c r="E859" s="28">
        <v>-1.726</v>
      </c>
      <c r="F859" s="28">
        <v>10.439</v>
      </c>
      <c r="G859" s="28">
        <v>6.0270000000000001</v>
      </c>
      <c r="H859" s="22">
        <f t="shared" si="26"/>
        <v>-4.9163333333333332</v>
      </c>
      <c r="I859" s="21" t="str">
        <f t="shared" si="27"/>
        <v>Normal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x14ac:dyDescent="0.2">
      <c r="A860" s="26">
        <v>46084.834160578699</v>
      </c>
      <c r="B860" s="27">
        <v>29.05</v>
      </c>
      <c r="C860" s="28">
        <v>-9.6890000000000001</v>
      </c>
      <c r="D860" s="28">
        <v>-3.452</v>
      </c>
      <c r="E860" s="28">
        <v>-1.804</v>
      </c>
      <c r="F860" s="28">
        <v>10.443</v>
      </c>
      <c r="G860" s="28">
        <v>6.0289999999999999</v>
      </c>
      <c r="H860" s="22">
        <f t="shared" si="26"/>
        <v>-4.9816666666666665</v>
      </c>
      <c r="I860" s="21" t="str">
        <f t="shared" si="27"/>
        <v>Normal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x14ac:dyDescent="0.2">
      <c r="A861" s="26">
        <v>46084.834226226856</v>
      </c>
      <c r="B861" s="27">
        <v>31.29</v>
      </c>
      <c r="C861" s="28">
        <v>-10.395</v>
      </c>
      <c r="D861" s="28">
        <v>-3.9620000000000002</v>
      </c>
      <c r="E861" s="28">
        <v>-1.569</v>
      </c>
      <c r="F861" s="28">
        <v>11.234999999999999</v>
      </c>
      <c r="G861" s="28">
        <v>6.4859999999999998</v>
      </c>
      <c r="H861" s="22">
        <f t="shared" si="26"/>
        <v>-5.3086666666666664</v>
      </c>
      <c r="I861" s="21" t="str">
        <f t="shared" si="27"/>
        <v>Normal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x14ac:dyDescent="0.2">
      <c r="A862" s="26">
        <v>46084.834303958334</v>
      </c>
      <c r="B862" s="27">
        <v>30.71</v>
      </c>
      <c r="C862" s="28">
        <v>-9.6890000000000001</v>
      </c>
      <c r="D862" s="28">
        <v>-3.9620000000000002</v>
      </c>
      <c r="E862" s="28">
        <v>-1.4910000000000001</v>
      </c>
      <c r="F862" s="28">
        <v>10.573</v>
      </c>
      <c r="G862" s="28">
        <v>6.1040000000000001</v>
      </c>
      <c r="H862" s="22">
        <f t="shared" si="26"/>
        <v>-5.0473333333333334</v>
      </c>
      <c r="I862" s="21" t="str">
        <f t="shared" si="27"/>
        <v>Normal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x14ac:dyDescent="0.2">
      <c r="A863" s="26">
        <v>46084.834367152776</v>
      </c>
      <c r="B863" s="27">
        <v>31.27</v>
      </c>
      <c r="C863" s="28">
        <v>-9.5709999999999997</v>
      </c>
      <c r="D863" s="28">
        <v>-3.9620000000000002</v>
      </c>
      <c r="E863" s="28">
        <v>-1.4510000000000001</v>
      </c>
      <c r="F863" s="28">
        <v>10.46</v>
      </c>
      <c r="G863" s="28">
        <v>6.0389999999999997</v>
      </c>
      <c r="H863" s="22">
        <f t="shared" si="26"/>
        <v>-4.9946666666666664</v>
      </c>
      <c r="I863" s="21" t="str">
        <f t="shared" si="27"/>
        <v>Normal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x14ac:dyDescent="0.2">
      <c r="A864" s="26">
        <v>46084.834432523145</v>
      </c>
      <c r="B864" s="27">
        <v>32.19</v>
      </c>
      <c r="C864" s="28">
        <v>-10.787000000000001</v>
      </c>
      <c r="D864" s="28">
        <v>-3.452</v>
      </c>
      <c r="E864" s="28">
        <v>-1.804</v>
      </c>
      <c r="F864" s="28">
        <v>11.468999999999999</v>
      </c>
      <c r="G864" s="28">
        <v>6.6219999999999999</v>
      </c>
      <c r="H864" s="22">
        <f t="shared" si="26"/>
        <v>-5.3476666666666661</v>
      </c>
      <c r="I864" s="21" t="str">
        <f t="shared" si="27"/>
        <v>Normal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x14ac:dyDescent="0.2">
      <c r="A865" s="26">
        <v>46084.834508055559</v>
      </c>
      <c r="B865" s="27">
        <v>33.950000000000003</v>
      </c>
      <c r="C865" s="28">
        <v>-9.4139999999999997</v>
      </c>
      <c r="D865" s="28">
        <v>-4.9029999999999996</v>
      </c>
      <c r="E865" s="28">
        <v>-1.0589999999999999</v>
      </c>
      <c r="F865" s="28">
        <v>10.667</v>
      </c>
      <c r="G865" s="28">
        <v>6.1589999999999998</v>
      </c>
      <c r="H865" s="22">
        <f t="shared" si="26"/>
        <v>-5.1253333333333329</v>
      </c>
      <c r="I865" s="21" t="str">
        <f t="shared" si="27"/>
        <v>Normal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x14ac:dyDescent="0.2">
      <c r="A866" s="26">
        <v>46084.834594236112</v>
      </c>
      <c r="B866" s="27">
        <v>32.85</v>
      </c>
      <c r="C866" s="28">
        <v>-9.9239999999999995</v>
      </c>
      <c r="D866" s="28">
        <v>-3.1379999999999999</v>
      </c>
      <c r="E866" s="28">
        <v>-1.804</v>
      </c>
      <c r="F866" s="28">
        <v>10.564</v>
      </c>
      <c r="G866" s="28">
        <v>6.0990000000000002</v>
      </c>
      <c r="H866" s="22">
        <f t="shared" si="26"/>
        <v>-4.9553333333333329</v>
      </c>
      <c r="I866" s="21" t="str">
        <f t="shared" si="27"/>
        <v>Normal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x14ac:dyDescent="0.2">
      <c r="A867" s="26">
        <v>46084.834659560191</v>
      </c>
      <c r="B867" s="27">
        <v>36.31</v>
      </c>
      <c r="C867" s="28">
        <v>-9.4930000000000003</v>
      </c>
      <c r="D867" s="28">
        <v>-3.7269999999999999</v>
      </c>
      <c r="E867" s="28">
        <v>-1.4910000000000001</v>
      </c>
      <c r="F867" s="28">
        <v>10.305999999999999</v>
      </c>
      <c r="G867" s="28">
        <v>5.95</v>
      </c>
      <c r="H867" s="22">
        <f t="shared" si="26"/>
        <v>-4.9036666666666671</v>
      </c>
      <c r="I867" s="21" t="str">
        <f t="shared" si="27"/>
        <v>Warning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x14ac:dyDescent="0.2">
      <c r="A868" s="26">
        <v>46084.834707511574</v>
      </c>
      <c r="B868" s="27">
        <v>40.39</v>
      </c>
      <c r="C868" s="28">
        <v>-9.9239999999999995</v>
      </c>
      <c r="D868" s="28">
        <v>-3.57</v>
      </c>
      <c r="E868" s="28">
        <v>-1.6080000000000001</v>
      </c>
      <c r="F868" s="28">
        <v>10.669</v>
      </c>
      <c r="G868" s="28">
        <v>6.16</v>
      </c>
      <c r="H868" s="22">
        <f t="shared" si="26"/>
        <v>-5.0339999999999998</v>
      </c>
      <c r="I868" s="21" t="str">
        <f t="shared" si="27"/>
        <v>Warning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x14ac:dyDescent="0.2">
      <c r="A869" s="26">
        <v>46084.834752835653</v>
      </c>
      <c r="B869" s="27">
        <v>51.89</v>
      </c>
      <c r="C869" s="28">
        <v>-9.8849999999999998</v>
      </c>
      <c r="D869" s="28">
        <v>-2.589</v>
      </c>
      <c r="E869" s="28">
        <v>-1.6870000000000001</v>
      </c>
      <c r="F869" s="28">
        <v>10.356999999999999</v>
      </c>
      <c r="G869" s="28">
        <v>5.9790000000000001</v>
      </c>
      <c r="H869" s="22">
        <f t="shared" si="26"/>
        <v>-4.7203333333333335</v>
      </c>
      <c r="I869" s="21" t="str">
        <f t="shared" si="27"/>
        <v>Warning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x14ac:dyDescent="0.2">
      <c r="A870" s="26">
        <v>46084.834798043987</v>
      </c>
      <c r="B870" s="27">
        <v>56.91</v>
      </c>
      <c r="C870" s="28">
        <v>-10.944000000000001</v>
      </c>
      <c r="D870" s="28">
        <v>-2.8639999999999999</v>
      </c>
      <c r="E870" s="28">
        <v>-2.0009999999999999</v>
      </c>
      <c r="F870" s="28">
        <v>11.488</v>
      </c>
      <c r="G870" s="28">
        <v>6.633</v>
      </c>
      <c r="H870" s="22">
        <f t="shared" si="26"/>
        <v>-5.2696666666666667</v>
      </c>
      <c r="I870" s="21" t="str">
        <f t="shared" si="27"/>
        <v>Critical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x14ac:dyDescent="0.2">
      <c r="A871" s="26">
        <v>46084.834862141201</v>
      </c>
      <c r="B871" s="27">
        <v>54.71</v>
      </c>
      <c r="C871" s="28">
        <v>-10.866</v>
      </c>
      <c r="D871" s="28">
        <v>-2.589</v>
      </c>
      <c r="E871" s="28">
        <v>-1.883</v>
      </c>
      <c r="F871" s="28">
        <v>11.327999999999999</v>
      </c>
      <c r="G871" s="28">
        <v>6.54</v>
      </c>
      <c r="H871" s="22">
        <f t="shared" si="26"/>
        <v>-5.1126666666666667</v>
      </c>
      <c r="I871" s="21" t="str">
        <f t="shared" si="27"/>
        <v>Critical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x14ac:dyDescent="0.2">
      <c r="A872" s="26">
        <v>46084.83490825232</v>
      </c>
      <c r="B872" s="27">
        <v>52.39</v>
      </c>
      <c r="C872" s="28">
        <v>-9.8070000000000004</v>
      </c>
      <c r="D872" s="28">
        <v>-3.9620000000000002</v>
      </c>
      <c r="E872" s="28">
        <v>-1.569</v>
      </c>
      <c r="F872" s="28">
        <v>10.692</v>
      </c>
      <c r="G872" s="28">
        <v>6.173</v>
      </c>
      <c r="H872" s="22">
        <f t="shared" si="26"/>
        <v>-5.1126666666666667</v>
      </c>
      <c r="I872" s="21" t="str">
        <f t="shared" si="27"/>
        <v>Critical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x14ac:dyDescent="0.2">
      <c r="A873" s="26">
        <v>46084.834953969912</v>
      </c>
      <c r="B873" s="27">
        <v>52.13</v>
      </c>
      <c r="C873" s="28">
        <v>-10.199</v>
      </c>
      <c r="D873" s="28">
        <v>-3.6480000000000001</v>
      </c>
      <c r="E873" s="28">
        <v>-1.726</v>
      </c>
      <c r="F873" s="28">
        <v>10.968</v>
      </c>
      <c r="G873" s="28">
        <v>6.3330000000000002</v>
      </c>
      <c r="H873" s="22">
        <f t="shared" si="26"/>
        <v>-5.1909999999999998</v>
      </c>
      <c r="I873" s="21" t="str">
        <f t="shared" si="27"/>
        <v>Critical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x14ac:dyDescent="0.2">
      <c r="A874" s="26">
        <v>46084.835027870373</v>
      </c>
      <c r="B874" s="27">
        <v>47.15</v>
      </c>
      <c r="C874" s="28">
        <v>-9.7669999999999995</v>
      </c>
      <c r="D874" s="28">
        <v>-3.53</v>
      </c>
      <c r="E874" s="28">
        <v>-1.6080000000000001</v>
      </c>
      <c r="F874" s="28">
        <v>10.51</v>
      </c>
      <c r="G874" s="28">
        <v>6.0679999999999996</v>
      </c>
      <c r="H874" s="22">
        <f t="shared" si="26"/>
        <v>-4.9683333333333328</v>
      </c>
      <c r="I874" s="21" t="str">
        <f t="shared" si="27"/>
        <v>Warning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x14ac:dyDescent="0.2">
      <c r="A875" s="26">
        <v>46084.83506888889</v>
      </c>
      <c r="B875" s="27">
        <v>46.19</v>
      </c>
      <c r="C875" s="28">
        <v>-9.6890000000000001</v>
      </c>
      <c r="D875" s="28">
        <v>-4.4720000000000004</v>
      </c>
      <c r="E875" s="28">
        <v>-1.569</v>
      </c>
      <c r="F875" s="28">
        <v>10.786</v>
      </c>
      <c r="G875" s="28">
        <v>6.2270000000000003</v>
      </c>
      <c r="H875" s="22">
        <f t="shared" si="26"/>
        <v>-5.2433333333333332</v>
      </c>
      <c r="I875" s="21" t="str">
        <f t="shared" si="27"/>
        <v>Warning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x14ac:dyDescent="0.2">
      <c r="A876" s="26">
        <v>46084.835110821761</v>
      </c>
      <c r="B876" s="27">
        <v>44.51</v>
      </c>
      <c r="C876" s="28">
        <v>-9.8070000000000004</v>
      </c>
      <c r="D876" s="28">
        <v>-3.9620000000000002</v>
      </c>
      <c r="E876" s="28">
        <v>-1.4119999999999999</v>
      </c>
      <c r="F876" s="28">
        <v>10.670999999999999</v>
      </c>
      <c r="G876" s="28">
        <v>6.1609999999999996</v>
      </c>
      <c r="H876" s="22">
        <f t="shared" si="26"/>
        <v>-5.0603333333333333</v>
      </c>
      <c r="I876" s="21" t="str">
        <f t="shared" si="27"/>
        <v>Warning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x14ac:dyDescent="0.2">
      <c r="A877" s="26">
        <v>46084.835213877319</v>
      </c>
      <c r="B877" s="27">
        <v>31.47</v>
      </c>
      <c r="C877" s="28">
        <v>-9.7279999999999998</v>
      </c>
      <c r="D877" s="28">
        <v>-3.57</v>
      </c>
      <c r="E877" s="28">
        <v>-1.569</v>
      </c>
      <c r="F877" s="28">
        <v>10.481</v>
      </c>
      <c r="G877" s="28">
        <v>6.0510000000000002</v>
      </c>
      <c r="H877" s="22">
        <f t="shared" si="26"/>
        <v>-4.9556666666666667</v>
      </c>
      <c r="I877" s="21" t="str">
        <f t="shared" si="27"/>
        <v>Normal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x14ac:dyDescent="0.2">
      <c r="A878" s="26">
        <v>46084.83528107639</v>
      </c>
      <c r="B878" s="27">
        <v>31.63</v>
      </c>
      <c r="C878" s="28">
        <v>-9.6890000000000001</v>
      </c>
      <c r="D878" s="28">
        <v>-3.7269999999999999</v>
      </c>
      <c r="E878" s="28">
        <v>-1.53</v>
      </c>
      <c r="F878" s="28">
        <v>10.493</v>
      </c>
      <c r="G878" s="28">
        <v>6.0579999999999998</v>
      </c>
      <c r="H878" s="22">
        <f t="shared" si="26"/>
        <v>-4.9820000000000002</v>
      </c>
      <c r="I878" s="21" t="str">
        <f t="shared" si="27"/>
        <v>Normal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x14ac:dyDescent="0.2">
      <c r="A879" s="26">
        <v>46084.835352141206</v>
      </c>
      <c r="B879" s="27">
        <v>31.55</v>
      </c>
      <c r="C879" s="28">
        <v>-9.7669999999999995</v>
      </c>
      <c r="D879" s="28">
        <v>-3.6869999999999998</v>
      </c>
      <c r="E879" s="28">
        <v>-1.6080000000000001</v>
      </c>
      <c r="F879" s="28">
        <v>10.563000000000001</v>
      </c>
      <c r="G879" s="28">
        <v>6.0990000000000002</v>
      </c>
      <c r="H879" s="22">
        <f t="shared" si="26"/>
        <v>-5.0206666666666662</v>
      </c>
      <c r="I879" s="21" t="str">
        <f t="shared" si="27"/>
        <v>Normal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x14ac:dyDescent="0.2">
      <c r="A880" s="26">
        <v>46084.835393946763</v>
      </c>
      <c r="B880" s="27">
        <v>31.61</v>
      </c>
      <c r="C880" s="28">
        <v>-9.7279999999999998</v>
      </c>
      <c r="D880" s="28">
        <v>-3.6869999999999998</v>
      </c>
      <c r="E880" s="28">
        <v>-1.6479999999999999</v>
      </c>
      <c r="F880" s="28">
        <v>10.532999999999999</v>
      </c>
      <c r="G880" s="28">
        <v>6.0810000000000004</v>
      </c>
      <c r="H880" s="22">
        <f t="shared" si="26"/>
        <v>-5.0209999999999999</v>
      </c>
      <c r="I880" s="21" t="str">
        <f t="shared" si="27"/>
        <v>Normal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x14ac:dyDescent="0.2">
      <c r="A881" s="26">
        <v>46084.835456307876</v>
      </c>
      <c r="B881" s="27">
        <v>31.57</v>
      </c>
      <c r="C881" s="28">
        <v>-9.7279999999999998</v>
      </c>
      <c r="D881" s="28">
        <v>-3.6480000000000001</v>
      </c>
      <c r="E881" s="28">
        <v>-1.569</v>
      </c>
      <c r="F881" s="28">
        <v>10.507999999999999</v>
      </c>
      <c r="G881" s="28">
        <v>6.0670000000000002</v>
      </c>
      <c r="H881" s="22">
        <f t="shared" si="26"/>
        <v>-4.9816666666666665</v>
      </c>
      <c r="I881" s="21" t="str">
        <f t="shared" si="27"/>
        <v>Normal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x14ac:dyDescent="0.2">
      <c r="A882" s="23">
        <v>46084.835544421294</v>
      </c>
      <c r="B882" s="24">
        <v>31.61</v>
      </c>
      <c r="C882" s="25">
        <v>-9.8070000000000004</v>
      </c>
      <c r="D882" s="25">
        <v>-3.609</v>
      </c>
      <c r="E882" s="25">
        <v>-1.6080000000000001</v>
      </c>
      <c r="F882" s="25">
        <v>10.573</v>
      </c>
      <c r="G882" s="25">
        <v>6.1040000000000001</v>
      </c>
      <c r="H882" s="22">
        <f t="shared" si="26"/>
        <v>-5.008</v>
      </c>
      <c r="I882" s="21" t="str">
        <f t="shared" si="27"/>
        <v>Normal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23">
        <v>46084.835597129626</v>
      </c>
      <c r="B883" s="24">
        <v>31.71</v>
      </c>
      <c r="C883" s="25">
        <v>-9.8070000000000004</v>
      </c>
      <c r="D883" s="25">
        <v>-3.7269999999999999</v>
      </c>
      <c r="E883" s="25">
        <v>-1.569</v>
      </c>
      <c r="F883" s="25">
        <v>10.608000000000001</v>
      </c>
      <c r="G883" s="25">
        <v>6.1239999999999997</v>
      </c>
      <c r="H883" s="22">
        <f t="shared" si="26"/>
        <v>-5.0343333333333335</v>
      </c>
      <c r="I883" s="21" t="str">
        <f t="shared" si="27"/>
        <v>Normal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53">
        <v>46084.83563700231</v>
      </c>
      <c r="B884" s="54">
        <v>31.49</v>
      </c>
      <c r="C884" s="55">
        <v>-9.9640000000000004</v>
      </c>
      <c r="D884" s="55">
        <v>-3.2170000000000001</v>
      </c>
      <c r="E884" s="55">
        <v>-1.6080000000000001</v>
      </c>
      <c r="F884" s="55">
        <v>10.593</v>
      </c>
      <c r="G884" s="55">
        <v>6.1159999999999997</v>
      </c>
      <c r="H884" s="22">
        <f t="shared" si="26"/>
        <v>-4.9296666666666669</v>
      </c>
      <c r="I884" s="21" t="str">
        <f t="shared" si="27"/>
        <v>Normal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x14ac:dyDescent="0.2">
      <c r="A885" s="53">
        <v>46084.835715208334</v>
      </c>
      <c r="B885" s="54">
        <v>31.47</v>
      </c>
      <c r="C885" s="55">
        <v>-10.356</v>
      </c>
      <c r="D885" s="55">
        <v>-3.7269999999999999</v>
      </c>
      <c r="E885" s="55">
        <v>-1.4910000000000001</v>
      </c>
      <c r="F885" s="55">
        <v>11.106</v>
      </c>
      <c r="G885" s="55">
        <v>6.4119999999999999</v>
      </c>
      <c r="H885" s="22">
        <f t="shared" si="26"/>
        <v>-5.1913333333333336</v>
      </c>
      <c r="I885" s="21" t="str">
        <f t="shared" si="27"/>
        <v>Normal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 x14ac:dyDescent="0.2">
      <c r="A886" s="53">
        <v>46084.83578173611</v>
      </c>
      <c r="B886" s="54">
        <v>31.53</v>
      </c>
      <c r="C886" s="55">
        <v>-9.7279999999999998</v>
      </c>
      <c r="D886" s="55">
        <v>-3.2559999999999998</v>
      </c>
      <c r="E886" s="55">
        <v>-1.569</v>
      </c>
      <c r="F886" s="55">
        <v>10.378</v>
      </c>
      <c r="G886" s="55">
        <v>5.992</v>
      </c>
      <c r="H886" s="22">
        <f t="shared" si="26"/>
        <v>-4.851</v>
      </c>
      <c r="I886" s="21" t="str">
        <f t="shared" si="27"/>
        <v>Normal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 x14ac:dyDescent="0.2">
      <c r="A887" s="53">
        <v>46084.83582119213</v>
      </c>
      <c r="B887" s="54">
        <v>31.61</v>
      </c>
      <c r="C887" s="55">
        <v>-9.8070000000000004</v>
      </c>
      <c r="D887" s="55">
        <v>-4.3150000000000004</v>
      </c>
      <c r="E887" s="55">
        <v>-1.4119999999999999</v>
      </c>
      <c r="F887" s="55">
        <v>10.807</v>
      </c>
      <c r="G887" s="55">
        <v>6.2389999999999999</v>
      </c>
      <c r="H887" s="22">
        <f t="shared" si="26"/>
        <v>-5.1779999999999999</v>
      </c>
      <c r="I887" s="21" t="str">
        <f t="shared" si="27"/>
        <v>Normal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 x14ac:dyDescent="0.2">
      <c r="A888" s="53">
        <v>46084.835864456021</v>
      </c>
      <c r="B888" s="54">
        <v>31.63</v>
      </c>
      <c r="C888" s="55">
        <v>-9.7669999999999995</v>
      </c>
      <c r="D888" s="55">
        <v>-3.3340000000000001</v>
      </c>
      <c r="E888" s="55">
        <v>-1.6479999999999999</v>
      </c>
      <c r="F888" s="55">
        <v>10.452</v>
      </c>
      <c r="G888" s="55">
        <v>6.0339999999999998</v>
      </c>
      <c r="H888" s="22">
        <f t="shared" si="26"/>
        <v>-4.9163333333333332</v>
      </c>
      <c r="I888" s="21" t="str">
        <f t="shared" si="27"/>
        <v>Normal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spans="1:28" x14ac:dyDescent="0.2">
      <c r="A889" s="53">
        <v>46084.835906967593</v>
      </c>
      <c r="B889" s="54">
        <v>31.57</v>
      </c>
      <c r="C889" s="55">
        <v>-9.9640000000000004</v>
      </c>
      <c r="D889" s="55">
        <v>-2.746</v>
      </c>
      <c r="E889" s="55">
        <v>-1.9219999999999999</v>
      </c>
      <c r="F889" s="55">
        <v>10.512</v>
      </c>
      <c r="G889" s="55">
        <v>6.069</v>
      </c>
      <c r="H889" s="22">
        <f t="shared" si="26"/>
        <v>-4.8773333333333335</v>
      </c>
      <c r="I889" s="21" t="str">
        <f t="shared" si="27"/>
        <v>Normal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spans="1:28" x14ac:dyDescent="0.2">
      <c r="A890" s="53">
        <v>46084.835982314813</v>
      </c>
      <c r="B890" s="54">
        <v>31.61</v>
      </c>
      <c r="C890" s="55">
        <v>-10.042</v>
      </c>
      <c r="D890" s="55">
        <v>-2.6280000000000001</v>
      </c>
      <c r="E890" s="55">
        <v>-1.804</v>
      </c>
      <c r="F890" s="55">
        <v>10.536</v>
      </c>
      <c r="G890" s="55">
        <v>6.0830000000000002</v>
      </c>
      <c r="H890" s="22">
        <f t="shared" si="26"/>
        <v>-4.8246666666666664</v>
      </c>
      <c r="I890" s="21" t="str">
        <f t="shared" si="27"/>
        <v>Normal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spans="1:28" x14ac:dyDescent="0.2">
      <c r="A891" s="53">
        <v>46084.836024953707</v>
      </c>
      <c r="B891" s="54">
        <v>31.53</v>
      </c>
      <c r="C891" s="55">
        <v>-9.4540000000000006</v>
      </c>
      <c r="D891" s="55">
        <v>-4.0010000000000003</v>
      </c>
      <c r="E891" s="55">
        <v>-1.4119999999999999</v>
      </c>
      <c r="F891" s="55">
        <v>10.362</v>
      </c>
      <c r="G891" s="55">
        <v>5.9829999999999997</v>
      </c>
      <c r="H891" s="22">
        <f t="shared" si="26"/>
        <v>-4.9556666666666667</v>
      </c>
      <c r="I891" s="21" t="str">
        <f t="shared" si="27"/>
        <v>Normal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spans="1:28" x14ac:dyDescent="0.2">
      <c r="A892" s="53">
        <v>46084.836075416664</v>
      </c>
      <c r="B892" s="54">
        <v>31.55</v>
      </c>
      <c r="C892" s="55">
        <v>-9.7669999999999995</v>
      </c>
      <c r="D892" s="55">
        <v>-3.766</v>
      </c>
      <c r="E892" s="55">
        <v>-1.6479999999999999</v>
      </c>
      <c r="F892" s="55">
        <v>10.597</v>
      </c>
      <c r="G892" s="55">
        <v>6.1180000000000003</v>
      </c>
      <c r="H892" s="22">
        <f t="shared" si="26"/>
        <v>-5.0603333333333333</v>
      </c>
      <c r="I892" s="21" t="str">
        <f t="shared" si="27"/>
        <v>Normal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spans="1:28" x14ac:dyDescent="0.2">
      <c r="A893" s="53">
        <v>46084.836146759262</v>
      </c>
      <c r="B893" s="54">
        <v>31.53</v>
      </c>
      <c r="C893" s="55">
        <v>-9.5709999999999997</v>
      </c>
      <c r="D893" s="55">
        <v>-3.4910000000000001</v>
      </c>
      <c r="E893" s="55">
        <v>-1.6080000000000001</v>
      </c>
      <c r="F893" s="55">
        <v>10.314</v>
      </c>
      <c r="G893" s="55">
        <v>5.9550000000000001</v>
      </c>
      <c r="H893" s="22">
        <f t="shared" si="26"/>
        <v>-4.8899999999999997</v>
      </c>
      <c r="I893" s="21" t="str">
        <f t="shared" si="27"/>
        <v>Normal</v>
      </c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spans="1:28" x14ac:dyDescent="0.2">
      <c r="A894" s="53">
        <v>46084.836227708336</v>
      </c>
      <c r="B894" s="54">
        <v>29.77</v>
      </c>
      <c r="C894" s="55">
        <v>-9.65</v>
      </c>
      <c r="D894" s="55">
        <v>-4.0010000000000003</v>
      </c>
      <c r="E894" s="55">
        <v>-1.6080000000000001</v>
      </c>
      <c r="F894" s="55">
        <v>10.569000000000001</v>
      </c>
      <c r="G894" s="55">
        <v>6.1020000000000003</v>
      </c>
      <c r="H894" s="22">
        <f t="shared" si="26"/>
        <v>-5.0863333333333332</v>
      </c>
      <c r="I894" s="21" t="str">
        <f t="shared" si="27"/>
        <v>Normal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spans="1:28" x14ac:dyDescent="0.2">
      <c r="A895" s="53">
        <v>46084.836267638893</v>
      </c>
      <c r="B895" s="54">
        <v>34.71</v>
      </c>
      <c r="C895" s="55">
        <v>-9.8460000000000001</v>
      </c>
      <c r="D895" s="55">
        <v>-4.08</v>
      </c>
      <c r="E895" s="55">
        <v>-1.53</v>
      </c>
      <c r="F895" s="55">
        <v>10.766999999999999</v>
      </c>
      <c r="G895" s="55">
        <v>6.2160000000000002</v>
      </c>
      <c r="H895" s="22">
        <f t="shared" si="26"/>
        <v>-5.1520000000000001</v>
      </c>
      <c r="I895" s="21" t="str">
        <f t="shared" si="27"/>
        <v>Normal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spans="1:28" x14ac:dyDescent="0.2">
      <c r="A896" s="53">
        <v>46084.836310011575</v>
      </c>
      <c r="B896" s="54">
        <v>32.67</v>
      </c>
      <c r="C896" s="55">
        <v>-9.65</v>
      </c>
      <c r="D896" s="55">
        <v>-3.2949999999999999</v>
      </c>
      <c r="E896" s="55">
        <v>-1.8440000000000001</v>
      </c>
      <c r="F896" s="55">
        <v>10.362</v>
      </c>
      <c r="G896" s="55">
        <v>5.9829999999999997</v>
      </c>
      <c r="H896" s="22">
        <f t="shared" si="26"/>
        <v>-4.9296666666666669</v>
      </c>
      <c r="I896" s="21" t="str">
        <f t="shared" si="27"/>
        <v>Normal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spans="1:28" x14ac:dyDescent="0.2">
      <c r="A897" s="53">
        <v>46084.836352534723</v>
      </c>
      <c r="B897" s="54">
        <v>34.450000000000003</v>
      </c>
      <c r="C897" s="55">
        <v>-10.238</v>
      </c>
      <c r="D897" s="55">
        <v>-2.9809999999999999</v>
      </c>
      <c r="E897" s="55">
        <v>-1.8440000000000001</v>
      </c>
      <c r="F897" s="55">
        <v>10.821999999999999</v>
      </c>
      <c r="G897" s="55">
        <v>6.2480000000000002</v>
      </c>
      <c r="H897" s="22">
        <f t="shared" si="26"/>
        <v>-5.0209999999999999</v>
      </c>
      <c r="I897" s="21" t="str">
        <f t="shared" si="27"/>
        <v>Normal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spans="1:28" x14ac:dyDescent="0.2">
      <c r="A898" s="53">
        <v>46084.836397499996</v>
      </c>
      <c r="B898" s="54">
        <v>33.57</v>
      </c>
      <c r="C898" s="55">
        <v>-9.4139999999999997</v>
      </c>
      <c r="D898" s="55">
        <v>-3.02</v>
      </c>
      <c r="E898" s="55">
        <v>-1.726</v>
      </c>
      <c r="F898" s="55">
        <v>10.037000000000001</v>
      </c>
      <c r="G898" s="55">
        <v>5.7949999999999999</v>
      </c>
      <c r="H898" s="22">
        <f t="shared" si="26"/>
        <v>-4.72</v>
      </c>
      <c r="I898" s="21" t="str">
        <f t="shared" si="27"/>
        <v>Normal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spans="1:28" x14ac:dyDescent="0.2">
      <c r="A899" s="53">
        <v>46084.836440613421</v>
      </c>
      <c r="B899" s="54">
        <v>38.770000000000003</v>
      </c>
      <c r="C899" s="55">
        <v>-8.9440000000000008</v>
      </c>
      <c r="D899" s="55">
        <v>-3.8050000000000002</v>
      </c>
      <c r="E899" s="55">
        <v>-1.6870000000000001</v>
      </c>
      <c r="F899" s="55">
        <v>9.8650000000000002</v>
      </c>
      <c r="G899" s="55">
        <v>5.6950000000000003</v>
      </c>
      <c r="H899" s="22">
        <f t="shared" ref="H899:H962" si="28">AVERAGE(C899:E899)</f>
        <v>-4.8120000000000003</v>
      </c>
      <c r="I899" s="21" t="str">
        <f t="shared" ref="I899:I962" si="29">IF(B899&gt;52,"Critical",IF(B899&lt;35,"Normal","Warning"))</f>
        <v>Warning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spans="1:28" x14ac:dyDescent="0.2">
      <c r="A900" s="53">
        <v>46084.836490381946</v>
      </c>
      <c r="B900" s="54">
        <v>38.29</v>
      </c>
      <c r="C900" s="55">
        <v>-9.65</v>
      </c>
      <c r="D900" s="55">
        <v>-4.08</v>
      </c>
      <c r="E900" s="55">
        <v>-1.569</v>
      </c>
      <c r="F900" s="55">
        <v>10.593999999999999</v>
      </c>
      <c r="G900" s="55">
        <v>6.1159999999999997</v>
      </c>
      <c r="H900" s="22">
        <f t="shared" si="28"/>
        <v>-5.0996666666666668</v>
      </c>
      <c r="I900" s="21" t="str">
        <f t="shared" si="29"/>
        <v>Warning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spans="1:28" x14ac:dyDescent="0.2">
      <c r="A901" s="53">
        <v>46084.836545439815</v>
      </c>
      <c r="B901" s="54">
        <v>54.81</v>
      </c>
      <c r="C901" s="55">
        <v>-9.4540000000000006</v>
      </c>
      <c r="D901" s="55">
        <v>-3.53</v>
      </c>
      <c r="E901" s="55">
        <v>-1.6080000000000001</v>
      </c>
      <c r="F901" s="55">
        <v>10.218999999999999</v>
      </c>
      <c r="G901" s="55">
        <v>5.9</v>
      </c>
      <c r="H901" s="22">
        <f t="shared" si="28"/>
        <v>-4.8639999999999999</v>
      </c>
      <c r="I901" s="21" t="str">
        <f t="shared" si="29"/>
        <v>Critical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spans="1:28" x14ac:dyDescent="0.2">
      <c r="A902" s="53">
        <v>46084.83662681713</v>
      </c>
      <c r="B902" s="54">
        <v>59.89</v>
      </c>
      <c r="C902" s="55">
        <v>-9.1010000000000009</v>
      </c>
      <c r="D902" s="55">
        <v>-4.1189999999999998</v>
      </c>
      <c r="E902" s="55">
        <v>-1.53</v>
      </c>
      <c r="F902" s="55">
        <v>10.106</v>
      </c>
      <c r="G902" s="55">
        <v>5.835</v>
      </c>
      <c r="H902" s="22">
        <f t="shared" si="28"/>
        <v>-4.916666666666667</v>
      </c>
      <c r="I902" s="21" t="str">
        <f t="shared" si="29"/>
        <v>Critical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spans="1:28" x14ac:dyDescent="0.2">
      <c r="A903" s="53">
        <v>46084.83670349537</v>
      </c>
      <c r="B903" s="54">
        <v>45.35</v>
      </c>
      <c r="C903" s="55">
        <v>-10.590999999999999</v>
      </c>
      <c r="D903" s="55">
        <v>-3.2170000000000001</v>
      </c>
      <c r="E903" s="55">
        <v>-1.9219999999999999</v>
      </c>
      <c r="F903" s="55">
        <v>11.234999999999999</v>
      </c>
      <c r="G903" s="55">
        <v>6.4859999999999998</v>
      </c>
      <c r="H903" s="22">
        <f t="shared" si="28"/>
        <v>-5.2433333333333332</v>
      </c>
      <c r="I903" s="21" t="str">
        <f t="shared" si="29"/>
        <v>Warning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spans="1:28" x14ac:dyDescent="0.2">
      <c r="A904" s="53">
        <v>46084.836742511572</v>
      </c>
      <c r="B904" s="54">
        <v>53.33</v>
      </c>
      <c r="C904" s="55">
        <v>-9.5709999999999997</v>
      </c>
      <c r="D904" s="55">
        <v>-3.53</v>
      </c>
      <c r="E904" s="55">
        <v>-1.6870000000000001</v>
      </c>
      <c r="F904" s="55">
        <v>10.34</v>
      </c>
      <c r="G904" s="55">
        <v>5.97</v>
      </c>
      <c r="H904" s="22">
        <f t="shared" si="28"/>
        <v>-4.9293333333333331</v>
      </c>
      <c r="I904" s="21" t="str">
        <f t="shared" si="29"/>
        <v>Critical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spans="1:28" x14ac:dyDescent="0.2">
      <c r="A905" s="53">
        <v>46084.836883194439</v>
      </c>
      <c r="B905" s="54">
        <v>32.03</v>
      </c>
      <c r="C905" s="55">
        <v>-9.8460000000000001</v>
      </c>
      <c r="D905" s="55">
        <v>-3.609</v>
      </c>
      <c r="E905" s="55">
        <v>-1.569</v>
      </c>
      <c r="F905" s="55">
        <v>10.603</v>
      </c>
      <c r="G905" s="55">
        <v>6.1219999999999999</v>
      </c>
      <c r="H905" s="22">
        <f t="shared" si="28"/>
        <v>-5.008</v>
      </c>
      <c r="I905" s="21" t="str">
        <f t="shared" si="29"/>
        <v>Normal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x14ac:dyDescent="0.2">
      <c r="A906" s="53">
        <v>46084.836955682869</v>
      </c>
      <c r="B906" s="54">
        <v>28.45</v>
      </c>
      <c r="C906" s="55">
        <v>-9.6110000000000007</v>
      </c>
      <c r="D906" s="55">
        <v>-3.6869999999999998</v>
      </c>
      <c r="E906" s="55">
        <v>-1.6080000000000001</v>
      </c>
      <c r="F906" s="55">
        <v>10.417999999999999</v>
      </c>
      <c r="G906" s="55">
        <v>6.0149999999999997</v>
      </c>
      <c r="H906" s="22">
        <f t="shared" si="28"/>
        <v>-4.9686666666666666</v>
      </c>
      <c r="I906" s="21" t="str">
        <f t="shared" si="29"/>
        <v>Normal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spans="1:28" x14ac:dyDescent="0.2">
      <c r="A907" s="53">
        <v>46084.837021678242</v>
      </c>
      <c r="B907" s="54">
        <v>25.47</v>
      </c>
      <c r="C907" s="55">
        <v>-9.7669999999999995</v>
      </c>
      <c r="D907" s="55">
        <v>-3.6869999999999998</v>
      </c>
      <c r="E907" s="55">
        <v>-1.6870000000000001</v>
      </c>
      <c r="F907" s="55">
        <v>10.576000000000001</v>
      </c>
      <c r="G907" s="55">
        <v>6.1059999999999999</v>
      </c>
      <c r="H907" s="22">
        <f t="shared" si="28"/>
        <v>-5.0469999999999997</v>
      </c>
      <c r="I907" s="21" t="str">
        <f t="shared" si="29"/>
        <v>Normal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spans="1:28" x14ac:dyDescent="0.2">
      <c r="A908" s="23">
        <v>46084.837130138891</v>
      </c>
      <c r="B908" s="24">
        <v>28.31</v>
      </c>
      <c r="C908" s="25">
        <v>-9.7279999999999998</v>
      </c>
      <c r="D908" s="25">
        <v>-3.6869999999999998</v>
      </c>
      <c r="E908" s="25">
        <v>-1.6479999999999999</v>
      </c>
      <c r="F908" s="25">
        <v>10.532999999999999</v>
      </c>
      <c r="G908" s="25">
        <v>6.0810000000000004</v>
      </c>
      <c r="H908" s="22">
        <f t="shared" si="28"/>
        <v>-5.0209999999999999</v>
      </c>
      <c r="I908" s="21" t="str">
        <f t="shared" si="29"/>
        <v>Normal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56">
        <v>46084.839018287035</v>
      </c>
      <c r="B909" s="57">
        <v>30.47</v>
      </c>
      <c r="C909" s="58">
        <v>-10.003</v>
      </c>
      <c r="D909" s="58">
        <v>-3.8050000000000002</v>
      </c>
      <c r="E909" s="58">
        <v>-1.569</v>
      </c>
      <c r="F909" s="58">
        <v>10.816000000000001</v>
      </c>
      <c r="G909" s="58">
        <v>6.2450000000000001</v>
      </c>
      <c r="H909" s="22">
        <f t="shared" si="28"/>
        <v>-5.1256666666666666</v>
      </c>
      <c r="I909" s="21" t="str">
        <f t="shared" si="29"/>
        <v>Normal</v>
      </c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x14ac:dyDescent="0.2">
      <c r="A910" s="56">
        <v>46084.839057349542</v>
      </c>
      <c r="B910" s="57">
        <v>30.43</v>
      </c>
      <c r="C910" s="58">
        <v>-9.9640000000000004</v>
      </c>
      <c r="D910" s="58">
        <v>-3.6480000000000001</v>
      </c>
      <c r="E910" s="58">
        <v>-1.6080000000000001</v>
      </c>
      <c r="F910" s="58">
        <v>10.731999999999999</v>
      </c>
      <c r="G910" s="58">
        <v>6.1959999999999997</v>
      </c>
      <c r="H910" s="22">
        <f t="shared" si="28"/>
        <v>-5.0733333333333333</v>
      </c>
      <c r="I910" s="21" t="str">
        <f t="shared" si="29"/>
        <v>Normal</v>
      </c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x14ac:dyDescent="0.2">
      <c r="A911" s="56">
        <v>46084.839141979166</v>
      </c>
      <c r="B911" s="57">
        <v>30.51</v>
      </c>
      <c r="C911" s="58">
        <v>-9.9640000000000004</v>
      </c>
      <c r="D911" s="58">
        <v>-3.4129999999999998</v>
      </c>
      <c r="E911" s="58">
        <v>-1.6479999999999999</v>
      </c>
      <c r="F911" s="58">
        <v>10.66</v>
      </c>
      <c r="G911" s="58">
        <v>6.1539999999999999</v>
      </c>
      <c r="H911" s="22">
        <f t="shared" si="28"/>
        <v>-5.0083333333333337</v>
      </c>
      <c r="I911" s="21" t="str">
        <f t="shared" si="29"/>
        <v>Normal</v>
      </c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x14ac:dyDescent="0.2">
      <c r="A912" s="56">
        <v>46084.839175902773</v>
      </c>
      <c r="B912" s="57">
        <v>30.51</v>
      </c>
      <c r="C912" s="58">
        <v>-9.8070000000000004</v>
      </c>
      <c r="D912" s="58">
        <v>-3.883</v>
      </c>
      <c r="E912" s="58">
        <v>-1.4910000000000001</v>
      </c>
      <c r="F912" s="58">
        <v>10.651999999999999</v>
      </c>
      <c r="G912" s="58">
        <v>6.15</v>
      </c>
      <c r="H912" s="22">
        <f t="shared" si="28"/>
        <v>-5.0603333333333333</v>
      </c>
      <c r="I912" s="21" t="str">
        <f t="shared" si="29"/>
        <v>Normal</v>
      </c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x14ac:dyDescent="0.2">
      <c r="A913" s="56">
        <v>46084.839241597219</v>
      </c>
      <c r="B913" s="57">
        <v>30.39</v>
      </c>
      <c r="C913" s="58">
        <v>-9.8070000000000004</v>
      </c>
      <c r="D913" s="58">
        <v>-3.3730000000000002</v>
      </c>
      <c r="E913" s="58">
        <v>-1.53</v>
      </c>
      <c r="F913" s="58">
        <v>10.483000000000001</v>
      </c>
      <c r="G913" s="58">
        <v>6.0519999999999996</v>
      </c>
      <c r="H913" s="22">
        <f t="shared" si="28"/>
        <v>-4.9033333333333333</v>
      </c>
      <c r="I913" s="21" t="str">
        <f t="shared" si="29"/>
        <v>Normal</v>
      </c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x14ac:dyDescent="0.2">
      <c r="A914" s="56">
        <v>46084.839290011572</v>
      </c>
      <c r="B914" s="57">
        <v>30.51</v>
      </c>
      <c r="C914" s="58">
        <v>-9.6110000000000007</v>
      </c>
      <c r="D914" s="58">
        <v>-3.57</v>
      </c>
      <c r="E914" s="58">
        <v>-1.6080000000000001</v>
      </c>
      <c r="F914" s="58">
        <v>10.377000000000001</v>
      </c>
      <c r="G914" s="58">
        <v>5.9909999999999997</v>
      </c>
      <c r="H914" s="22">
        <f t="shared" si="28"/>
        <v>-4.9296666666666669</v>
      </c>
      <c r="I914" s="21" t="str">
        <f t="shared" si="29"/>
        <v>Normal</v>
      </c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x14ac:dyDescent="0.2">
      <c r="A915" s="56">
        <v>46084.839365057866</v>
      </c>
      <c r="B915" s="57">
        <v>30.59</v>
      </c>
      <c r="C915" s="58">
        <v>-9.8460000000000001</v>
      </c>
      <c r="D915" s="58">
        <v>-3.3730000000000002</v>
      </c>
      <c r="E915" s="58">
        <v>-1.569</v>
      </c>
      <c r="F915" s="58">
        <v>10.525</v>
      </c>
      <c r="G915" s="58">
        <v>6.077</v>
      </c>
      <c r="H915" s="22">
        <f t="shared" si="28"/>
        <v>-4.9293333333333331</v>
      </c>
      <c r="I915" s="21" t="str">
        <f t="shared" si="29"/>
        <v>Normal</v>
      </c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x14ac:dyDescent="0.2">
      <c r="A916" s="56">
        <v>46084.839444212965</v>
      </c>
      <c r="B916" s="57">
        <v>32.67</v>
      </c>
      <c r="C916" s="58">
        <v>-9.7279999999999998</v>
      </c>
      <c r="D916" s="58">
        <v>-3.6480000000000001</v>
      </c>
      <c r="E916" s="58">
        <v>-1.53</v>
      </c>
      <c r="F916" s="58">
        <v>10.502000000000001</v>
      </c>
      <c r="G916" s="58">
        <v>6.0629999999999997</v>
      </c>
      <c r="H916" s="22">
        <f t="shared" si="28"/>
        <v>-4.9686666666666666</v>
      </c>
      <c r="I916" s="21" t="str">
        <f t="shared" si="29"/>
        <v>Normal</v>
      </c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x14ac:dyDescent="0.2">
      <c r="A917" s="56">
        <v>46084.839485925928</v>
      </c>
      <c r="B917" s="57">
        <v>32.03</v>
      </c>
      <c r="C917" s="58">
        <v>-9.65</v>
      </c>
      <c r="D917" s="58">
        <v>-4.1970000000000001</v>
      </c>
      <c r="E917" s="58">
        <v>-1.4510000000000001</v>
      </c>
      <c r="F917" s="58">
        <v>10.622999999999999</v>
      </c>
      <c r="G917" s="58">
        <v>6.133</v>
      </c>
      <c r="H917" s="22">
        <f t="shared" si="28"/>
        <v>-5.0993333333333339</v>
      </c>
      <c r="I917" s="21" t="str">
        <f t="shared" si="29"/>
        <v>Normal</v>
      </c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x14ac:dyDescent="0.2">
      <c r="A918" s="56">
        <v>46084.839524826384</v>
      </c>
      <c r="B918" s="57">
        <v>32.25</v>
      </c>
      <c r="C918" s="58">
        <v>-9.6890000000000001</v>
      </c>
      <c r="D918" s="58">
        <v>-3.766</v>
      </c>
      <c r="E918" s="58">
        <v>-1.53</v>
      </c>
      <c r="F918" s="58">
        <v>10.507</v>
      </c>
      <c r="G918" s="58">
        <v>6.0659999999999998</v>
      </c>
      <c r="H918" s="22">
        <f t="shared" si="28"/>
        <v>-4.9950000000000001</v>
      </c>
      <c r="I918" s="21" t="str">
        <f t="shared" si="29"/>
        <v>Normal</v>
      </c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x14ac:dyDescent="0.2">
      <c r="A919" s="56">
        <v>46084.83959260417</v>
      </c>
      <c r="B919" s="57">
        <v>31.91</v>
      </c>
      <c r="C919" s="58">
        <v>-9.4139999999999997</v>
      </c>
      <c r="D919" s="58">
        <v>-3.6869999999999998</v>
      </c>
      <c r="E919" s="58">
        <v>-1.53</v>
      </c>
      <c r="F919" s="58">
        <v>10.226000000000001</v>
      </c>
      <c r="G919" s="58">
        <v>5.9039999999999999</v>
      </c>
      <c r="H919" s="22">
        <f t="shared" si="28"/>
        <v>-4.8769999999999998</v>
      </c>
      <c r="I919" s="21" t="str">
        <f t="shared" si="29"/>
        <v>Normal</v>
      </c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x14ac:dyDescent="0.2">
      <c r="A920" s="56">
        <v>46084.839634374999</v>
      </c>
      <c r="B920" s="57">
        <v>32.049999999999997</v>
      </c>
      <c r="C920" s="58">
        <v>-9.4930000000000003</v>
      </c>
      <c r="D920" s="58">
        <v>-3.53</v>
      </c>
      <c r="E920" s="58">
        <v>-1.6080000000000001</v>
      </c>
      <c r="F920" s="58">
        <v>10.255000000000001</v>
      </c>
      <c r="G920" s="58">
        <v>5.9210000000000003</v>
      </c>
      <c r="H920" s="22">
        <f t="shared" si="28"/>
        <v>-4.8769999999999998</v>
      </c>
      <c r="I920" s="21" t="str">
        <f t="shared" si="29"/>
        <v>Normal</v>
      </c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x14ac:dyDescent="0.2">
      <c r="A921" s="56">
        <v>46084.839681331017</v>
      </c>
      <c r="B921" s="57">
        <v>31.69</v>
      </c>
      <c r="C921" s="58">
        <v>-9.8849999999999998</v>
      </c>
      <c r="D921" s="58">
        <v>-3.2949999999999999</v>
      </c>
      <c r="E921" s="58">
        <v>-1.726</v>
      </c>
      <c r="F921" s="58">
        <v>10.561999999999999</v>
      </c>
      <c r="G921" s="58">
        <v>6.0979999999999999</v>
      </c>
      <c r="H921" s="22">
        <f t="shared" si="28"/>
        <v>-4.9686666666666666</v>
      </c>
      <c r="I921" s="21" t="str">
        <f t="shared" si="29"/>
        <v>Normal</v>
      </c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x14ac:dyDescent="0.2">
      <c r="A922" s="56">
        <v>46084.839728356485</v>
      </c>
      <c r="B922" s="57">
        <v>31.83</v>
      </c>
      <c r="C922" s="58">
        <v>-9.7669999999999995</v>
      </c>
      <c r="D922" s="58">
        <v>-3.452</v>
      </c>
      <c r="E922" s="58">
        <v>-1.6080000000000001</v>
      </c>
      <c r="F922" s="58">
        <v>10.484</v>
      </c>
      <c r="G922" s="58">
        <v>6.0529999999999999</v>
      </c>
      <c r="H922" s="22">
        <f t="shared" si="28"/>
        <v>-4.942333333333333</v>
      </c>
      <c r="I922" s="21" t="str">
        <f t="shared" si="29"/>
        <v>Normal</v>
      </c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x14ac:dyDescent="0.2">
      <c r="A923" s="56">
        <v>46084.839850208329</v>
      </c>
      <c r="B923" s="57">
        <v>31.63</v>
      </c>
      <c r="C923" s="58">
        <v>-9.532</v>
      </c>
      <c r="D923" s="58">
        <v>-4.04</v>
      </c>
      <c r="E923" s="58">
        <v>-1.4510000000000001</v>
      </c>
      <c r="F923" s="58">
        <v>10.454000000000001</v>
      </c>
      <c r="G923" s="58">
        <v>6.0359999999999996</v>
      </c>
      <c r="H923" s="22">
        <f t="shared" si="28"/>
        <v>-5.0076666666666663</v>
      </c>
      <c r="I923" s="21" t="str">
        <f t="shared" si="29"/>
        <v>Normal</v>
      </c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x14ac:dyDescent="0.2">
      <c r="A924" s="56">
        <v>46084.839900150459</v>
      </c>
      <c r="B924" s="57">
        <v>31.39</v>
      </c>
      <c r="C924" s="58">
        <v>-9.7279999999999998</v>
      </c>
      <c r="D924" s="58">
        <v>-3.9620000000000002</v>
      </c>
      <c r="E924" s="58">
        <v>-1.53</v>
      </c>
      <c r="F924" s="58">
        <v>10.615</v>
      </c>
      <c r="G924" s="58">
        <v>6.1280000000000001</v>
      </c>
      <c r="H924" s="22">
        <f t="shared" si="28"/>
        <v>-5.0733333333333333</v>
      </c>
      <c r="I924" s="21" t="str">
        <f t="shared" si="29"/>
        <v>Normal</v>
      </c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x14ac:dyDescent="0.2">
      <c r="A925" s="56">
        <v>46084.839941759259</v>
      </c>
      <c r="B925" s="57">
        <v>31.67</v>
      </c>
      <c r="C925" s="58">
        <v>-9.65</v>
      </c>
      <c r="D925" s="58">
        <v>-4.08</v>
      </c>
      <c r="E925" s="58">
        <v>-1.4510000000000001</v>
      </c>
      <c r="F925" s="58">
        <v>10.577</v>
      </c>
      <c r="G925" s="58">
        <v>6.1059999999999999</v>
      </c>
      <c r="H925" s="22">
        <f t="shared" si="28"/>
        <v>-5.0603333333333333</v>
      </c>
      <c r="I925" s="21" t="str">
        <f t="shared" si="29"/>
        <v>Normal</v>
      </c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x14ac:dyDescent="0.2">
      <c r="A926" s="56">
        <v>46084.839985196755</v>
      </c>
      <c r="B926" s="57">
        <v>30.19</v>
      </c>
      <c r="C926" s="58">
        <v>-9.65</v>
      </c>
      <c r="D926" s="58">
        <v>-4.04</v>
      </c>
      <c r="E926" s="58">
        <v>-1.4510000000000001</v>
      </c>
      <c r="F926" s="58">
        <v>10.561999999999999</v>
      </c>
      <c r="G926" s="58">
        <v>6.0979999999999999</v>
      </c>
      <c r="H926" s="22">
        <f t="shared" si="28"/>
        <v>-5.0470000000000006</v>
      </c>
      <c r="I926" s="21" t="str">
        <f t="shared" si="29"/>
        <v>Normal</v>
      </c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x14ac:dyDescent="0.2">
      <c r="A927" s="56">
        <v>46084.840025439815</v>
      </c>
      <c r="B927" s="57">
        <v>31.33</v>
      </c>
      <c r="C927" s="58">
        <v>-10.003</v>
      </c>
      <c r="D927" s="58">
        <v>-3.766</v>
      </c>
      <c r="E927" s="58">
        <v>-1.4910000000000001</v>
      </c>
      <c r="F927" s="58">
        <v>10.792</v>
      </c>
      <c r="G927" s="58">
        <v>6.2309999999999999</v>
      </c>
      <c r="H927" s="22">
        <f t="shared" si="28"/>
        <v>-5.0866666666666669</v>
      </c>
      <c r="I927" s="21" t="str">
        <f t="shared" si="29"/>
        <v>Normal</v>
      </c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x14ac:dyDescent="0.2">
      <c r="A928" s="56">
        <v>46084.840071574072</v>
      </c>
      <c r="B928" s="57">
        <v>31.33</v>
      </c>
      <c r="C928" s="58">
        <v>-9.6110000000000007</v>
      </c>
      <c r="D928" s="58">
        <v>-3.452</v>
      </c>
      <c r="E928" s="58">
        <v>-1.6080000000000001</v>
      </c>
      <c r="F928" s="58">
        <v>10.337999999999999</v>
      </c>
      <c r="G928" s="58">
        <v>5.968</v>
      </c>
      <c r="H928" s="22">
        <f t="shared" si="28"/>
        <v>-4.8903333333333334</v>
      </c>
      <c r="I928" s="21" t="str">
        <f t="shared" si="29"/>
        <v>Normal</v>
      </c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x14ac:dyDescent="0.2">
      <c r="A929" s="56">
        <v>46084.840143298614</v>
      </c>
      <c r="B929" s="57">
        <v>31.71</v>
      </c>
      <c r="C929" s="58">
        <v>-9.9640000000000004</v>
      </c>
      <c r="D929" s="58">
        <v>-3.3340000000000001</v>
      </c>
      <c r="E929" s="58">
        <v>-1.569</v>
      </c>
      <c r="F929" s="58">
        <v>10.622999999999999</v>
      </c>
      <c r="G929" s="58">
        <v>6.133</v>
      </c>
      <c r="H929" s="22">
        <f t="shared" si="28"/>
        <v>-4.9556666666666667</v>
      </c>
      <c r="I929" s="21" t="str">
        <f t="shared" si="29"/>
        <v>Normal</v>
      </c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x14ac:dyDescent="0.2">
      <c r="A930" s="56">
        <v>46084.840216817131</v>
      </c>
      <c r="B930" s="57">
        <v>31.53</v>
      </c>
      <c r="C930" s="58">
        <v>-9.4139999999999997</v>
      </c>
      <c r="D930" s="58">
        <v>-3.6869999999999998</v>
      </c>
      <c r="E930" s="58">
        <v>-1.569</v>
      </c>
      <c r="F930" s="58">
        <v>10.231999999999999</v>
      </c>
      <c r="G930" s="58">
        <v>5.907</v>
      </c>
      <c r="H930" s="22">
        <f t="shared" si="28"/>
        <v>-4.8899999999999997</v>
      </c>
      <c r="I930" s="21" t="str">
        <f t="shared" si="29"/>
        <v>Normal</v>
      </c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x14ac:dyDescent="0.2">
      <c r="A931" s="56">
        <v>46084.84026045139</v>
      </c>
      <c r="B931" s="57">
        <v>31.55</v>
      </c>
      <c r="C931" s="58">
        <v>-9.7279999999999998</v>
      </c>
      <c r="D931" s="58">
        <v>-3.53</v>
      </c>
      <c r="E931" s="58">
        <v>-1.569</v>
      </c>
      <c r="F931" s="58">
        <v>10.467000000000001</v>
      </c>
      <c r="G931" s="58">
        <v>6.0430000000000001</v>
      </c>
      <c r="H931" s="22">
        <f t="shared" si="28"/>
        <v>-4.942333333333333</v>
      </c>
      <c r="I931" s="21" t="str">
        <f t="shared" si="29"/>
        <v>Normal</v>
      </c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x14ac:dyDescent="0.2">
      <c r="A932" s="56">
        <v>46084.840318935181</v>
      </c>
      <c r="B932" s="57">
        <v>32.33</v>
      </c>
      <c r="C932" s="58">
        <v>-10.042</v>
      </c>
      <c r="D932" s="58">
        <v>-4.2759999999999998</v>
      </c>
      <c r="E932" s="58">
        <v>-1.4510000000000001</v>
      </c>
      <c r="F932" s="58">
        <v>11.01</v>
      </c>
      <c r="G932" s="58">
        <v>6.3570000000000002</v>
      </c>
      <c r="H932" s="22">
        <f t="shared" si="28"/>
        <v>-5.2563333333333331</v>
      </c>
      <c r="I932" s="21" t="str">
        <f t="shared" si="29"/>
        <v>Normal</v>
      </c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x14ac:dyDescent="0.2">
      <c r="A933" s="56">
        <v>46084.840386435186</v>
      </c>
      <c r="B933" s="57">
        <v>33.19</v>
      </c>
      <c r="C933" s="58">
        <v>-9.7279999999999998</v>
      </c>
      <c r="D933" s="58">
        <v>-3.883</v>
      </c>
      <c r="E933" s="58">
        <v>-1.4910000000000001</v>
      </c>
      <c r="F933" s="58">
        <v>10.58</v>
      </c>
      <c r="G933" s="58">
        <v>6.1079999999999997</v>
      </c>
      <c r="H933" s="22">
        <f t="shared" si="28"/>
        <v>-5.0339999999999998</v>
      </c>
      <c r="I933" s="21" t="str">
        <f t="shared" si="29"/>
        <v>Normal</v>
      </c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x14ac:dyDescent="0.2">
      <c r="A934" s="56">
        <v>46084.840447615745</v>
      </c>
      <c r="B934" s="57">
        <v>34.43</v>
      </c>
      <c r="C934" s="58">
        <v>-9.7669999999999995</v>
      </c>
      <c r="D934" s="58">
        <v>-3.609</v>
      </c>
      <c r="E934" s="58">
        <v>-1.6080000000000001</v>
      </c>
      <c r="F934" s="58">
        <v>10.536</v>
      </c>
      <c r="G934" s="58">
        <v>6.0830000000000002</v>
      </c>
      <c r="H934" s="22">
        <f t="shared" si="28"/>
        <v>-4.9946666666666664</v>
      </c>
      <c r="I934" s="21" t="str">
        <f t="shared" si="29"/>
        <v>Normal</v>
      </c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x14ac:dyDescent="0.2">
      <c r="A935" s="56">
        <v>46084.840508611116</v>
      </c>
      <c r="B935" s="57">
        <v>35.090000000000003</v>
      </c>
      <c r="C935" s="58">
        <v>-9.8460000000000001</v>
      </c>
      <c r="D935" s="58">
        <v>-2.5110000000000001</v>
      </c>
      <c r="E935" s="58">
        <v>-1.7649999999999999</v>
      </c>
      <c r="F935" s="58">
        <v>10.313000000000001</v>
      </c>
      <c r="G935" s="58">
        <v>5.9539999999999997</v>
      </c>
      <c r="H935" s="22">
        <f t="shared" si="28"/>
        <v>-4.7073333333333336</v>
      </c>
      <c r="I935" s="21" t="str">
        <f t="shared" si="29"/>
        <v>Warning</v>
      </c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x14ac:dyDescent="0.2">
      <c r="A936" s="56">
        <v>46084.840602037038</v>
      </c>
      <c r="B936" s="57">
        <v>36.15</v>
      </c>
      <c r="C936" s="58">
        <v>-9.9239999999999995</v>
      </c>
      <c r="D936" s="58">
        <v>-3.53</v>
      </c>
      <c r="E936" s="58">
        <v>-1.53</v>
      </c>
      <c r="F936" s="58">
        <v>10.644</v>
      </c>
      <c r="G936" s="58">
        <v>6.1449999999999996</v>
      </c>
      <c r="H936" s="22">
        <f t="shared" si="28"/>
        <v>-4.9946666666666664</v>
      </c>
      <c r="I936" s="21" t="str">
        <f t="shared" si="29"/>
        <v>Warning</v>
      </c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x14ac:dyDescent="0.2">
      <c r="A937" s="56">
        <v>46084.840628923615</v>
      </c>
      <c r="B937" s="57">
        <v>35.67</v>
      </c>
      <c r="C937" s="58">
        <v>-9.7279999999999998</v>
      </c>
      <c r="D937" s="58">
        <v>-3.883</v>
      </c>
      <c r="E937" s="58">
        <v>-1.6080000000000001</v>
      </c>
      <c r="F937" s="58">
        <v>10.597</v>
      </c>
      <c r="G937" s="58">
        <v>6.1180000000000003</v>
      </c>
      <c r="H937" s="22">
        <f t="shared" si="28"/>
        <v>-5.0730000000000004</v>
      </c>
      <c r="I937" s="21" t="str">
        <f t="shared" si="29"/>
        <v>Warning</v>
      </c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x14ac:dyDescent="0.2">
      <c r="A938" s="56">
        <v>46084.840693518519</v>
      </c>
      <c r="B938" s="57">
        <v>34.69</v>
      </c>
      <c r="C938" s="58">
        <v>-9.65</v>
      </c>
      <c r="D938" s="58">
        <v>-3.766</v>
      </c>
      <c r="E938" s="58">
        <v>-1.6479999999999999</v>
      </c>
      <c r="F938" s="58">
        <v>10.489000000000001</v>
      </c>
      <c r="G938" s="58">
        <v>6.056</v>
      </c>
      <c r="H938" s="22">
        <f t="shared" si="28"/>
        <v>-5.0213333333333336</v>
      </c>
      <c r="I938" s="21" t="str">
        <f t="shared" si="29"/>
        <v>Normal</v>
      </c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x14ac:dyDescent="0.2">
      <c r="A939" s="56">
        <v>46084.840738182873</v>
      </c>
      <c r="B939" s="57">
        <v>36.47</v>
      </c>
      <c r="C939" s="58">
        <v>-9.4540000000000006</v>
      </c>
      <c r="D939" s="58">
        <v>-3.8439999999999999</v>
      </c>
      <c r="E939" s="58">
        <v>-1.53</v>
      </c>
      <c r="F939" s="58">
        <v>10.319000000000001</v>
      </c>
      <c r="G939" s="58">
        <v>5.9580000000000002</v>
      </c>
      <c r="H939" s="22">
        <f t="shared" si="28"/>
        <v>-4.9426666666666668</v>
      </c>
      <c r="I939" s="21" t="str">
        <f t="shared" si="29"/>
        <v>Warning</v>
      </c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x14ac:dyDescent="0.2">
      <c r="A940" s="56">
        <v>46084.840805879634</v>
      </c>
      <c r="B940" s="57">
        <v>39.549999999999997</v>
      </c>
      <c r="C940" s="58">
        <v>-9.14</v>
      </c>
      <c r="D940" s="58">
        <v>-3.8439999999999999</v>
      </c>
      <c r="E940" s="58">
        <v>-1.6479999999999999</v>
      </c>
      <c r="F940" s="58">
        <v>10.051</v>
      </c>
      <c r="G940" s="58">
        <v>5.8029999999999999</v>
      </c>
      <c r="H940" s="22">
        <f t="shared" si="28"/>
        <v>-4.8773333333333335</v>
      </c>
      <c r="I940" s="21" t="str">
        <f t="shared" si="29"/>
        <v>Warning</v>
      </c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x14ac:dyDescent="0.2">
      <c r="A941" s="56">
        <v>46084.840871493056</v>
      </c>
      <c r="B941" s="57">
        <v>43.17</v>
      </c>
      <c r="C941" s="58">
        <v>-9.8070000000000004</v>
      </c>
      <c r="D941" s="58">
        <v>-3.02</v>
      </c>
      <c r="E941" s="58">
        <v>-1.569</v>
      </c>
      <c r="F941" s="58">
        <v>10.381</v>
      </c>
      <c r="G941" s="58">
        <v>5.9930000000000003</v>
      </c>
      <c r="H941" s="22">
        <f t="shared" si="28"/>
        <v>-4.7986666666666666</v>
      </c>
      <c r="I941" s="21" t="str">
        <f t="shared" si="29"/>
        <v>Warning</v>
      </c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x14ac:dyDescent="0.2">
      <c r="A942" s="56">
        <v>46084.840913877313</v>
      </c>
      <c r="B942" s="57">
        <v>40.47</v>
      </c>
      <c r="C942" s="58">
        <v>-9.65</v>
      </c>
      <c r="D942" s="58">
        <v>-3.766</v>
      </c>
      <c r="E942" s="58">
        <v>-1.53</v>
      </c>
      <c r="F942" s="58">
        <v>10.471</v>
      </c>
      <c r="G942" s="58">
        <v>6.0449999999999999</v>
      </c>
      <c r="H942" s="22">
        <f t="shared" si="28"/>
        <v>-4.9820000000000002</v>
      </c>
      <c r="I942" s="21" t="str">
        <f t="shared" si="29"/>
        <v>Warning</v>
      </c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x14ac:dyDescent="0.2">
      <c r="A943" s="56">
        <v>46084.840954606479</v>
      </c>
      <c r="B943" s="57">
        <v>41.35</v>
      </c>
      <c r="C943" s="58">
        <v>-10.042</v>
      </c>
      <c r="D943" s="58">
        <v>-3.6869999999999998</v>
      </c>
      <c r="E943" s="58">
        <v>-1.6870000000000001</v>
      </c>
      <c r="F943" s="58">
        <v>10.83</v>
      </c>
      <c r="G943" s="58">
        <v>6.2530000000000001</v>
      </c>
      <c r="H943" s="22">
        <f t="shared" si="28"/>
        <v>-5.1386666666666665</v>
      </c>
      <c r="I943" s="21" t="str">
        <f t="shared" si="29"/>
        <v>Warning</v>
      </c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x14ac:dyDescent="0.2">
      <c r="A944" s="56">
        <v>46084.840996956016</v>
      </c>
      <c r="B944" s="57">
        <v>42.35</v>
      </c>
      <c r="C944" s="58">
        <v>-9.65</v>
      </c>
      <c r="D944" s="58">
        <v>-3.2949999999999999</v>
      </c>
      <c r="E944" s="58">
        <v>-1.569</v>
      </c>
      <c r="F944" s="58">
        <v>10.317</v>
      </c>
      <c r="G944" s="58">
        <v>5.9560000000000004</v>
      </c>
      <c r="H944" s="22">
        <f t="shared" si="28"/>
        <v>-4.8380000000000001</v>
      </c>
      <c r="I944" s="21" t="str">
        <f t="shared" si="29"/>
        <v>Warning</v>
      </c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x14ac:dyDescent="0.2">
      <c r="A945" s="56">
        <v>46084.841059317128</v>
      </c>
      <c r="B945" s="57">
        <v>40.75</v>
      </c>
      <c r="C945" s="58">
        <v>-9.6890000000000001</v>
      </c>
      <c r="D945" s="58">
        <v>-3.2170000000000001</v>
      </c>
      <c r="E945" s="58">
        <v>-1.4910000000000001</v>
      </c>
      <c r="F945" s="58">
        <v>10.317</v>
      </c>
      <c r="G945" s="58">
        <v>5.9569999999999999</v>
      </c>
      <c r="H945" s="22">
        <f t="shared" si="28"/>
        <v>-4.7990000000000004</v>
      </c>
      <c r="I945" s="21" t="str">
        <f t="shared" si="29"/>
        <v>Warning</v>
      </c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x14ac:dyDescent="0.2">
      <c r="A946" s="56">
        <v>46084.841095254626</v>
      </c>
      <c r="B946" s="57">
        <v>40.85</v>
      </c>
      <c r="C946" s="58">
        <v>-9.8460000000000001</v>
      </c>
      <c r="D946" s="58">
        <v>-3.6480000000000001</v>
      </c>
      <c r="E946" s="58">
        <v>-1.6479999999999999</v>
      </c>
      <c r="F946" s="58">
        <v>10.628</v>
      </c>
      <c r="G946" s="58">
        <v>6.1360000000000001</v>
      </c>
      <c r="H946" s="22">
        <f t="shared" si="28"/>
        <v>-5.0473333333333334</v>
      </c>
      <c r="I946" s="21" t="str">
        <f t="shared" si="29"/>
        <v>Warning</v>
      </c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x14ac:dyDescent="0.2">
      <c r="A947" s="56">
        <v>46084.841137141208</v>
      </c>
      <c r="B947" s="57">
        <v>41.87</v>
      </c>
      <c r="C947" s="58">
        <v>-9.2569999999999997</v>
      </c>
      <c r="D947" s="58">
        <v>-4.08</v>
      </c>
      <c r="E947" s="58">
        <v>-1.4510000000000001</v>
      </c>
      <c r="F947" s="58">
        <v>10.220000000000001</v>
      </c>
      <c r="G947" s="58">
        <v>5.9009999999999998</v>
      </c>
      <c r="H947" s="22">
        <f t="shared" si="28"/>
        <v>-4.9293333333333331</v>
      </c>
      <c r="I947" s="21" t="str">
        <f t="shared" si="29"/>
        <v>Warning</v>
      </c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x14ac:dyDescent="0.2">
      <c r="A948" s="56">
        <v>46084.841200590279</v>
      </c>
      <c r="B948" s="57">
        <v>42.89</v>
      </c>
      <c r="C948" s="58">
        <v>-9.218</v>
      </c>
      <c r="D948" s="58">
        <v>-4.1580000000000004</v>
      </c>
      <c r="E948" s="58">
        <v>-1.4910000000000001</v>
      </c>
      <c r="F948" s="58">
        <v>10.222</v>
      </c>
      <c r="G948" s="58">
        <v>5.9020000000000001</v>
      </c>
      <c r="H948" s="22">
        <f t="shared" si="28"/>
        <v>-4.9556666666666667</v>
      </c>
      <c r="I948" s="21" t="str">
        <f t="shared" si="29"/>
        <v>Warning</v>
      </c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x14ac:dyDescent="0.2">
      <c r="A949" s="56">
        <v>46084.841261655092</v>
      </c>
      <c r="B949" s="57">
        <v>45.91</v>
      </c>
      <c r="C949" s="58">
        <v>-9.4930000000000003</v>
      </c>
      <c r="D949" s="58">
        <v>-4.0010000000000003</v>
      </c>
      <c r="E949" s="58">
        <v>-1.3340000000000001</v>
      </c>
      <c r="F949" s="58">
        <v>10.388</v>
      </c>
      <c r="G949" s="58">
        <v>5.9969999999999999</v>
      </c>
      <c r="H949" s="22">
        <f t="shared" si="28"/>
        <v>-4.9426666666666668</v>
      </c>
      <c r="I949" s="21" t="str">
        <f t="shared" si="29"/>
        <v>Warning</v>
      </c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x14ac:dyDescent="0.2">
      <c r="A950" s="56">
        <v>46084.841886261573</v>
      </c>
      <c r="B950" s="57">
        <v>31.67</v>
      </c>
      <c r="C950" s="58">
        <v>-9.7669999999999995</v>
      </c>
      <c r="D950" s="58">
        <v>-3.923</v>
      </c>
      <c r="E950" s="58">
        <v>-1.569</v>
      </c>
      <c r="F950" s="58">
        <v>10.641999999999999</v>
      </c>
      <c r="G950" s="58">
        <v>6.1440000000000001</v>
      </c>
      <c r="H950" s="22">
        <f t="shared" si="28"/>
        <v>-5.0863333333333332</v>
      </c>
      <c r="I950" s="21" t="str">
        <f t="shared" si="29"/>
        <v>Normal</v>
      </c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x14ac:dyDescent="0.2">
      <c r="A951" s="56">
        <v>46084.841946539353</v>
      </c>
      <c r="B951" s="57">
        <v>31.49</v>
      </c>
      <c r="C951" s="58">
        <v>-9.6110000000000007</v>
      </c>
      <c r="D951" s="58">
        <v>-3.7269999999999999</v>
      </c>
      <c r="E951" s="58">
        <v>-1.4910000000000001</v>
      </c>
      <c r="F951" s="58">
        <v>10.414999999999999</v>
      </c>
      <c r="G951" s="58">
        <v>6.0129999999999999</v>
      </c>
      <c r="H951" s="22">
        <f t="shared" si="28"/>
        <v>-4.9430000000000005</v>
      </c>
      <c r="I951" s="21" t="str">
        <f t="shared" si="29"/>
        <v>Normal</v>
      </c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x14ac:dyDescent="0.2">
      <c r="A952" s="56">
        <v>46084.842011458335</v>
      </c>
      <c r="B952" s="57">
        <v>31.43</v>
      </c>
      <c r="C952" s="58">
        <v>-9.8070000000000004</v>
      </c>
      <c r="D952" s="58">
        <v>-3.766</v>
      </c>
      <c r="E952" s="58">
        <v>-1.6080000000000001</v>
      </c>
      <c r="F952" s="58">
        <v>10.627000000000001</v>
      </c>
      <c r="G952" s="58">
        <v>6.1360000000000001</v>
      </c>
      <c r="H952" s="22">
        <f t="shared" si="28"/>
        <v>-5.0603333333333333</v>
      </c>
      <c r="I952" s="21" t="str">
        <f t="shared" si="29"/>
        <v>Normal</v>
      </c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x14ac:dyDescent="0.2">
      <c r="A953" s="56">
        <v>46084.842076226851</v>
      </c>
      <c r="B953" s="57">
        <v>31.39</v>
      </c>
      <c r="C953" s="58">
        <v>-9.532</v>
      </c>
      <c r="D953" s="58">
        <v>-3.6480000000000001</v>
      </c>
      <c r="E953" s="58">
        <v>-1.6080000000000001</v>
      </c>
      <c r="F953" s="58">
        <v>10.332000000000001</v>
      </c>
      <c r="G953" s="58">
        <v>5.9649999999999999</v>
      </c>
      <c r="H953" s="22">
        <f t="shared" si="28"/>
        <v>-4.9293333333333331</v>
      </c>
      <c r="I953" s="21" t="str">
        <f t="shared" si="29"/>
        <v>Normal</v>
      </c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x14ac:dyDescent="0.2">
      <c r="A954" s="56">
        <v>46084.842170324075</v>
      </c>
      <c r="B954" s="57">
        <v>31.29</v>
      </c>
      <c r="C954" s="58">
        <v>-9.7279999999999998</v>
      </c>
      <c r="D954" s="58">
        <v>-3.766</v>
      </c>
      <c r="E954" s="58">
        <v>-1.6479999999999999</v>
      </c>
      <c r="F954" s="58">
        <v>10.561</v>
      </c>
      <c r="G954" s="58">
        <v>6.0970000000000004</v>
      </c>
      <c r="H954" s="22">
        <f t="shared" si="28"/>
        <v>-5.0473333333333334</v>
      </c>
      <c r="I954" s="21" t="str">
        <f t="shared" si="29"/>
        <v>Normal</v>
      </c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x14ac:dyDescent="0.2">
      <c r="A955" s="56">
        <v>46084.842225636574</v>
      </c>
      <c r="B955" s="57">
        <v>31.27</v>
      </c>
      <c r="C955" s="58">
        <v>-9.8070000000000004</v>
      </c>
      <c r="D955" s="58">
        <v>-3.6869999999999998</v>
      </c>
      <c r="E955" s="58">
        <v>-1.6080000000000001</v>
      </c>
      <c r="F955" s="58">
        <v>10.6</v>
      </c>
      <c r="G955" s="58">
        <v>6.12</v>
      </c>
      <c r="H955" s="22">
        <f t="shared" si="28"/>
        <v>-5.0339999999999998</v>
      </c>
      <c r="I955" s="21" t="str">
        <f t="shared" si="29"/>
        <v>Normal</v>
      </c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x14ac:dyDescent="0.2">
      <c r="A956" s="56">
        <v>46084.842310891203</v>
      </c>
      <c r="B956" s="57">
        <v>31.15</v>
      </c>
      <c r="C956" s="58">
        <v>-9.7279999999999998</v>
      </c>
      <c r="D956" s="58">
        <v>-3.6869999999999998</v>
      </c>
      <c r="E956" s="58">
        <v>-1.569</v>
      </c>
      <c r="F956" s="58">
        <v>10.521000000000001</v>
      </c>
      <c r="G956" s="58">
        <v>6.0739999999999998</v>
      </c>
      <c r="H956" s="22">
        <f t="shared" si="28"/>
        <v>-4.9946666666666664</v>
      </c>
      <c r="I956" s="21" t="str">
        <f t="shared" si="29"/>
        <v>Normal</v>
      </c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x14ac:dyDescent="0.2">
      <c r="A957" s="23">
        <v>46084.842367037039</v>
      </c>
      <c r="B957" s="24">
        <v>31.29</v>
      </c>
      <c r="C957" s="25">
        <v>-9.7279999999999998</v>
      </c>
      <c r="D957" s="25">
        <v>-3.6480000000000001</v>
      </c>
      <c r="E957" s="25">
        <v>-1.6080000000000001</v>
      </c>
      <c r="F957" s="25">
        <v>10.513</v>
      </c>
      <c r="G957" s="25">
        <v>6.07</v>
      </c>
      <c r="H957" s="22">
        <f t="shared" si="28"/>
        <v>-4.9946666666666664</v>
      </c>
      <c r="I957" s="21" t="str">
        <f t="shared" si="29"/>
        <v>Normal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23">
        <v>46084.84240952546</v>
      </c>
      <c r="B958" s="24">
        <v>31.13</v>
      </c>
      <c r="C958" s="25">
        <v>-9.7279999999999998</v>
      </c>
      <c r="D958" s="25">
        <v>-3.7269999999999999</v>
      </c>
      <c r="E958" s="25">
        <v>-1.6080000000000001</v>
      </c>
      <c r="F958" s="25">
        <v>10.541</v>
      </c>
      <c r="G958" s="25">
        <v>6.0860000000000003</v>
      </c>
      <c r="H958" s="22">
        <f t="shared" si="28"/>
        <v>-5.0209999999999999</v>
      </c>
      <c r="I958" s="21" t="str">
        <f t="shared" si="29"/>
        <v>Normal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23">
        <v>46084.842478611114</v>
      </c>
      <c r="B959" s="24">
        <v>31.13</v>
      </c>
      <c r="C959" s="25">
        <v>-9.7279999999999998</v>
      </c>
      <c r="D959" s="25">
        <v>-3.6869999999999998</v>
      </c>
      <c r="E959" s="25">
        <v>-1.53</v>
      </c>
      <c r="F959" s="25">
        <v>10.515000000000001</v>
      </c>
      <c r="G959" s="25">
        <v>6.0709999999999997</v>
      </c>
      <c r="H959" s="22">
        <f t="shared" si="28"/>
        <v>-4.9816666666666665</v>
      </c>
      <c r="I959" s="21" t="str">
        <f t="shared" si="29"/>
        <v>Normal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23">
        <v>46084.842543611114</v>
      </c>
      <c r="B960" s="24">
        <v>31.15</v>
      </c>
      <c r="C960" s="25">
        <v>-9.7669999999999995</v>
      </c>
      <c r="D960" s="25">
        <v>-3.6480000000000001</v>
      </c>
      <c r="E960" s="25">
        <v>-1.4910000000000001</v>
      </c>
      <c r="F960" s="25">
        <v>10.532</v>
      </c>
      <c r="G960" s="25">
        <v>6.0810000000000004</v>
      </c>
      <c r="H960" s="22">
        <f t="shared" si="28"/>
        <v>-4.9686666666666666</v>
      </c>
      <c r="I960" s="21" t="str">
        <f t="shared" si="29"/>
        <v>Normal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23">
        <v>46084.842583854166</v>
      </c>
      <c r="B961" s="24">
        <v>31.25</v>
      </c>
      <c r="C961" s="25">
        <v>-9.7669999999999995</v>
      </c>
      <c r="D961" s="25">
        <v>-3.6480000000000001</v>
      </c>
      <c r="E961" s="25">
        <v>-1.6080000000000001</v>
      </c>
      <c r="F961" s="25">
        <v>10.55</v>
      </c>
      <c r="G961" s="25">
        <v>6.0910000000000002</v>
      </c>
      <c r="H961" s="22">
        <f t="shared" si="28"/>
        <v>-5.0076666666666663</v>
      </c>
      <c r="I961" s="21" t="str">
        <f t="shared" si="29"/>
        <v>Normal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23">
        <v>46084.842652129628</v>
      </c>
      <c r="B962" s="24">
        <v>31.19</v>
      </c>
      <c r="C962" s="25">
        <v>-9.7279999999999998</v>
      </c>
      <c r="D962" s="25">
        <v>-3.7269999999999999</v>
      </c>
      <c r="E962" s="25">
        <v>-1.569</v>
      </c>
      <c r="F962" s="25">
        <v>10.535</v>
      </c>
      <c r="G962" s="25">
        <v>6.0819999999999999</v>
      </c>
      <c r="H962" s="22">
        <f t="shared" si="28"/>
        <v>-5.008</v>
      </c>
      <c r="I962" s="21" t="str">
        <f t="shared" si="29"/>
        <v>Normal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23">
        <v>46084.842715150458</v>
      </c>
      <c r="B963" s="24">
        <v>31.15</v>
      </c>
      <c r="C963" s="25">
        <v>-9.6890000000000001</v>
      </c>
      <c r="D963" s="25">
        <v>-3.6480000000000001</v>
      </c>
      <c r="E963" s="25">
        <v>-1.53</v>
      </c>
      <c r="F963" s="25">
        <v>10.465</v>
      </c>
      <c r="G963" s="25">
        <v>6.0419999999999998</v>
      </c>
      <c r="H963" s="22">
        <f t="shared" ref="H963:H1026" si="30">AVERAGE(C963:E963)</f>
        <v>-4.9556666666666667</v>
      </c>
      <c r="I963" s="21" t="str">
        <f t="shared" ref="I963:I1026" si="31">IF(B963&gt;52,"Critical",IF(B963&lt;35,"Normal","Warning"))</f>
        <v>Normal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23">
        <v>46084.842766435184</v>
      </c>
      <c r="B964" s="24">
        <v>31.13</v>
      </c>
      <c r="C964" s="25">
        <v>-9.6890000000000001</v>
      </c>
      <c r="D964" s="25">
        <v>-3.6869999999999998</v>
      </c>
      <c r="E964" s="25">
        <v>-1.569</v>
      </c>
      <c r="F964" s="25">
        <v>10.484999999999999</v>
      </c>
      <c r="G964" s="25">
        <v>6.0529999999999999</v>
      </c>
      <c r="H964" s="22">
        <f t="shared" si="30"/>
        <v>-4.9816666666666665</v>
      </c>
      <c r="I964" s="21" t="str">
        <f t="shared" si="31"/>
        <v>Normal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23">
        <v>46084.842831030095</v>
      </c>
      <c r="B965" s="24">
        <v>31.21</v>
      </c>
      <c r="C965" s="25">
        <v>-9.6890000000000001</v>
      </c>
      <c r="D965" s="25">
        <v>-3.7269999999999999</v>
      </c>
      <c r="E965" s="25">
        <v>-1.53</v>
      </c>
      <c r="F965" s="25">
        <v>10.493</v>
      </c>
      <c r="G965" s="25">
        <v>6.0579999999999998</v>
      </c>
      <c r="H965" s="22">
        <f t="shared" si="30"/>
        <v>-4.9820000000000002</v>
      </c>
      <c r="I965" s="21" t="str">
        <f t="shared" si="31"/>
        <v>Normal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23">
        <v>46084.842871400462</v>
      </c>
      <c r="B966" s="24">
        <v>31.19</v>
      </c>
      <c r="C966" s="25">
        <v>-9.7279999999999998</v>
      </c>
      <c r="D966" s="25">
        <v>-3.6869999999999998</v>
      </c>
      <c r="E966" s="25">
        <v>-1.4910000000000001</v>
      </c>
      <c r="F966" s="25">
        <v>10.51</v>
      </c>
      <c r="G966" s="25">
        <v>6.0679999999999996</v>
      </c>
      <c r="H966" s="22">
        <f t="shared" si="30"/>
        <v>-4.9686666666666666</v>
      </c>
      <c r="I966" s="21" t="str">
        <f t="shared" si="31"/>
        <v>Normal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23">
        <v>46084.842910949075</v>
      </c>
      <c r="B967" s="24">
        <v>31.19</v>
      </c>
      <c r="C967" s="25">
        <v>-9.7279999999999998</v>
      </c>
      <c r="D967" s="25">
        <v>-3.6869999999999998</v>
      </c>
      <c r="E967" s="25">
        <v>-1.6080000000000001</v>
      </c>
      <c r="F967" s="25">
        <v>10.526999999999999</v>
      </c>
      <c r="G967" s="25">
        <v>6.0780000000000003</v>
      </c>
      <c r="H967" s="22">
        <f t="shared" si="30"/>
        <v>-5.0076666666666663</v>
      </c>
      <c r="I967" s="21" t="str">
        <f t="shared" si="31"/>
        <v>Normal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23">
        <v>46084.842969178237</v>
      </c>
      <c r="B968" s="24">
        <v>31.25</v>
      </c>
      <c r="C968" s="25">
        <v>-9.7279999999999998</v>
      </c>
      <c r="D968" s="25">
        <v>-3.6480000000000001</v>
      </c>
      <c r="E968" s="25">
        <v>-1.6479999999999999</v>
      </c>
      <c r="F968" s="25">
        <v>10.52</v>
      </c>
      <c r="G968" s="25">
        <v>6.0730000000000004</v>
      </c>
      <c r="H968" s="22">
        <f t="shared" si="30"/>
        <v>-5.008</v>
      </c>
      <c r="I968" s="21" t="str">
        <f t="shared" si="31"/>
        <v>Normal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23">
        <v>46084.843030000004</v>
      </c>
      <c r="B969" s="24">
        <v>31.11</v>
      </c>
      <c r="C969" s="25">
        <v>-9.6890000000000001</v>
      </c>
      <c r="D969" s="25">
        <v>-3.57</v>
      </c>
      <c r="E969" s="25">
        <v>-1.569</v>
      </c>
      <c r="F969" s="25">
        <v>10.444000000000001</v>
      </c>
      <c r="G969" s="25">
        <v>6.03</v>
      </c>
      <c r="H969" s="22">
        <f t="shared" si="30"/>
        <v>-4.9426666666666668</v>
      </c>
      <c r="I969" s="21" t="str">
        <f t="shared" si="31"/>
        <v>Normal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23">
        <v>46084.843093275464</v>
      </c>
      <c r="B970" s="24">
        <v>31.11</v>
      </c>
      <c r="C970" s="25">
        <v>-9.7669999999999995</v>
      </c>
      <c r="D970" s="25">
        <v>-3.6480000000000001</v>
      </c>
      <c r="E970" s="25">
        <v>-1.6080000000000001</v>
      </c>
      <c r="F970" s="25">
        <v>10.55</v>
      </c>
      <c r="G970" s="25">
        <v>6.0910000000000002</v>
      </c>
      <c r="H970" s="22">
        <f t="shared" si="30"/>
        <v>-5.0076666666666663</v>
      </c>
      <c r="I970" s="21" t="str">
        <f t="shared" si="31"/>
        <v>Normal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23">
        <v>46084.843172106484</v>
      </c>
      <c r="B971" s="24">
        <v>31.11</v>
      </c>
      <c r="C971" s="25">
        <v>-9.6890000000000001</v>
      </c>
      <c r="D971" s="25">
        <v>-3.7269999999999999</v>
      </c>
      <c r="E971" s="25">
        <v>-1.53</v>
      </c>
      <c r="F971" s="25">
        <v>10.493</v>
      </c>
      <c r="G971" s="25">
        <v>6.0579999999999998</v>
      </c>
      <c r="H971" s="22">
        <f t="shared" si="30"/>
        <v>-4.9820000000000002</v>
      </c>
      <c r="I971" s="21" t="str">
        <f t="shared" si="31"/>
        <v>Normal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23">
        <v>46084.843211793981</v>
      </c>
      <c r="B972" s="24">
        <v>31.05</v>
      </c>
      <c r="C972" s="25">
        <v>-9.7279999999999998</v>
      </c>
      <c r="D972" s="25">
        <v>-3.6869999999999998</v>
      </c>
      <c r="E972" s="25">
        <v>-1.53</v>
      </c>
      <c r="F972" s="25">
        <v>10.515000000000001</v>
      </c>
      <c r="G972" s="25">
        <v>6.0709999999999997</v>
      </c>
      <c r="H972" s="22">
        <f t="shared" si="30"/>
        <v>-4.9816666666666665</v>
      </c>
      <c r="I972" s="21" t="str">
        <f t="shared" si="31"/>
        <v>Normal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23">
        <v>46084.843278252316</v>
      </c>
      <c r="B973" s="24">
        <v>31.11</v>
      </c>
      <c r="C973" s="25">
        <v>-9.7669999999999995</v>
      </c>
      <c r="D973" s="25">
        <v>-3.6869999999999998</v>
      </c>
      <c r="E973" s="25">
        <v>-1.6080000000000001</v>
      </c>
      <c r="F973" s="25">
        <v>10.563000000000001</v>
      </c>
      <c r="G973" s="25">
        <v>6.0990000000000002</v>
      </c>
      <c r="H973" s="22">
        <f t="shared" si="30"/>
        <v>-5.0206666666666662</v>
      </c>
      <c r="I973" s="21" t="str">
        <f t="shared" si="31"/>
        <v>Normal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23">
        <v>46084.843342361113</v>
      </c>
      <c r="B974" s="24">
        <v>31.07</v>
      </c>
      <c r="C974" s="25">
        <v>-9.6890000000000001</v>
      </c>
      <c r="D974" s="25">
        <v>-3.766</v>
      </c>
      <c r="E974" s="25">
        <v>-1.4119999999999999</v>
      </c>
      <c r="F974" s="25">
        <v>10.491</v>
      </c>
      <c r="G974" s="25">
        <v>6.0570000000000004</v>
      </c>
      <c r="H974" s="22">
        <f t="shared" si="30"/>
        <v>-4.9556666666666667</v>
      </c>
      <c r="I974" s="21" t="str">
        <f t="shared" si="31"/>
        <v>Normal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23">
        <v>46084.843380775463</v>
      </c>
      <c r="B975" s="24">
        <v>31.05</v>
      </c>
      <c r="C975" s="25">
        <v>-9.7669999999999995</v>
      </c>
      <c r="D975" s="25">
        <v>-3.6869999999999998</v>
      </c>
      <c r="E975" s="25">
        <v>-1.569</v>
      </c>
      <c r="F975" s="25">
        <v>10.557</v>
      </c>
      <c r="G975" s="25">
        <v>6.0949999999999998</v>
      </c>
      <c r="H975" s="22">
        <f t="shared" si="30"/>
        <v>-5.0076666666666663</v>
      </c>
      <c r="I975" s="21" t="str">
        <f t="shared" si="31"/>
        <v>Normal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23">
        <v>46084.843441736113</v>
      </c>
      <c r="B976" s="24">
        <v>31.15</v>
      </c>
      <c r="C976" s="25">
        <v>-9.7279999999999998</v>
      </c>
      <c r="D976" s="25">
        <v>-3.7269999999999999</v>
      </c>
      <c r="E976" s="25">
        <v>-1.569</v>
      </c>
      <c r="F976" s="25">
        <v>10.535</v>
      </c>
      <c r="G976" s="25">
        <v>6.0819999999999999</v>
      </c>
      <c r="H976" s="22">
        <f t="shared" si="30"/>
        <v>-5.008</v>
      </c>
      <c r="I976" s="21" t="str">
        <f t="shared" si="31"/>
        <v>Normal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23">
        <v>46084.843504155091</v>
      </c>
      <c r="B977" s="24">
        <v>31.19</v>
      </c>
      <c r="C977" s="25">
        <v>-9.7669999999999995</v>
      </c>
      <c r="D977" s="25">
        <v>-3.6869999999999998</v>
      </c>
      <c r="E977" s="25">
        <v>-1.6080000000000001</v>
      </c>
      <c r="F977" s="25">
        <v>10.563000000000001</v>
      </c>
      <c r="G977" s="25">
        <v>6.0990000000000002</v>
      </c>
      <c r="H977" s="22">
        <f t="shared" si="30"/>
        <v>-5.0206666666666662</v>
      </c>
      <c r="I977" s="21" t="str">
        <f t="shared" si="31"/>
        <v>Normal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23">
        <v>46084.84354494213</v>
      </c>
      <c r="B978" s="24">
        <v>31.13</v>
      </c>
      <c r="C978" s="25">
        <v>-9.7279999999999998</v>
      </c>
      <c r="D978" s="25">
        <v>-3.6480000000000001</v>
      </c>
      <c r="E978" s="25">
        <v>-1.53</v>
      </c>
      <c r="F978" s="25">
        <v>10.502000000000001</v>
      </c>
      <c r="G978" s="25">
        <v>6.0629999999999997</v>
      </c>
      <c r="H978" s="22">
        <f t="shared" si="30"/>
        <v>-4.9686666666666666</v>
      </c>
      <c r="I978" s="21" t="str">
        <f t="shared" si="31"/>
        <v>Normal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23">
        <v>46084.84361063657</v>
      </c>
      <c r="B979" s="24">
        <v>31.07</v>
      </c>
      <c r="C979" s="25">
        <v>-9.8849999999999998</v>
      </c>
      <c r="D979" s="25">
        <v>-3.8439999999999999</v>
      </c>
      <c r="E979" s="25">
        <v>-1.6479999999999999</v>
      </c>
      <c r="F979" s="25">
        <v>10.733000000000001</v>
      </c>
      <c r="G979" s="25">
        <v>6.1970000000000001</v>
      </c>
      <c r="H979" s="22">
        <f t="shared" si="30"/>
        <v>-5.1256666666666666</v>
      </c>
      <c r="I979" s="21" t="str">
        <f t="shared" si="31"/>
        <v>Normal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23">
        <v>46084.843686273147</v>
      </c>
      <c r="B980" s="24">
        <v>31.11</v>
      </c>
      <c r="C980" s="25">
        <v>-9.6890000000000001</v>
      </c>
      <c r="D980" s="25">
        <v>-3.6480000000000001</v>
      </c>
      <c r="E980" s="25">
        <v>-1.6479999999999999</v>
      </c>
      <c r="F980" s="25">
        <v>10.483000000000001</v>
      </c>
      <c r="G980" s="25">
        <v>6.0529999999999999</v>
      </c>
      <c r="H980" s="22">
        <f t="shared" si="30"/>
        <v>-4.9950000000000001</v>
      </c>
      <c r="I980" s="21" t="str">
        <f t="shared" si="31"/>
        <v>Normal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35">
        <v>46084.843751238426</v>
      </c>
      <c r="B981" s="36">
        <v>31.21</v>
      </c>
      <c r="C981" s="37">
        <v>-9.5709999999999997</v>
      </c>
      <c r="D981" s="37">
        <v>-3.609</v>
      </c>
      <c r="E981" s="37">
        <v>-1.53</v>
      </c>
      <c r="F981" s="37">
        <v>10.343</v>
      </c>
      <c r="G981" s="37">
        <v>5.9710000000000001</v>
      </c>
      <c r="H981" s="22">
        <f t="shared" si="30"/>
        <v>-4.9033333333333333</v>
      </c>
      <c r="I981" s="21" t="str">
        <f t="shared" si="31"/>
        <v>Normal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x14ac:dyDescent="0.2">
      <c r="A982" s="35">
        <v>46084.843813750005</v>
      </c>
      <c r="B982" s="36">
        <v>31.21</v>
      </c>
      <c r="C982" s="37">
        <v>-9.65</v>
      </c>
      <c r="D982" s="37">
        <v>-3.8050000000000002</v>
      </c>
      <c r="E982" s="37">
        <v>-1.569</v>
      </c>
      <c r="F982" s="37">
        <v>10.491</v>
      </c>
      <c r="G982" s="37">
        <v>6.0570000000000004</v>
      </c>
      <c r="H982" s="22">
        <f t="shared" si="30"/>
        <v>-5.008</v>
      </c>
      <c r="I982" s="21" t="str">
        <f t="shared" si="31"/>
        <v>Normal</v>
      </c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x14ac:dyDescent="0.2">
      <c r="A983" s="35">
        <v>46084.843896620368</v>
      </c>
      <c r="B983" s="36">
        <v>31.21</v>
      </c>
      <c r="C983" s="37">
        <v>-9.6110000000000007</v>
      </c>
      <c r="D983" s="37">
        <v>-3.3730000000000002</v>
      </c>
      <c r="E983" s="37">
        <v>-1.6479999999999999</v>
      </c>
      <c r="F983" s="37">
        <v>10.318</v>
      </c>
      <c r="G983" s="37">
        <v>5.9569999999999999</v>
      </c>
      <c r="H983" s="22">
        <f t="shared" si="30"/>
        <v>-4.8773333333333335</v>
      </c>
      <c r="I983" s="21" t="str">
        <f t="shared" si="31"/>
        <v>Normal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x14ac:dyDescent="0.2">
      <c r="A984" s="35">
        <v>46084.843932546297</v>
      </c>
      <c r="B984" s="36">
        <v>31.21</v>
      </c>
      <c r="C984" s="37">
        <v>-9.9239999999999995</v>
      </c>
      <c r="D984" s="37">
        <v>-4.2759999999999998</v>
      </c>
      <c r="E984" s="37">
        <v>-1.4119999999999999</v>
      </c>
      <c r="F984" s="37">
        <v>10.898</v>
      </c>
      <c r="G984" s="37">
        <v>6.2919999999999998</v>
      </c>
      <c r="H984" s="22">
        <f t="shared" si="30"/>
        <v>-5.2039999999999997</v>
      </c>
      <c r="I984" s="21" t="str">
        <f t="shared" si="31"/>
        <v>Normal</v>
      </c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x14ac:dyDescent="0.2">
      <c r="A985" s="35">
        <v>46084.843971828705</v>
      </c>
      <c r="B985" s="36">
        <v>31.15</v>
      </c>
      <c r="C985" s="37">
        <v>-9.218</v>
      </c>
      <c r="D985" s="37">
        <v>-4.1580000000000004</v>
      </c>
      <c r="E985" s="37">
        <v>-1.2549999999999999</v>
      </c>
      <c r="F985" s="37">
        <v>10.19</v>
      </c>
      <c r="G985" s="37">
        <v>5.883</v>
      </c>
      <c r="H985" s="22">
        <f t="shared" si="30"/>
        <v>-4.8769999999999998</v>
      </c>
      <c r="I985" s="21" t="str">
        <f t="shared" si="31"/>
        <v>Normal</v>
      </c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x14ac:dyDescent="0.2">
      <c r="A986" s="35">
        <v>46084.844037476854</v>
      </c>
      <c r="B986" s="36">
        <v>31.15</v>
      </c>
      <c r="C986" s="37">
        <v>-10.003</v>
      </c>
      <c r="D986" s="37">
        <v>-4.1970000000000001</v>
      </c>
      <c r="E986" s="37">
        <v>-1.53</v>
      </c>
      <c r="F986" s="37">
        <v>10.955</v>
      </c>
      <c r="G986" s="37">
        <v>6.3250000000000002</v>
      </c>
      <c r="H986" s="22">
        <f t="shared" si="30"/>
        <v>-5.2433333333333332</v>
      </c>
      <c r="I986" s="21" t="str">
        <f t="shared" si="31"/>
        <v>Normal</v>
      </c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x14ac:dyDescent="0.2">
      <c r="A987" s="35">
        <v>46084.844102662042</v>
      </c>
      <c r="B987" s="36">
        <v>31.13</v>
      </c>
      <c r="C987" s="37">
        <v>-10.119999999999999</v>
      </c>
      <c r="D987" s="37">
        <v>-4.08</v>
      </c>
      <c r="E987" s="37">
        <v>-1.53</v>
      </c>
      <c r="F987" s="37">
        <v>11.018000000000001</v>
      </c>
      <c r="G987" s="37">
        <v>6.3620000000000001</v>
      </c>
      <c r="H987" s="22">
        <f t="shared" si="30"/>
        <v>-5.2433333333333332</v>
      </c>
      <c r="I987" s="21" t="str">
        <f t="shared" si="31"/>
        <v>Normal</v>
      </c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x14ac:dyDescent="0.2">
      <c r="A988" s="35">
        <v>46084.844171979166</v>
      </c>
      <c r="B988" s="36">
        <v>31.13</v>
      </c>
      <c r="C988" s="37">
        <v>-9.2569999999999997</v>
      </c>
      <c r="D988" s="37">
        <v>-3.6869999999999998</v>
      </c>
      <c r="E988" s="37">
        <v>-1.373</v>
      </c>
      <c r="F988" s="37">
        <v>10.058999999999999</v>
      </c>
      <c r="G988" s="37">
        <v>5.8079999999999998</v>
      </c>
      <c r="H988" s="22">
        <f t="shared" si="30"/>
        <v>-4.7723333333333331</v>
      </c>
      <c r="I988" s="21" t="str">
        <f t="shared" si="31"/>
        <v>Normal</v>
      </c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x14ac:dyDescent="0.2">
      <c r="A989" s="35">
        <v>46084.844238634258</v>
      </c>
      <c r="B989" s="36">
        <v>31.29</v>
      </c>
      <c r="C989" s="37">
        <v>-9.65</v>
      </c>
      <c r="D989" s="37">
        <v>-2.8639999999999999</v>
      </c>
      <c r="E989" s="37">
        <v>-1.6080000000000001</v>
      </c>
      <c r="F989" s="37">
        <v>10.193</v>
      </c>
      <c r="G989" s="37">
        <v>5.8849999999999998</v>
      </c>
      <c r="H989" s="22">
        <f t="shared" si="30"/>
        <v>-4.7073333333333336</v>
      </c>
      <c r="I989" s="21" t="str">
        <f t="shared" si="31"/>
        <v>Normal</v>
      </c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x14ac:dyDescent="0.2">
      <c r="A990" s="35">
        <v>46084.844299027776</v>
      </c>
      <c r="B990" s="36">
        <v>31.25</v>
      </c>
      <c r="C990" s="37">
        <v>-9.5709999999999997</v>
      </c>
      <c r="D990" s="37">
        <v>-4.04</v>
      </c>
      <c r="E990" s="37">
        <v>-1.4910000000000001</v>
      </c>
      <c r="F990" s="37">
        <v>10.496</v>
      </c>
      <c r="G990" s="37">
        <v>6.06</v>
      </c>
      <c r="H990" s="22">
        <f t="shared" si="30"/>
        <v>-5.0339999999999998</v>
      </c>
      <c r="I990" s="21" t="str">
        <f t="shared" si="31"/>
        <v>Normal</v>
      </c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x14ac:dyDescent="0.2">
      <c r="A991" s="35">
        <v>46084.844365925921</v>
      </c>
      <c r="B991" s="36">
        <v>30.73</v>
      </c>
      <c r="C991" s="37">
        <v>-9.7279999999999998</v>
      </c>
      <c r="D991" s="37">
        <v>-3.2949999999999999</v>
      </c>
      <c r="E991" s="37">
        <v>-1.6080000000000001</v>
      </c>
      <c r="F991" s="37">
        <v>10.396000000000001</v>
      </c>
      <c r="G991" s="37">
        <v>6.0019999999999998</v>
      </c>
      <c r="H991" s="22">
        <f t="shared" si="30"/>
        <v>-4.8769999999999998</v>
      </c>
      <c r="I991" s="21" t="str">
        <f t="shared" si="31"/>
        <v>Normal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x14ac:dyDescent="0.2">
      <c r="A992" s="35">
        <v>46084.844433969905</v>
      </c>
      <c r="B992" s="36">
        <v>33.35</v>
      </c>
      <c r="C992" s="37">
        <v>-9.9640000000000004</v>
      </c>
      <c r="D992" s="37">
        <v>-4.0010000000000003</v>
      </c>
      <c r="E992" s="37">
        <v>-1.4510000000000001</v>
      </c>
      <c r="F992" s="37">
        <v>10.835000000000001</v>
      </c>
      <c r="G992" s="37">
        <v>6.2549999999999999</v>
      </c>
      <c r="H992" s="22">
        <f t="shared" si="30"/>
        <v>-5.1386666666666665</v>
      </c>
      <c r="I992" s="21" t="str">
        <f t="shared" si="31"/>
        <v>Normal</v>
      </c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x14ac:dyDescent="0.2">
      <c r="A993" s="35">
        <v>46084.844494178236</v>
      </c>
      <c r="B993" s="36">
        <v>34.97</v>
      </c>
      <c r="C993" s="37">
        <v>-9.8070000000000004</v>
      </c>
      <c r="D993" s="37">
        <v>-3.452</v>
      </c>
      <c r="E993" s="37">
        <v>-1.4910000000000001</v>
      </c>
      <c r="F993" s="37">
        <v>10.503</v>
      </c>
      <c r="G993" s="37">
        <v>6.0640000000000001</v>
      </c>
      <c r="H993" s="22">
        <f t="shared" si="30"/>
        <v>-4.916666666666667</v>
      </c>
      <c r="I993" s="21" t="str">
        <f t="shared" si="31"/>
        <v>Normal</v>
      </c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x14ac:dyDescent="0.2">
      <c r="A994" s="35">
        <v>46084.84455893519</v>
      </c>
      <c r="B994" s="36">
        <v>35.71</v>
      </c>
      <c r="C994" s="37">
        <v>-9.8849999999999998</v>
      </c>
      <c r="D994" s="37">
        <v>-3.2170000000000001</v>
      </c>
      <c r="E994" s="37">
        <v>-1.7649999999999999</v>
      </c>
      <c r="F994" s="37">
        <v>10.544</v>
      </c>
      <c r="G994" s="37">
        <v>6.0880000000000001</v>
      </c>
      <c r="H994" s="22">
        <f t="shared" si="30"/>
        <v>-4.9556666666666667</v>
      </c>
      <c r="I994" s="21" t="str">
        <f t="shared" si="31"/>
        <v>Warning</v>
      </c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x14ac:dyDescent="0.2">
      <c r="A995" s="35">
        <v>46084.844621562501</v>
      </c>
      <c r="B995" s="36">
        <v>39.57</v>
      </c>
      <c r="C995" s="37">
        <v>-9.4540000000000006</v>
      </c>
      <c r="D995" s="37">
        <v>-2.7850000000000001</v>
      </c>
      <c r="E995" s="37">
        <v>-1.6080000000000001</v>
      </c>
      <c r="F995" s="37">
        <v>9.9860000000000007</v>
      </c>
      <c r="G995" s="37">
        <v>5.7649999999999997</v>
      </c>
      <c r="H995" s="22">
        <f t="shared" si="30"/>
        <v>-4.6156666666666668</v>
      </c>
      <c r="I995" s="21" t="str">
        <f t="shared" si="31"/>
        <v>Warning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x14ac:dyDescent="0.2">
      <c r="A996" s="35">
        <v>46084.844683356481</v>
      </c>
      <c r="B996" s="36">
        <v>55.17</v>
      </c>
      <c r="C996" s="37">
        <v>-10.16</v>
      </c>
      <c r="D996" s="37">
        <v>-2.8639999999999999</v>
      </c>
      <c r="E996" s="37">
        <v>-1.569</v>
      </c>
      <c r="F996" s="37">
        <v>10.672000000000001</v>
      </c>
      <c r="G996" s="37">
        <v>6.1609999999999996</v>
      </c>
      <c r="H996" s="22">
        <f t="shared" si="30"/>
        <v>-4.8643333333333336</v>
      </c>
      <c r="I996" s="21" t="str">
        <f t="shared" si="31"/>
        <v>Critical</v>
      </c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x14ac:dyDescent="0.2">
      <c r="A997" s="35">
        <v>46084.844745104172</v>
      </c>
      <c r="B997" s="36">
        <v>55.73</v>
      </c>
      <c r="C997" s="37">
        <v>-9.532</v>
      </c>
      <c r="D997" s="37">
        <v>-3.766</v>
      </c>
      <c r="E997" s="37">
        <v>-1.4510000000000001</v>
      </c>
      <c r="F997" s="37">
        <v>10.351000000000001</v>
      </c>
      <c r="G997" s="37">
        <v>5.976</v>
      </c>
      <c r="H997" s="22">
        <f t="shared" si="30"/>
        <v>-4.9163333333333332</v>
      </c>
      <c r="I997" s="21" t="str">
        <f t="shared" si="31"/>
        <v>Critical</v>
      </c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x14ac:dyDescent="0.2">
      <c r="A998" s="35">
        <v>46084.844808912036</v>
      </c>
      <c r="B998" s="36">
        <v>68.209999999999994</v>
      </c>
      <c r="C998" s="37">
        <v>-9.65</v>
      </c>
      <c r="D998" s="37">
        <v>-3.6869999999999998</v>
      </c>
      <c r="E998" s="37">
        <v>-1.6080000000000001</v>
      </c>
      <c r="F998" s="37">
        <v>10.455</v>
      </c>
      <c r="G998" s="37">
        <v>6.0359999999999996</v>
      </c>
      <c r="H998" s="22">
        <f t="shared" si="30"/>
        <v>-4.9816666666666665</v>
      </c>
      <c r="I998" s="21" t="str">
        <f t="shared" si="31"/>
        <v>Critical</v>
      </c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x14ac:dyDescent="0.2">
      <c r="A999" s="35">
        <v>46084.845040277782</v>
      </c>
      <c r="B999" s="36">
        <v>29.55</v>
      </c>
      <c r="C999" s="37">
        <v>-9.8070000000000004</v>
      </c>
      <c r="D999" s="37">
        <v>-4.1580000000000004</v>
      </c>
      <c r="E999" s="37">
        <v>-1.6479999999999999</v>
      </c>
      <c r="F999" s="37">
        <v>10.778</v>
      </c>
      <c r="G999" s="37">
        <v>6.2229999999999999</v>
      </c>
      <c r="H999" s="22">
        <f t="shared" si="30"/>
        <v>-5.2043333333333335</v>
      </c>
      <c r="I999" s="21" t="str">
        <f t="shared" si="31"/>
        <v>Normal</v>
      </c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x14ac:dyDescent="0.2">
      <c r="A1000" s="35">
        <v>46084.845106782406</v>
      </c>
      <c r="B1000" s="36">
        <v>29.19</v>
      </c>
      <c r="C1000" s="37">
        <v>-9.7279999999999998</v>
      </c>
      <c r="D1000" s="37">
        <v>-3.923</v>
      </c>
      <c r="E1000" s="37">
        <v>-1.53</v>
      </c>
      <c r="F1000" s="37">
        <v>10.6</v>
      </c>
      <c r="G1000" s="37">
        <v>6.12</v>
      </c>
      <c r="H1000" s="22">
        <f t="shared" si="30"/>
        <v>-5.0603333333333333</v>
      </c>
      <c r="I1000" s="21" t="str">
        <f t="shared" si="31"/>
        <v>Normal</v>
      </c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spans="1:28" x14ac:dyDescent="0.2">
      <c r="A1001" s="23">
        <v>46084.845150289351</v>
      </c>
      <c r="B1001" s="24">
        <v>31.29</v>
      </c>
      <c r="C1001" s="25">
        <v>-8.9830000000000005</v>
      </c>
      <c r="D1001" s="25">
        <v>-4.55</v>
      </c>
      <c r="E1001" s="25">
        <v>-1.373</v>
      </c>
      <c r="F1001" s="25">
        <v>10.163</v>
      </c>
      <c r="G1001" s="25">
        <v>5.867</v>
      </c>
      <c r="H1001" s="22">
        <f t="shared" si="30"/>
        <v>-4.9686666666666666</v>
      </c>
      <c r="I1001" s="21" t="str">
        <f t="shared" si="31"/>
        <v>Normal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">
      <c r="A1002" s="23">
        <v>46084.845257280089</v>
      </c>
      <c r="B1002" s="24">
        <v>31.61</v>
      </c>
      <c r="C1002" s="25">
        <v>-9.9239999999999995</v>
      </c>
      <c r="D1002" s="25">
        <v>-3.7269999999999999</v>
      </c>
      <c r="E1002" s="25">
        <v>-1.4910000000000001</v>
      </c>
      <c r="F1002" s="25">
        <v>10.705</v>
      </c>
      <c r="G1002" s="25">
        <v>6.181</v>
      </c>
      <c r="H1002" s="22">
        <f t="shared" si="30"/>
        <v>-5.0473333333333334</v>
      </c>
      <c r="I1002" s="21" t="str">
        <f t="shared" si="31"/>
        <v>Normal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">
      <c r="A1003" s="23">
        <v>46084.845333437501</v>
      </c>
      <c r="B1003" s="24">
        <v>31.69</v>
      </c>
      <c r="C1003" s="25">
        <v>-10.983000000000001</v>
      </c>
      <c r="D1003" s="25">
        <v>-3.8050000000000002</v>
      </c>
      <c r="E1003" s="25">
        <v>-1.6080000000000001</v>
      </c>
      <c r="F1003" s="25">
        <v>11.734999999999999</v>
      </c>
      <c r="G1003" s="25">
        <v>6.7750000000000004</v>
      </c>
      <c r="H1003" s="22">
        <f t="shared" si="30"/>
        <v>-5.4653333333333336</v>
      </c>
      <c r="I1003" s="21" t="str">
        <f t="shared" si="31"/>
        <v>Normal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">
      <c r="A1004" s="23">
        <v>46084.84539894676</v>
      </c>
      <c r="B1004" s="24">
        <v>31.57</v>
      </c>
      <c r="C1004" s="25">
        <v>-9.8070000000000004</v>
      </c>
      <c r="D1004" s="25">
        <v>-4.3929999999999998</v>
      </c>
      <c r="E1004" s="25">
        <v>-1.569</v>
      </c>
      <c r="F1004" s="25">
        <v>10.86</v>
      </c>
      <c r="G1004" s="25">
        <v>6.27</v>
      </c>
      <c r="H1004" s="22">
        <f t="shared" si="30"/>
        <v>-5.2563333333333331</v>
      </c>
      <c r="I1004" s="21" t="str">
        <f t="shared" si="31"/>
        <v>Normal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">
      <c r="A1005" s="23">
        <v>46084.84545976852</v>
      </c>
      <c r="B1005" s="24">
        <v>31.77</v>
      </c>
      <c r="C1005" s="25">
        <v>-9.6890000000000001</v>
      </c>
      <c r="D1005" s="25">
        <v>-3.53</v>
      </c>
      <c r="E1005" s="25">
        <v>-1.6080000000000001</v>
      </c>
      <c r="F1005" s="25">
        <v>10.436999999999999</v>
      </c>
      <c r="G1005" s="25">
        <v>6.0259999999999998</v>
      </c>
      <c r="H1005" s="22">
        <f t="shared" si="30"/>
        <v>-4.942333333333333</v>
      </c>
      <c r="I1005" s="21" t="str">
        <f t="shared" si="31"/>
        <v>Normal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">
      <c r="A1006" s="23">
        <v>46084.845526504629</v>
      </c>
      <c r="B1006" s="24">
        <v>31.63</v>
      </c>
      <c r="C1006" s="25">
        <v>-9.8070000000000004</v>
      </c>
      <c r="D1006" s="25">
        <v>-3.57</v>
      </c>
      <c r="E1006" s="25">
        <v>-1.53</v>
      </c>
      <c r="F1006" s="25">
        <v>10.548</v>
      </c>
      <c r="G1006" s="25">
        <v>6.09</v>
      </c>
      <c r="H1006" s="22">
        <f t="shared" si="30"/>
        <v>-4.9690000000000003</v>
      </c>
      <c r="I1006" s="21" t="str">
        <f t="shared" si="31"/>
        <v>Normal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">
      <c r="A1007" s="23">
        <v>46084.845591805555</v>
      </c>
      <c r="B1007" s="24">
        <v>31.71</v>
      </c>
      <c r="C1007" s="25">
        <v>-9.7669999999999995</v>
      </c>
      <c r="D1007" s="25">
        <v>-3.7269999999999999</v>
      </c>
      <c r="E1007" s="25">
        <v>-1.6080000000000001</v>
      </c>
      <c r="F1007" s="25">
        <v>10.577</v>
      </c>
      <c r="G1007" s="25">
        <v>6.1070000000000002</v>
      </c>
      <c r="H1007" s="22">
        <f t="shared" si="30"/>
        <v>-5.0339999999999998</v>
      </c>
      <c r="I1007" s="21" t="str">
        <f t="shared" si="31"/>
        <v>Normal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">
      <c r="A1008" s="23">
        <v>46084.845662106483</v>
      </c>
      <c r="B1008" s="24">
        <v>31.61</v>
      </c>
      <c r="C1008" s="25">
        <v>-9.7669999999999995</v>
      </c>
      <c r="D1008" s="25">
        <v>-3.6480000000000001</v>
      </c>
      <c r="E1008" s="25">
        <v>-1.6479999999999999</v>
      </c>
      <c r="F1008" s="25">
        <v>10.555999999999999</v>
      </c>
      <c r="G1008" s="25">
        <v>6.0940000000000003</v>
      </c>
      <c r="H1008" s="22">
        <f t="shared" si="30"/>
        <v>-5.0209999999999999</v>
      </c>
      <c r="I1008" s="21" t="str">
        <f t="shared" si="31"/>
        <v>Normal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2">
      <c r="A1009" s="23">
        <v>46084.845735798612</v>
      </c>
      <c r="B1009" s="24">
        <v>31.67</v>
      </c>
      <c r="C1009" s="25">
        <v>-9.7279999999999998</v>
      </c>
      <c r="D1009" s="25">
        <v>-3.6869999999999998</v>
      </c>
      <c r="E1009" s="25">
        <v>-1.53</v>
      </c>
      <c r="F1009" s="25">
        <v>10.515000000000001</v>
      </c>
      <c r="G1009" s="25">
        <v>6.0709999999999997</v>
      </c>
      <c r="H1009" s="22">
        <f t="shared" si="30"/>
        <v>-4.9816666666666665</v>
      </c>
      <c r="I1009" s="21" t="str">
        <f t="shared" si="31"/>
        <v>Normal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2">
      <c r="A1010" s="23">
        <v>46084.845778587958</v>
      </c>
      <c r="B1010" s="24">
        <v>31.57</v>
      </c>
      <c r="C1010" s="25">
        <v>-9.7279999999999998</v>
      </c>
      <c r="D1010" s="25">
        <v>-4.1189999999999998</v>
      </c>
      <c r="E1010" s="25">
        <v>-1.6080000000000001</v>
      </c>
      <c r="F1010" s="25">
        <v>10.686</v>
      </c>
      <c r="G1010" s="25">
        <v>6.17</v>
      </c>
      <c r="H1010" s="22">
        <f t="shared" si="30"/>
        <v>-5.1516666666666664</v>
      </c>
      <c r="I1010" s="21" t="str">
        <f t="shared" si="31"/>
        <v>Normal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2">
      <c r="A1011" s="53">
        <v>46084.845836689812</v>
      </c>
      <c r="B1011" s="54">
        <v>31.75</v>
      </c>
      <c r="C1011" s="55">
        <v>-9.9640000000000004</v>
      </c>
      <c r="D1011" s="55">
        <v>-3.177</v>
      </c>
      <c r="E1011" s="55">
        <v>-1.726</v>
      </c>
      <c r="F1011" s="55">
        <v>10.599</v>
      </c>
      <c r="G1011" s="55">
        <v>6.12</v>
      </c>
      <c r="H1011" s="22">
        <f t="shared" si="30"/>
        <v>-4.9556666666666667</v>
      </c>
      <c r="I1011" s="21" t="str">
        <f t="shared" si="31"/>
        <v>Normal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 spans="1:28" x14ac:dyDescent="0.2">
      <c r="A1012" s="53">
        <v>46084.845900509259</v>
      </c>
      <c r="B1012" s="54">
        <v>31.75</v>
      </c>
      <c r="C1012" s="55">
        <v>-9.5709999999999997</v>
      </c>
      <c r="D1012" s="55">
        <v>-4.6289999999999996</v>
      </c>
      <c r="E1012" s="55">
        <v>-1.4510000000000001</v>
      </c>
      <c r="F1012" s="55">
        <v>10.73</v>
      </c>
      <c r="G1012" s="55">
        <v>6.1950000000000003</v>
      </c>
      <c r="H1012" s="22">
        <f t="shared" si="30"/>
        <v>-5.2169999999999996</v>
      </c>
      <c r="I1012" s="21" t="str">
        <f t="shared" si="31"/>
        <v>Normal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 spans="1:28" x14ac:dyDescent="0.2">
      <c r="A1013" s="53">
        <v>46084.845976249999</v>
      </c>
      <c r="B1013" s="54">
        <v>31.81</v>
      </c>
      <c r="C1013" s="55">
        <v>-9.5709999999999997</v>
      </c>
      <c r="D1013" s="55">
        <v>-3.2170000000000001</v>
      </c>
      <c r="E1013" s="55">
        <v>-1.804</v>
      </c>
      <c r="F1013" s="55">
        <v>10.257</v>
      </c>
      <c r="G1013" s="55">
        <v>5.9219999999999997</v>
      </c>
      <c r="H1013" s="22">
        <f t="shared" si="30"/>
        <v>-4.8639999999999999</v>
      </c>
      <c r="I1013" s="21" t="str">
        <f t="shared" si="31"/>
        <v>Normal</v>
      </c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 spans="1:28" x14ac:dyDescent="0.2">
      <c r="A1014" s="53">
        <v>46084.846096643523</v>
      </c>
      <c r="B1014" s="54">
        <v>31.71</v>
      </c>
      <c r="C1014" s="55">
        <v>-10.003</v>
      </c>
      <c r="D1014" s="55">
        <v>-3.8050000000000002</v>
      </c>
      <c r="E1014" s="55">
        <v>-1.6080000000000001</v>
      </c>
      <c r="F1014" s="55">
        <v>10.821999999999999</v>
      </c>
      <c r="G1014" s="55">
        <v>6.2480000000000002</v>
      </c>
      <c r="H1014" s="22">
        <f t="shared" si="30"/>
        <v>-5.1386666666666665</v>
      </c>
      <c r="I1014" s="21" t="str">
        <f t="shared" si="31"/>
        <v>Normal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 spans="1:28" x14ac:dyDescent="0.2">
      <c r="A1015" s="53">
        <v>46084.846123009258</v>
      </c>
      <c r="B1015" s="54">
        <v>31.75</v>
      </c>
      <c r="C1015" s="55">
        <v>-9.9239999999999995</v>
      </c>
      <c r="D1015" s="55">
        <v>-4.0010000000000003</v>
      </c>
      <c r="E1015" s="55">
        <v>-1.4510000000000001</v>
      </c>
      <c r="F1015" s="55">
        <v>10.798999999999999</v>
      </c>
      <c r="G1015" s="55">
        <v>6.2350000000000003</v>
      </c>
      <c r="H1015" s="22">
        <f t="shared" si="30"/>
        <v>-5.1253333333333337</v>
      </c>
      <c r="I1015" s="21" t="str">
        <f t="shared" si="31"/>
        <v>Normal</v>
      </c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x14ac:dyDescent="0.2">
      <c r="A1016" s="53">
        <v>46084.846160162037</v>
      </c>
      <c r="B1016" s="54">
        <v>31.75</v>
      </c>
      <c r="C1016" s="55">
        <v>-9.65</v>
      </c>
      <c r="D1016" s="55">
        <v>-4.04</v>
      </c>
      <c r="E1016" s="55">
        <v>-1.569</v>
      </c>
      <c r="F1016" s="55">
        <v>10.577999999999999</v>
      </c>
      <c r="G1016" s="55">
        <v>6.1070000000000002</v>
      </c>
      <c r="H1016" s="22">
        <f t="shared" si="30"/>
        <v>-5.0863333333333332</v>
      </c>
      <c r="I1016" s="21" t="str">
        <f t="shared" si="31"/>
        <v>Normal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  <row r="1017" spans="1:28" x14ac:dyDescent="0.2">
      <c r="A1017" s="53">
        <v>46084.846207175928</v>
      </c>
      <c r="B1017" s="54">
        <v>31.71</v>
      </c>
      <c r="C1017" s="55">
        <v>-9.6890000000000001</v>
      </c>
      <c r="D1017" s="55">
        <v>-3.609</v>
      </c>
      <c r="E1017" s="55">
        <v>-1.6479999999999999</v>
      </c>
      <c r="F1017" s="55">
        <v>10.47</v>
      </c>
      <c r="G1017" s="55">
        <v>6.0449999999999999</v>
      </c>
      <c r="H1017" s="22">
        <f t="shared" si="30"/>
        <v>-4.9820000000000002</v>
      </c>
      <c r="I1017" s="21" t="str">
        <f t="shared" si="31"/>
        <v>Normal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</row>
    <row r="1018" spans="1:28" x14ac:dyDescent="0.2">
      <c r="A1018" s="53">
        <v>46084.846282986109</v>
      </c>
      <c r="B1018" s="54">
        <v>31.71</v>
      </c>
      <c r="C1018" s="55">
        <v>-9.65</v>
      </c>
      <c r="D1018" s="55">
        <v>-3.4910000000000001</v>
      </c>
      <c r="E1018" s="55">
        <v>-1.6870000000000001</v>
      </c>
      <c r="F1018" s="55">
        <v>10.4</v>
      </c>
      <c r="G1018" s="55">
        <v>6.0039999999999996</v>
      </c>
      <c r="H1018" s="22">
        <f t="shared" si="30"/>
        <v>-4.9426666666666668</v>
      </c>
      <c r="I1018" s="21" t="str">
        <f t="shared" si="31"/>
        <v>Normal</v>
      </c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</row>
    <row r="1019" spans="1:28" x14ac:dyDescent="0.2">
      <c r="A1019" s="53">
        <v>46084.846348530089</v>
      </c>
      <c r="B1019" s="54">
        <v>31.71</v>
      </c>
      <c r="C1019" s="55">
        <v>-9.6890000000000001</v>
      </c>
      <c r="D1019" s="55">
        <v>-4.1189999999999998</v>
      </c>
      <c r="E1019" s="55">
        <v>-1.569</v>
      </c>
      <c r="F1019" s="55">
        <v>10.644</v>
      </c>
      <c r="G1019" s="55">
        <v>6.1459999999999999</v>
      </c>
      <c r="H1019" s="22">
        <f t="shared" si="30"/>
        <v>-5.1256666666666666</v>
      </c>
      <c r="I1019" s="21" t="str">
        <f t="shared" si="31"/>
        <v>Normal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</row>
    <row r="1020" spans="1:28" x14ac:dyDescent="0.2">
      <c r="A1020" s="53">
        <v>46084.846387905098</v>
      </c>
      <c r="B1020" s="54">
        <v>31.67</v>
      </c>
      <c r="C1020" s="55">
        <v>-9.532</v>
      </c>
      <c r="D1020" s="55">
        <v>-3.3340000000000001</v>
      </c>
      <c r="E1020" s="55">
        <v>-1.8440000000000001</v>
      </c>
      <c r="F1020" s="55">
        <v>10.265000000000001</v>
      </c>
      <c r="G1020" s="55">
        <v>5.9269999999999996</v>
      </c>
      <c r="H1020" s="22">
        <f t="shared" si="30"/>
        <v>-4.9033333333333333</v>
      </c>
      <c r="I1020" s="21" t="str">
        <f t="shared" si="31"/>
        <v>Normal</v>
      </c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</row>
    <row r="1021" spans="1:28" x14ac:dyDescent="0.2">
      <c r="A1021" s="53">
        <v>46084.84646670139</v>
      </c>
      <c r="B1021" s="54">
        <v>31.55</v>
      </c>
      <c r="C1021" s="55">
        <v>-10.042</v>
      </c>
      <c r="D1021" s="55">
        <v>-3.766</v>
      </c>
      <c r="E1021" s="55">
        <v>-1.53</v>
      </c>
      <c r="F1021" s="55">
        <v>10.833</v>
      </c>
      <c r="G1021" s="55">
        <v>6.2549999999999999</v>
      </c>
      <c r="H1021" s="22">
        <f t="shared" si="30"/>
        <v>-5.1126666666666667</v>
      </c>
      <c r="I1021" s="21" t="str">
        <f t="shared" si="31"/>
        <v>Normal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</row>
    <row r="1022" spans="1:28" x14ac:dyDescent="0.2">
      <c r="A1022" s="53">
        <v>46084.84653318287</v>
      </c>
      <c r="B1022" s="54">
        <v>31.57</v>
      </c>
      <c r="C1022" s="55">
        <v>-9.5709999999999997</v>
      </c>
      <c r="D1022" s="55">
        <v>-4.1970000000000001</v>
      </c>
      <c r="E1022" s="55">
        <v>-1.53</v>
      </c>
      <c r="F1022" s="55">
        <v>10.563000000000001</v>
      </c>
      <c r="G1022" s="55">
        <v>6.0979999999999999</v>
      </c>
      <c r="H1022" s="22">
        <f t="shared" si="30"/>
        <v>-5.0993333333333331</v>
      </c>
      <c r="I1022" s="21" t="str">
        <f t="shared" si="31"/>
        <v>Normal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</row>
    <row r="1023" spans="1:28" x14ac:dyDescent="0.2">
      <c r="A1023" s="53">
        <v>46084.846605960644</v>
      </c>
      <c r="B1023" s="54">
        <v>31.61</v>
      </c>
      <c r="C1023" s="55">
        <v>-9.532</v>
      </c>
      <c r="D1023" s="55">
        <v>-4.2359999999999998</v>
      </c>
      <c r="E1023" s="55">
        <v>-1.4910000000000001</v>
      </c>
      <c r="F1023" s="55">
        <v>10.537000000000001</v>
      </c>
      <c r="G1023" s="55">
        <v>6.0839999999999996</v>
      </c>
      <c r="H1023" s="22">
        <f t="shared" si="30"/>
        <v>-5.0863333333333332</v>
      </c>
      <c r="I1023" s="21" t="str">
        <f t="shared" si="31"/>
        <v>Normal</v>
      </c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</row>
    <row r="1024" spans="1:28" x14ac:dyDescent="0.2">
      <c r="A1024" s="53">
        <v>46084.846673761574</v>
      </c>
      <c r="B1024" s="54">
        <v>35.53</v>
      </c>
      <c r="C1024" s="55">
        <v>-9.6110000000000007</v>
      </c>
      <c r="D1024" s="55">
        <v>-3.57</v>
      </c>
      <c r="E1024" s="55">
        <v>-1.6479999999999999</v>
      </c>
      <c r="F1024" s="55">
        <v>10.384</v>
      </c>
      <c r="G1024" s="55">
        <v>5.9950000000000001</v>
      </c>
      <c r="H1024" s="22">
        <f t="shared" si="30"/>
        <v>-4.9430000000000005</v>
      </c>
      <c r="I1024" s="21" t="str">
        <f t="shared" si="31"/>
        <v>Warning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</row>
    <row r="1025" spans="1:28" x14ac:dyDescent="0.2">
      <c r="A1025" s="53">
        <v>46084.846714259256</v>
      </c>
      <c r="B1025" s="54">
        <v>37.53</v>
      </c>
      <c r="C1025" s="55">
        <v>-10.042</v>
      </c>
      <c r="D1025" s="55">
        <v>-3.3340000000000001</v>
      </c>
      <c r="E1025" s="55">
        <v>-1.7649999999999999</v>
      </c>
      <c r="F1025" s="55">
        <v>10.727</v>
      </c>
      <c r="G1025" s="55">
        <v>6.1929999999999996</v>
      </c>
      <c r="H1025" s="22">
        <f t="shared" si="30"/>
        <v>-5.0469999999999997</v>
      </c>
      <c r="I1025" s="21" t="str">
        <f t="shared" si="31"/>
        <v>Warning</v>
      </c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</row>
    <row r="1026" spans="1:28" x14ac:dyDescent="0.2">
      <c r="A1026" s="53">
        <v>46084.846783067129</v>
      </c>
      <c r="B1026" s="54">
        <v>38.85</v>
      </c>
      <c r="C1026" s="55">
        <v>-9.2970000000000006</v>
      </c>
      <c r="D1026" s="55">
        <v>-3.8439999999999999</v>
      </c>
      <c r="E1026" s="55">
        <v>-1.4510000000000001</v>
      </c>
      <c r="F1026" s="55">
        <v>10.164</v>
      </c>
      <c r="G1026" s="55">
        <v>5.8680000000000003</v>
      </c>
      <c r="H1026" s="22">
        <f t="shared" si="30"/>
        <v>-4.8639999999999999</v>
      </c>
      <c r="I1026" s="21" t="str">
        <f t="shared" si="31"/>
        <v>Warning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</row>
    <row r="1027" spans="1:28" x14ac:dyDescent="0.2">
      <c r="A1027" s="53">
        <v>46084.846875821764</v>
      </c>
      <c r="B1027" s="54">
        <v>42.41</v>
      </c>
      <c r="C1027" s="55">
        <v>-9.2569999999999997</v>
      </c>
      <c r="D1027" s="55">
        <v>-3.8439999999999999</v>
      </c>
      <c r="E1027" s="55">
        <v>-1.53</v>
      </c>
      <c r="F1027" s="55">
        <v>10.14</v>
      </c>
      <c r="G1027" s="55">
        <v>5.8540000000000001</v>
      </c>
      <c r="H1027" s="22">
        <f t="shared" ref="H1027:H1090" si="32">AVERAGE(C1027:E1027)</f>
        <v>-4.8769999999999998</v>
      </c>
      <c r="I1027" s="21" t="str">
        <f t="shared" ref="I1027:I1090" si="33">IF(B1027&gt;52,"Critical",IF(B1027&lt;35,"Normal","Warning"))</f>
        <v>Warning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</row>
    <row r="1028" spans="1:28" x14ac:dyDescent="0.2">
      <c r="A1028" s="53">
        <v>46084.846919490737</v>
      </c>
      <c r="B1028" s="54">
        <v>45.29</v>
      </c>
      <c r="C1028" s="55">
        <v>-9.9239999999999995</v>
      </c>
      <c r="D1028" s="55">
        <v>-4.1189999999999998</v>
      </c>
      <c r="E1028" s="55">
        <v>-1.4510000000000001</v>
      </c>
      <c r="F1028" s="55">
        <v>10.843</v>
      </c>
      <c r="G1028" s="55">
        <v>6.26</v>
      </c>
      <c r="H1028" s="22">
        <f t="shared" si="32"/>
        <v>-5.1646666666666663</v>
      </c>
      <c r="I1028" s="21" t="str">
        <f t="shared" si="33"/>
        <v>Warning</v>
      </c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</row>
    <row r="1029" spans="1:28" x14ac:dyDescent="0.2">
      <c r="A1029" s="53">
        <v>46084.847173888891</v>
      </c>
      <c r="B1029" s="54">
        <v>30.53</v>
      </c>
      <c r="C1029" s="55">
        <v>-9.7669999999999995</v>
      </c>
      <c r="D1029" s="55">
        <v>-3.6869999999999998</v>
      </c>
      <c r="E1029" s="55">
        <v>-1.6080000000000001</v>
      </c>
      <c r="F1029" s="55">
        <v>10.563000000000001</v>
      </c>
      <c r="G1029" s="55">
        <v>6.0990000000000002</v>
      </c>
      <c r="H1029" s="22">
        <f t="shared" si="32"/>
        <v>-5.0206666666666662</v>
      </c>
      <c r="I1029" s="21" t="str">
        <f t="shared" si="33"/>
        <v>Normal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 spans="1:28" x14ac:dyDescent="0.2">
      <c r="A1030" s="23">
        <v>46084.847266331017</v>
      </c>
      <c r="B1030" s="24">
        <v>30.63</v>
      </c>
      <c r="C1030" s="25">
        <v>-9.65</v>
      </c>
      <c r="D1030" s="25">
        <v>-3.7269999999999999</v>
      </c>
      <c r="E1030" s="25">
        <v>-1.6479999999999999</v>
      </c>
      <c r="F1030" s="25">
        <v>10.475</v>
      </c>
      <c r="G1030" s="25">
        <v>6.048</v>
      </c>
      <c r="H1030" s="22">
        <f t="shared" si="32"/>
        <v>-5.0083333333333337</v>
      </c>
      <c r="I1030" s="21" t="str">
        <f t="shared" si="33"/>
        <v>Normal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x14ac:dyDescent="0.2">
      <c r="A1031" s="23">
        <v>46084.847318668981</v>
      </c>
      <c r="B1031" s="24">
        <v>30.53</v>
      </c>
      <c r="C1031" s="25">
        <v>-9.7669999999999995</v>
      </c>
      <c r="D1031" s="25">
        <v>-3.6869999999999998</v>
      </c>
      <c r="E1031" s="25">
        <v>-1.6870000000000001</v>
      </c>
      <c r="F1031" s="25">
        <v>10.576000000000001</v>
      </c>
      <c r="G1031" s="25">
        <v>6.1059999999999999</v>
      </c>
      <c r="H1031" s="22">
        <f t="shared" si="32"/>
        <v>-5.0469999999999997</v>
      </c>
      <c r="I1031" s="21" t="str">
        <f t="shared" si="33"/>
        <v>Normal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x14ac:dyDescent="0.2">
      <c r="A1032" s="38">
        <v>46084.847403032407</v>
      </c>
      <c r="B1032" s="39">
        <v>30.39</v>
      </c>
      <c r="C1032" s="40">
        <v>-9.7279999999999998</v>
      </c>
      <c r="D1032" s="40">
        <v>-3.609</v>
      </c>
      <c r="E1032" s="40">
        <v>-1.6479999999999999</v>
      </c>
      <c r="F1032" s="40">
        <v>10.506</v>
      </c>
      <c r="G1032" s="40">
        <v>6.0659999999999998</v>
      </c>
      <c r="H1032" s="22">
        <f t="shared" si="32"/>
        <v>-4.9950000000000001</v>
      </c>
      <c r="I1032" s="21" t="str">
        <f t="shared" si="33"/>
        <v>Normal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 spans="1:28" x14ac:dyDescent="0.2">
      <c r="A1033" s="38">
        <v>46084.847502685181</v>
      </c>
      <c r="B1033" s="39">
        <v>30.45</v>
      </c>
      <c r="C1033" s="40">
        <v>-9.9239999999999995</v>
      </c>
      <c r="D1033" s="40">
        <v>-3.883</v>
      </c>
      <c r="E1033" s="40">
        <v>-1.4910000000000001</v>
      </c>
      <c r="F1033" s="40">
        <v>10.760999999999999</v>
      </c>
      <c r="G1033" s="40">
        <v>6.2130000000000001</v>
      </c>
      <c r="H1033" s="22">
        <f t="shared" si="32"/>
        <v>-5.0993333333333331</v>
      </c>
      <c r="I1033" s="21" t="str">
        <f t="shared" si="33"/>
        <v>Normal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 spans="1:28" x14ac:dyDescent="0.2">
      <c r="A1034" s="38">
        <v>46084.847574224535</v>
      </c>
      <c r="B1034" s="39">
        <v>30.19</v>
      </c>
      <c r="C1034" s="40">
        <v>-10.119999999999999</v>
      </c>
      <c r="D1034" s="40">
        <v>-3.2949999999999999</v>
      </c>
      <c r="E1034" s="40">
        <v>-1.7649999999999999</v>
      </c>
      <c r="F1034" s="40">
        <v>10.789</v>
      </c>
      <c r="G1034" s="40">
        <v>6.2290000000000001</v>
      </c>
      <c r="H1034" s="22">
        <f t="shared" si="32"/>
        <v>-5.0599999999999996</v>
      </c>
      <c r="I1034" s="21" t="str">
        <f t="shared" si="33"/>
        <v>Normal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 spans="1:28" x14ac:dyDescent="0.2">
      <c r="A1035" s="38">
        <v>46084.847616701387</v>
      </c>
      <c r="B1035" s="39">
        <v>30.31</v>
      </c>
      <c r="C1035" s="40">
        <v>-9.7669999999999995</v>
      </c>
      <c r="D1035" s="40">
        <v>-2.8639999999999999</v>
      </c>
      <c r="E1035" s="40">
        <v>-1.7649999999999999</v>
      </c>
      <c r="F1035" s="40">
        <v>10.33</v>
      </c>
      <c r="G1035" s="40">
        <v>5.9640000000000004</v>
      </c>
      <c r="H1035" s="22">
        <f t="shared" si="32"/>
        <v>-4.7986666666666666</v>
      </c>
      <c r="I1035" s="21" t="str">
        <f t="shared" si="33"/>
        <v>Normal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 spans="1:28" x14ac:dyDescent="0.2">
      <c r="A1036" s="38">
        <v>46084.84773572917</v>
      </c>
      <c r="B1036" s="39">
        <v>30.39</v>
      </c>
      <c r="C1036" s="40">
        <v>-9.4540000000000006</v>
      </c>
      <c r="D1036" s="40">
        <v>-4.3540000000000001</v>
      </c>
      <c r="E1036" s="40">
        <v>-1.4910000000000001</v>
      </c>
      <c r="F1036" s="40">
        <v>10.513999999999999</v>
      </c>
      <c r="G1036" s="40">
        <v>6.07</v>
      </c>
      <c r="H1036" s="22">
        <f t="shared" si="32"/>
        <v>-5.0996666666666668</v>
      </c>
      <c r="I1036" s="21" t="str">
        <f t="shared" si="33"/>
        <v>Normal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 spans="1:28" x14ac:dyDescent="0.2">
      <c r="A1037" s="38">
        <v>46084.847762418984</v>
      </c>
      <c r="B1037" s="39">
        <v>30.45</v>
      </c>
      <c r="C1037" s="40">
        <v>-9.0609999999999999</v>
      </c>
      <c r="D1037" s="40">
        <v>-4.04</v>
      </c>
      <c r="E1037" s="40">
        <v>-1.4910000000000001</v>
      </c>
      <c r="F1037" s="40">
        <v>10.032999999999999</v>
      </c>
      <c r="G1037" s="40">
        <v>5.7919999999999998</v>
      </c>
      <c r="H1037" s="22">
        <f t="shared" si="32"/>
        <v>-4.8639999999999999</v>
      </c>
      <c r="I1037" s="21" t="str">
        <f t="shared" si="33"/>
        <v>Normal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 spans="1:28" x14ac:dyDescent="0.2">
      <c r="A1038" s="38">
        <v>46084.847829236111</v>
      </c>
      <c r="B1038" s="39">
        <v>30.33</v>
      </c>
      <c r="C1038" s="40">
        <v>-10.513</v>
      </c>
      <c r="D1038" s="40">
        <v>-3.0990000000000002</v>
      </c>
      <c r="E1038" s="40">
        <v>-1.883</v>
      </c>
      <c r="F1038" s="40">
        <v>11.121</v>
      </c>
      <c r="G1038" s="40">
        <v>6.42</v>
      </c>
      <c r="H1038" s="22">
        <f t="shared" si="32"/>
        <v>-5.165</v>
      </c>
      <c r="I1038" s="21" t="str">
        <f t="shared" si="33"/>
        <v>Normal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 spans="1:28" x14ac:dyDescent="0.2">
      <c r="A1039" s="38">
        <v>46084.847893668979</v>
      </c>
      <c r="B1039" s="39">
        <v>30.33</v>
      </c>
      <c r="C1039" s="40">
        <v>-9.8849999999999998</v>
      </c>
      <c r="D1039" s="40">
        <v>-3.609</v>
      </c>
      <c r="E1039" s="40">
        <v>-1.4910000000000001</v>
      </c>
      <c r="F1039" s="40">
        <v>10.628</v>
      </c>
      <c r="G1039" s="40">
        <v>6.1360000000000001</v>
      </c>
      <c r="H1039" s="22">
        <f t="shared" si="32"/>
        <v>-4.9950000000000001</v>
      </c>
      <c r="I1039" s="21" t="str">
        <f t="shared" si="33"/>
        <v>Normal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 spans="1:28" x14ac:dyDescent="0.2">
      <c r="A1040" s="38">
        <v>46084.847956863421</v>
      </c>
      <c r="B1040" s="39">
        <v>30.31</v>
      </c>
      <c r="C1040" s="40">
        <v>-10.003</v>
      </c>
      <c r="D1040" s="40">
        <v>-3.3340000000000001</v>
      </c>
      <c r="E1040" s="40">
        <v>-1.6080000000000001</v>
      </c>
      <c r="F1040" s="40">
        <v>10.666</v>
      </c>
      <c r="G1040" s="40">
        <v>6.1580000000000004</v>
      </c>
      <c r="H1040" s="22">
        <f t="shared" si="32"/>
        <v>-4.9816666666666665</v>
      </c>
      <c r="I1040" s="21" t="str">
        <f t="shared" si="33"/>
        <v>Normal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 spans="1:28" x14ac:dyDescent="0.2">
      <c r="A1041" s="38">
        <v>46084.848037835647</v>
      </c>
      <c r="B1041" s="39">
        <v>30.25</v>
      </c>
      <c r="C1041" s="40">
        <v>-10.119999999999999</v>
      </c>
      <c r="D1041" s="40">
        <v>-3.2949999999999999</v>
      </c>
      <c r="E1041" s="40">
        <v>-1.3340000000000001</v>
      </c>
      <c r="F1041" s="40">
        <v>10.727</v>
      </c>
      <c r="G1041" s="40">
        <v>6.1929999999999996</v>
      </c>
      <c r="H1041" s="22">
        <f t="shared" si="32"/>
        <v>-4.9163333333333332</v>
      </c>
      <c r="I1041" s="21" t="str">
        <f t="shared" si="33"/>
        <v>Normal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 spans="1:28" x14ac:dyDescent="0.2">
      <c r="A1042" s="38">
        <v>46084.848109282408</v>
      </c>
      <c r="B1042" s="39">
        <v>30.23</v>
      </c>
      <c r="C1042" s="40">
        <v>-9.4540000000000006</v>
      </c>
      <c r="D1042" s="40">
        <v>-3.7269999999999999</v>
      </c>
      <c r="E1042" s="40">
        <v>-1.6870000000000001</v>
      </c>
      <c r="F1042" s="40">
        <v>10.301</v>
      </c>
      <c r="G1042" s="40">
        <v>5.9470000000000001</v>
      </c>
      <c r="H1042" s="22">
        <f t="shared" si="32"/>
        <v>-4.9560000000000004</v>
      </c>
      <c r="I1042" s="21" t="str">
        <f t="shared" si="33"/>
        <v>Normal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 spans="1:28" x14ac:dyDescent="0.2">
      <c r="A1043" s="38">
        <v>46084.848216273153</v>
      </c>
      <c r="B1043" s="39">
        <v>30.19</v>
      </c>
      <c r="C1043" s="40">
        <v>-9.6890000000000001</v>
      </c>
      <c r="D1043" s="40">
        <v>-3.6869999999999998</v>
      </c>
      <c r="E1043" s="40">
        <v>-1.569</v>
      </c>
      <c r="F1043" s="40">
        <v>10.484999999999999</v>
      </c>
      <c r="G1043" s="40">
        <v>6.0529999999999999</v>
      </c>
      <c r="H1043" s="22">
        <f t="shared" si="32"/>
        <v>-4.9816666666666665</v>
      </c>
      <c r="I1043" s="21" t="str">
        <f t="shared" si="33"/>
        <v>Normal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 spans="1:28" x14ac:dyDescent="0.2">
      <c r="A1044" s="38">
        <v>46084.848264722226</v>
      </c>
      <c r="B1044" s="39">
        <v>30.31</v>
      </c>
      <c r="C1044" s="40">
        <v>-10.63</v>
      </c>
      <c r="D1044" s="40">
        <v>-2.8639999999999999</v>
      </c>
      <c r="E1044" s="40">
        <v>-1.9219999999999999</v>
      </c>
      <c r="F1044" s="40">
        <v>11.176</v>
      </c>
      <c r="G1044" s="40">
        <v>6.452</v>
      </c>
      <c r="H1044" s="22">
        <f t="shared" si="32"/>
        <v>-5.1386666666666665</v>
      </c>
      <c r="I1044" s="21" t="str">
        <f t="shared" si="33"/>
        <v>Normal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 spans="1:28" x14ac:dyDescent="0.2">
      <c r="A1045" s="38">
        <v>46084.84833006945</v>
      </c>
      <c r="B1045" s="39">
        <v>30.29</v>
      </c>
      <c r="C1045" s="40">
        <v>-9.4540000000000006</v>
      </c>
      <c r="D1045" s="40">
        <v>-4.0010000000000003</v>
      </c>
      <c r="E1045" s="40">
        <v>-1.4910000000000001</v>
      </c>
      <c r="F1045" s="40">
        <v>10.372999999999999</v>
      </c>
      <c r="G1045" s="40">
        <v>5.9889999999999999</v>
      </c>
      <c r="H1045" s="22">
        <f t="shared" si="32"/>
        <v>-4.9820000000000002</v>
      </c>
      <c r="I1045" s="21" t="str">
        <f t="shared" si="33"/>
        <v>Normal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 spans="1:28" x14ac:dyDescent="0.2">
      <c r="A1046" s="38">
        <v>46084.848375891204</v>
      </c>
      <c r="B1046" s="39">
        <v>30.33</v>
      </c>
      <c r="C1046" s="40">
        <v>-9.8070000000000004</v>
      </c>
      <c r="D1046" s="40">
        <v>-3.2559999999999998</v>
      </c>
      <c r="E1046" s="40">
        <v>-1.6870000000000001</v>
      </c>
      <c r="F1046" s="40">
        <v>10.47</v>
      </c>
      <c r="G1046" s="40">
        <v>6.0449999999999999</v>
      </c>
      <c r="H1046" s="22">
        <f t="shared" si="32"/>
        <v>-4.916666666666667</v>
      </c>
      <c r="I1046" s="21" t="str">
        <f t="shared" si="33"/>
        <v>Normal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 spans="1:28" x14ac:dyDescent="0.2">
      <c r="A1047" s="38">
        <v>46084.848455671294</v>
      </c>
      <c r="B1047" s="39">
        <v>30.29</v>
      </c>
      <c r="C1047" s="40">
        <v>-9.9640000000000004</v>
      </c>
      <c r="D1047" s="40">
        <v>-3.3340000000000001</v>
      </c>
      <c r="E1047" s="40">
        <v>-1.6479999999999999</v>
      </c>
      <c r="F1047" s="40">
        <v>10.635</v>
      </c>
      <c r="G1047" s="40">
        <v>6.14</v>
      </c>
      <c r="H1047" s="22">
        <f t="shared" si="32"/>
        <v>-4.9820000000000002</v>
      </c>
      <c r="I1047" s="21" t="str">
        <f t="shared" si="33"/>
        <v>Normal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 spans="1:28" x14ac:dyDescent="0.2">
      <c r="A1048" s="38">
        <v>46084.848529826384</v>
      </c>
      <c r="B1048" s="39">
        <v>30.33</v>
      </c>
      <c r="C1048" s="40">
        <v>-9.532</v>
      </c>
      <c r="D1048" s="40">
        <v>-3.766</v>
      </c>
      <c r="E1048" s="40">
        <v>-1.6080000000000001</v>
      </c>
      <c r="F1048" s="40">
        <v>10.374000000000001</v>
      </c>
      <c r="G1048" s="40">
        <v>5.99</v>
      </c>
      <c r="H1048" s="22">
        <f t="shared" si="32"/>
        <v>-4.9686666666666666</v>
      </c>
      <c r="I1048" s="21" t="str">
        <f t="shared" si="33"/>
        <v>Normal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 spans="1:28" x14ac:dyDescent="0.2">
      <c r="A1049" s="38">
        <v>46084.848594861112</v>
      </c>
      <c r="B1049" s="39">
        <v>30.31</v>
      </c>
      <c r="C1049" s="40">
        <v>-10.199</v>
      </c>
      <c r="D1049" s="40">
        <v>-3.2949999999999999</v>
      </c>
      <c r="E1049" s="40">
        <v>-1.569</v>
      </c>
      <c r="F1049" s="40">
        <v>10.832000000000001</v>
      </c>
      <c r="G1049" s="40">
        <v>6.2539999999999996</v>
      </c>
      <c r="H1049" s="22">
        <f t="shared" si="32"/>
        <v>-5.0209999999999999</v>
      </c>
      <c r="I1049" s="21" t="str">
        <f t="shared" si="33"/>
        <v>Normal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 spans="1:28" x14ac:dyDescent="0.2">
      <c r="A1050" s="38">
        <v>46084.848665833335</v>
      </c>
      <c r="B1050" s="39">
        <v>30.37</v>
      </c>
      <c r="C1050" s="40">
        <v>-9.4139999999999997</v>
      </c>
      <c r="D1050" s="40">
        <v>-3.4129999999999998</v>
      </c>
      <c r="E1050" s="40">
        <v>-1.569</v>
      </c>
      <c r="F1050" s="40">
        <v>10.135999999999999</v>
      </c>
      <c r="G1050" s="40">
        <v>5.8520000000000003</v>
      </c>
      <c r="H1050" s="22">
        <f t="shared" si="32"/>
        <v>-4.7986666666666666</v>
      </c>
      <c r="I1050" s="21" t="str">
        <f t="shared" si="33"/>
        <v>Normal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 spans="1:28" x14ac:dyDescent="0.2">
      <c r="A1051" s="38">
        <v>46084.848707824072</v>
      </c>
      <c r="B1051" s="39">
        <v>30.25</v>
      </c>
      <c r="C1051" s="40">
        <v>-9.532</v>
      </c>
      <c r="D1051" s="40">
        <v>-4.08</v>
      </c>
      <c r="E1051" s="40">
        <v>-1.4510000000000001</v>
      </c>
      <c r="F1051" s="40">
        <v>10.468999999999999</v>
      </c>
      <c r="G1051" s="40">
        <v>6.0449999999999999</v>
      </c>
      <c r="H1051" s="22">
        <f t="shared" si="32"/>
        <v>-5.0209999999999999</v>
      </c>
      <c r="I1051" s="21" t="str">
        <f t="shared" si="33"/>
        <v>Normal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 spans="1:28" x14ac:dyDescent="0.2">
      <c r="A1052" s="38">
        <v>46084.84874695602</v>
      </c>
      <c r="B1052" s="39">
        <v>30.29</v>
      </c>
      <c r="C1052" s="40">
        <v>-10.63</v>
      </c>
      <c r="D1052" s="40">
        <v>-3.6480000000000001</v>
      </c>
      <c r="E1052" s="40">
        <v>-1.569</v>
      </c>
      <c r="F1052" s="40">
        <v>11.348000000000001</v>
      </c>
      <c r="G1052" s="40">
        <v>6.5519999999999996</v>
      </c>
      <c r="H1052" s="22">
        <f t="shared" si="32"/>
        <v>-5.2823333333333338</v>
      </c>
      <c r="I1052" s="21" t="str">
        <f t="shared" si="33"/>
        <v>Normal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 spans="1:28" x14ac:dyDescent="0.2">
      <c r="A1053" s="38">
        <v>46084.848815370366</v>
      </c>
      <c r="B1053" s="39">
        <v>30.29</v>
      </c>
      <c r="C1053" s="40">
        <v>-9.8460000000000001</v>
      </c>
      <c r="D1053" s="40">
        <v>-3.609</v>
      </c>
      <c r="E1053" s="40">
        <v>-1.569</v>
      </c>
      <c r="F1053" s="40">
        <v>10.603</v>
      </c>
      <c r="G1053" s="40">
        <v>6.1219999999999999</v>
      </c>
      <c r="H1053" s="22">
        <f t="shared" si="32"/>
        <v>-5.008</v>
      </c>
      <c r="I1053" s="21" t="str">
        <f t="shared" si="33"/>
        <v>Normal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 spans="1:28" x14ac:dyDescent="0.2">
      <c r="A1054" s="38">
        <v>46084.848859710648</v>
      </c>
      <c r="B1054" s="39">
        <v>30.33</v>
      </c>
      <c r="C1054" s="40">
        <v>-10.081</v>
      </c>
      <c r="D1054" s="40">
        <v>-3.7269999999999999</v>
      </c>
      <c r="E1054" s="40">
        <v>-1.6479999999999999</v>
      </c>
      <c r="F1054" s="40">
        <v>10.872999999999999</v>
      </c>
      <c r="G1054" s="40">
        <v>6.2779999999999996</v>
      </c>
      <c r="H1054" s="22">
        <f t="shared" si="32"/>
        <v>-5.1520000000000001</v>
      </c>
      <c r="I1054" s="21" t="str">
        <f t="shared" si="33"/>
        <v>Normal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 spans="1:28" x14ac:dyDescent="0.2">
      <c r="A1055" s="38">
        <v>46084.848906585648</v>
      </c>
      <c r="B1055" s="39">
        <v>30.37</v>
      </c>
      <c r="C1055" s="40">
        <v>-9.9239999999999995</v>
      </c>
      <c r="D1055" s="40">
        <v>-3.4910000000000001</v>
      </c>
      <c r="E1055" s="40">
        <v>-1.4510000000000001</v>
      </c>
      <c r="F1055" s="40">
        <v>10.62</v>
      </c>
      <c r="G1055" s="40">
        <v>6.1319999999999997</v>
      </c>
      <c r="H1055" s="22">
        <f t="shared" si="32"/>
        <v>-4.9553333333333329</v>
      </c>
      <c r="I1055" s="21" t="str">
        <f t="shared" si="33"/>
        <v>Normal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 spans="1:28" x14ac:dyDescent="0.2">
      <c r="A1056" s="38">
        <v>46084.848953587963</v>
      </c>
      <c r="B1056" s="39">
        <v>30.39</v>
      </c>
      <c r="C1056" s="40">
        <v>-9.4139999999999997</v>
      </c>
      <c r="D1056" s="40">
        <v>-3.53</v>
      </c>
      <c r="E1056" s="40">
        <v>-1.7649999999999999</v>
      </c>
      <c r="F1056" s="40">
        <v>10.208</v>
      </c>
      <c r="G1056" s="40">
        <v>5.8940000000000001</v>
      </c>
      <c r="H1056" s="22">
        <f t="shared" si="32"/>
        <v>-4.9029999999999996</v>
      </c>
      <c r="I1056" s="21" t="str">
        <f t="shared" si="33"/>
        <v>Normal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 spans="1:28" x14ac:dyDescent="0.2">
      <c r="A1057" s="38">
        <v>46084.848993414351</v>
      </c>
      <c r="B1057" s="39">
        <v>30.47</v>
      </c>
      <c r="C1057" s="40">
        <v>-10.003</v>
      </c>
      <c r="D1057" s="40">
        <v>-3.02</v>
      </c>
      <c r="E1057" s="40">
        <v>-1.726</v>
      </c>
      <c r="F1057" s="40">
        <v>10.59</v>
      </c>
      <c r="G1057" s="40">
        <v>6.1139999999999999</v>
      </c>
      <c r="H1057" s="22">
        <f t="shared" si="32"/>
        <v>-4.9163333333333332</v>
      </c>
      <c r="I1057" s="21" t="str">
        <f t="shared" si="33"/>
        <v>Normal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 spans="1:28" x14ac:dyDescent="0.2">
      <c r="A1058" s="38">
        <v>46084.849075231483</v>
      </c>
      <c r="B1058" s="39">
        <v>30.31</v>
      </c>
      <c r="C1058" s="40">
        <v>-10.238</v>
      </c>
      <c r="D1058" s="40">
        <v>-2.5499999999999998</v>
      </c>
      <c r="E1058" s="40">
        <v>-1.8440000000000001</v>
      </c>
      <c r="F1058" s="40">
        <v>10.711</v>
      </c>
      <c r="G1058" s="40">
        <v>6.1840000000000002</v>
      </c>
      <c r="H1058" s="22">
        <f t="shared" si="32"/>
        <v>-4.8773333333333335</v>
      </c>
      <c r="I1058" s="21" t="str">
        <f t="shared" si="33"/>
        <v>Normal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 spans="1:28" x14ac:dyDescent="0.2">
      <c r="A1059" s="38">
        <v>46084.849136643519</v>
      </c>
      <c r="B1059" s="39">
        <v>30.47</v>
      </c>
      <c r="C1059" s="40">
        <v>-9.14</v>
      </c>
      <c r="D1059" s="40">
        <v>-4.2359999999999998</v>
      </c>
      <c r="E1059" s="40">
        <v>-1.2549999999999999</v>
      </c>
      <c r="F1059" s="40">
        <v>10.151999999999999</v>
      </c>
      <c r="G1059" s="40">
        <v>5.8609999999999998</v>
      </c>
      <c r="H1059" s="22">
        <f t="shared" si="32"/>
        <v>-4.8769999999999998</v>
      </c>
      <c r="I1059" s="21" t="str">
        <f t="shared" si="33"/>
        <v>Normal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 spans="1:28" x14ac:dyDescent="0.2">
      <c r="A1060" s="38">
        <v>46084.849206087965</v>
      </c>
      <c r="B1060" s="39">
        <v>30.43</v>
      </c>
      <c r="C1060" s="40">
        <v>-9.5709999999999997</v>
      </c>
      <c r="D1060" s="40">
        <v>-3.4129999999999998</v>
      </c>
      <c r="E1060" s="40">
        <v>-1.6479999999999999</v>
      </c>
      <c r="F1060" s="40">
        <v>10.294</v>
      </c>
      <c r="G1060" s="40">
        <v>5.9429999999999996</v>
      </c>
      <c r="H1060" s="22">
        <f t="shared" si="32"/>
        <v>-4.8773333333333335</v>
      </c>
      <c r="I1060" s="21" t="str">
        <f t="shared" si="33"/>
        <v>Normal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 spans="1:28" x14ac:dyDescent="0.2">
      <c r="A1061" s="38">
        <v>46084.849499687502</v>
      </c>
      <c r="B1061" s="39">
        <v>31.55</v>
      </c>
      <c r="C1061" s="40">
        <v>-10.119999999999999</v>
      </c>
      <c r="D1061" s="40">
        <v>-3.2170000000000001</v>
      </c>
      <c r="E1061" s="40">
        <v>-1.6870000000000001</v>
      </c>
      <c r="F1061" s="40">
        <v>10.752000000000001</v>
      </c>
      <c r="G1061" s="40">
        <v>6.2080000000000002</v>
      </c>
      <c r="H1061" s="22">
        <f t="shared" si="32"/>
        <v>-5.008</v>
      </c>
      <c r="I1061" s="21" t="str">
        <f t="shared" si="33"/>
        <v>Normal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 spans="1:28" x14ac:dyDescent="0.2">
      <c r="A1062" s="38">
        <v>46084.849543217591</v>
      </c>
      <c r="B1062" s="39">
        <v>31.61</v>
      </c>
      <c r="C1062" s="40">
        <v>-9.65</v>
      </c>
      <c r="D1062" s="40">
        <v>-3.609</v>
      </c>
      <c r="E1062" s="40">
        <v>-1.6080000000000001</v>
      </c>
      <c r="F1062" s="40">
        <v>10.427</v>
      </c>
      <c r="G1062" s="40">
        <v>6.02</v>
      </c>
      <c r="H1062" s="22">
        <f t="shared" si="32"/>
        <v>-4.9556666666666667</v>
      </c>
      <c r="I1062" s="21" t="str">
        <f t="shared" si="33"/>
        <v>Normal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 spans="1:28" x14ac:dyDescent="0.2">
      <c r="A1063" s="38">
        <v>46084.849588333338</v>
      </c>
      <c r="B1063" s="39">
        <v>31.41</v>
      </c>
      <c r="C1063" s="40">
        <v>-10.003</v>
      </c>
      <c r="D1063" s="40">
        <v>-3.1379999999999999</v>
      </c>
      <c r="E1063" s="40">
        <v>-1.8440000000000001</v>
      </c>
      <c r="F1063" s="40">
        <v>10.644</v>
      </c>
      <c r="G1063" s="40">
        <v>6.1459999999999999</v>
      </c>
      <c r="H1063" s="22">
        <f t="shared" si="32"/>
        <v>-4.9950000000000001</v>
      </c>
      <c r="I1063" s="21" t="str">
        <f t="shared" si="33"/>
        <v>Normal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 spans="1:28" x14ac:dyDescent="0.2">
      <c r="A1064" s="38">
        <v>46084.849658113424</v>
      </c>
      <c r="B1064" s="39">
        <v>31.47</v>
      </c>
      <c r="C1064" s="40">
        <v>-9.8849999999999998</v>
      </c>
      <c r="D1064" s="40">
        <v>-3.53</v>
      </c>
      <c r="E1064" s="40">
        <v>-1.569</v>
      </c>
      <c r="F1064" s="40">
        <v>10.613</v>
      </c>
      <c r="G1064" s="40">
        <v>6.1280000000000001</v>
      </c>
      <c r="H1064" s="22">
        <f t="shared" si="32"/>
        <v>-4.9946666666666664</v>
      </c>
      <c r="I1064" s="21" t="str">
        <f t="shared" si="33"/>
        <v>Normal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 spans="1:28" x14ac:dyDescent="0.2">
      <c r="A1065" s="38">
        <v>46084.849724236112</v>
      </c>
      <c r="B1065" s="39">
        <v>31.47</v>
      </c>
      <c r="C1065" s="40">
        <v>-9.5709999999999997</v>
      </c>
      <c r="D1065" s="40">
        <v>-3.8439999999999999</v>
      </c>
      <c r="E1065" s="40">
        <v>-1.53</v>
      </c>
      <c r="F1065" s="40">
        <v>10.427</v>
      </c>
      <c r="G1065" s="40">
        <v>6.02</v>
      </c>
      <c r="H1065" s="22">
        <f t="shared" si="32"/>
        <v>-4.9816666666666665</v>
      </c>
      <c r="I1065" s="21" t="str">
        <f t="shared" si="33"/>
        <v>Normal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 spans="1:28" x14ac:dyDescent="0.2">
      <c r="A1066" s="38">
        <v>46084.849796736111</v>
      </c>
      <c r="B1066" s="39">
        <v>31.71</v>
      </c>
      <c r="C1066" s="40">
        <v>-9.9640000000000004</v>
      </c>
      <c r="D1066" s="40">
        <v>-3.02</v>
      </c>
      <c r="E1066" s="40">
        <v>-1.4119999999999999</v>
      </c>
      <c r="F1066" s="40">
        <v>10.507</v>
      </c>
      <c r="G1066" s="40">
        <v>6.0659999999999998</v>
      </c>
      <c r="H1066" s="22">
        <f t="shared" si="32"/>
        <v>-4.7986666666666666</v>
      </c>
      <c r="I1066" s="21" t="str">
        <f t="shared" si="33"/>
        <v>Normal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 spans="1:28" x14ac:dyDescent="0.2">
      <c r="A1067" s="38">
        <v>46084.849869537036</v>
      </c>
      <c r="B1067" s="39">
        <v>31.67</v>
      </c>
      <c r="C1067" s="40">
        <v>-9.6110000000000007</v>
      </c>
      <c r="D1067" s="40">
        <v>-3.6869999999999998</v>
      </c>
      <c r="E1067" s="40">
        <v>-1.569</v>
      </c>
      <c r="F1067" s="40">
        <v>10.413</v>
      </c>
      <c r="G1067" s="40">
        <v>6.0119999999999996</v>
      </c>
      <c r="H1067" s="22">
        <f t="shared" si="32"/>
        <v>-4.9556666666666667</v>
      </c>
      <c r="I1067" s="21" t="str">
        <f t="shared" si="33"/>
        <v>Normal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 spans="1:28" x14ac:dyDescent="0.2">
      <c r="A1068" s="38">
        <v>46084.849932997684</v>
      </c>
      <c r="B1068" s="39">
        <v>30.93</v>
      </c>
      <c r="C1068" s="40">
        <v>-9.3360000000000003</v>
      </c>
      <c r="D1068" s="40">
        <v>-3.9620000000000002</v>
      </c>
      <c r="E1068" s="40">
        <v>-1.569</v>
      </c>
      <c r="F1068" s="40">
        <v>10.262</v>
      </c>
      <c r="G1068" s="40">
        <v>5.9249999999999998</v>
      </c>
      <c r="H1068" s="22">
        <f t="shared" si="32"/>
        <v>-4.9556666666666667</v>
      </c>
      <c r="I1068" s="21" t="str">
        <f t="shared" si="33"/>
        <v>Normal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 spans="1:28" x14ac:dyDescent="0.2">
      <c r="A1069" s="38">
        <v>46084.849978171296</v>
      </c>
      <c r="B1069" s="39">
        <v>30.43</v>
      </c>
      <c r="C1069" s="40">
        <v>-9.8070000000000004</v>
      </c>
      <c r="D1069" s="40">
        <v>-3.6869999999999998</v>
      </c>
      <c r="E1069" s="40">
        <v>-1.4910000000000001</v>
      </c>
      <c r="F1069" s="40">
        <v>10.582000000000001</v>
      </c>
      <c r="G1069" s="40">
        <v>6.11</v>
      </c>
      <c r="H1069" s="22">
        <f t="shared" si="32"/>
        <v>-4.9950000000000001</v>
      </c>
      <c r="I1069" s="21" t="str">
        <f t="shared" si="33"/>
        <v>Normal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 spans="1:28" x14ac:dyDescent="0.2">
      <c r="A1070" s="38">
        <v>46084.850047777778</v>
      </c>
      <c r="B1070" s="39">
        <v>32.21</v>
      </c>
      <c r="C1070" s="40">
        <v>-9.7669999999999995</v>
      </c>
      <c r="D1070" s="40">
        <v>-3.4910000000000001</v>
      </c>
      <c r="E1070" s="40">
        <v>-1.883</v>
      </c>
      <c r="F1070" s="40">
        <v>10.542</v>
      </c>
      <c r="G1070" s="40">
        <v>6.0860000000000003</v>
      </c>
      <c r="H1070" s="22">
        <f t="shared" si="32"/>
        <v>-5.0469999999999997</v>
      </c>
      <c r="I1070" s="21" t="str">
        <f t="shared" si="33"/>
        <v>Normal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 spans="1:28" x14ac:dyDescent="0.2">
      <c r="A1071" s="38">
        <v>46084.850124999997</v>
      </c>
      <c r="B1071" s="39">
        <v>32.909999999999997</v>
      </c>
      <c r="C1071" s="40">
        <v>-9.218</v>
      </c>
      <c r="D1071" s="40">
        <v>-4.1189999999999998</v>
      </c>
      <c r="E1071" s="40">
        <v>-1.726</v>
      </c>
      <c r="F1071" s="40">
        <v>10.243</v>
      </c>
      <c r="G1071" s="40">
        <v>5.9139999999999997</v>
      </c>
      <c r="H1071" s="22">
        <f t="shared" si="32"/>
        <v>-5.0209999999999999</v>
      </c>
      <c r="I1071" s="21" t="str">
        <f t="shared" si="33"/>
        <v>Normal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 spans="1:28" x14ac:dyDescent="0.2">
      <c r="A1072" s="38">
        <v>46084.850165439813</v>
      </c>
      <c r="B1072" s="39">
        <v>36.409999999999997</v>
      </c>
      <c r="C1072" s="40">
        <v>-9.14</v>
      </c>
      <c r="D1072" s="40">
        <v>-2.9809999999999999</v>
      </c>
      <c r="E1072" s="40">
        <v>-1.726</v>
      </c>
      <c r="F1072" s="40">
        <v>9.7669999999999995</v>
      </c>
      <c r="G1072" s="40">
        <v>5.6390000000000002</v>
      </c>
      <c r="H1072" s="22">
        <f t="shared" si="32"/>
        <v>-4.6156666666666668</v>
      </c>
      <c r="I1072" s="21" t="str">
        <f t="shared" si="33"/>
        <v>Warning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 spans="1:28" x14ac:dyDescent="0.2">
      <c r="A1073" s="38">
        <v>46084.850205868061</v>
      </c>
      <c r="B1073" s="39">
        <v>36.53</v>
      </c>
      <c r="C1073" s="40">
        <v>-10.276999999999999</v>
      </c>
      <c r="D1073" s="40">
        <v>-2.8639999999999999</v>
      </c>
      <c r="E1073" s="40">
        <v>-1.6479999999999999</v>
      </c>
      <c r="F1073" s="40">
        <v>10.795</v>
      </c>
      <c r="G1073" s="40">
        <v>6.2329999999999997</v>
      </c>
      <c r="H1073" s="22">
        <f t="shared" si="32"/>
        <v>-4.929666666666666</v>
      </c>
      <c r="I1073" s="21" t="str">
        <f t="shared" si="33"/>
        <v>Warning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 spans="1:28" x14ac:dyDescent="0.2">
      <c r="A1074" s="38">
        <v>46084.850284375003</v>
      </c>
      <c r="B1074" s="39">
        <v>34.21</v>
      </c>
      <c r="C1074" s="40">
        <v>-9.5709999999999997</v>
      </c>
      <c r="D1074" s="40">
        <v>-3.06</v>
      </c>
      <c r="E1074" s="40">
        <v>-1.53</v>
      </c>
      <c r="F1074" s="40">
        <v>10.164</v>
      </c>
      <c r="G1074" s="40">
        <v>5.8680000000000003</v>
      </c>
      <c r="H1074" s="22">
        <f t="shared" si="32"/>
        <v>-4.7203333333333335</v>
      </c>
      <c r="I1074" s="21" t="str">
        <f t="shared" si="33"/>
        <v>Normal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</row>
    <row r="1075" spans="1:28" x14ac:dyDescent="0.2">
      <c r="A1075" s="38">
        <v>46084.85034449074</v>
      </c>
      <c r="B1075" s="39">
        <v>36.729999999999997</v>
      </c>
      <c r="C1075" s="40">
        <v>-9.1010000000000009</v>
      </c>
      <c r="D1075" s="40">
        <v>-3.6480000000000001</v>
      </c>
      <c r="E1075" s="40">
        <v>-1.569</v>
      </c>
      <c r="F1075" s="40">
        <v>9.9290000000000003</v>
      </c>
      <c r="G1075" s="40">
        <v>5.7329999999999997</v>
      </c>
      <c r="H1075" s="22">
        <f t="shared" si="32"/>
        <v>-4.7726666666666668</v>
      </c>
      <c r="I1075" s="21" t="str">
        <f t="shared" si="33"/>
        <v>Warning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 spans="1:28" x14ac:dyDescent="0.2">
      <c r="A1076" s="38">
        <v>46084.850408460647</v>
      </c>
      <c r="B1076" s="39">
        <v>37.19</v>
      </c>
      <c r="C1076" s="40">
        <v>-9.375</v>
      </c>
      <c r="D1076" s="40">
        <v>-4.1580000000000004</v>
      </c>
      <c r="E1076" s="40">
        <v>-1.4910000000000001</v>
      </c>
      <c r="F1076" s="40">
        <v>10.364000000000001</v>
      </c>
      <c r="G1076" s="40">
        <v>5.9829999999999997</v>
      </c>
      <c r="H1076" s="22">
        <f t="shared" si="32"/>
        <v>-5.008</v>
      </c>
      <c r="I1076" s="21" t="str">
        <f t="shared" si="33"/>
        <v>Warning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 spans="1:28" x14ac:dyDescent="0.2">
      <c r="A1077" s="38">
        <v>46084.850528692128</v>
      </c>
      <c r="B1077" s="39">
        <v>37.51</v>
      </c>
      <c r="C1077" s="40">
        <v>-9.2569999999999997</v>
      </c>
      <c r="D1077" s="40">
        <v>-3.4910000000000001</v>
      </c>
      <c r="E1077" s="40">
        <v>-1.4910000000000001</v>
      </c>
      <c r="F1077" s="40">
        <v>10.006</v>
      </c>
      <c r="G1077" s="40">
        <v>5.7770000000000001</v>
      </c>
      <c r="H1077" s="22">
        <f t="shared" si="32"/>
        <v>-4.7463333333333333</v>
      </c>
      <c r="I1077" s="21" t="str">
        <f t="shared" si="33"/>
        <v>Warning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 spans="1:28" x14ac:dyDescent="0.2">
      <c r="A1078" s="38">
        <v>46084.850613020833</v>
      </c>
      <c r="B1078" s="39">
        <v>35.85</v>
      </c>
      <c r="C1078" s="40">
        <v>-10.199</v>
      </c>
      <c r="D1078" s="40">
        <v>-3.7269999999999999</v>
      </c>
      <c r="E1078" s="40">
        <v>-1.4510000000000001</v>
      </c>
      <c r="F1078" s="40">
        <v>10.955</v>
      </c>
      <c r="G1078" s="40">
        <v>6.3250000000000002</v>
      </c>
      <c r="H1078" s="22">
        <f t="shared" si="32"/>
        <v>-5.1256666666666666</v>
      </c>
      <c r="I1078" s="21" t="str">
        <f t="shared" si="33"/>
        <v>Warning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</row>
    <row r="1079" spans="1:28" x14ac:dyDescent="0.2">
      <c r="A1079" s="38">
        <v>46084.850676145834</v>
      </c>
      <c r="B1079" s="39">
        <v>39.090000000000003</v>
      </c>
      <c r="C1079" s="40">
        <v>-9.6890000000000001</v>
      </c>
      <c r="D1079" s="40">
        <v>-3.923</v>
      </c>
      <c r="E1079" s="40">
        <v>-1.6080000000000001</v>
      </c>
      <c r="F1079" s="40">
        <v>10.576000000000001</v>
      </c>
      <c r="G1079" s="40">
        <v>6.1059999999999999</v>
      </c>
      <c r="H1079" s="22">
        <f t="shared" si="32"/>
        <v>-5.0733333333333333</v>
      </c>
      <c r="I1079" s="21" t="str">
        <f t="shared" si="33"/>
        <v>Warning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 spans="1:28" x14ac:dyDescent="0.2">
      <c r="A1080" s="38">
        <v>46084.850767766198</v>
      </c>
      <c r="B1080" s="39">
        <v>40.01</v>
      </c>
      <c r="C1080" s="40">
        <v>-9.2970000000000006</v>
      </c>
      <c r="D1080" s="40">
        <v>-4.3929999999999998</v>
      </c>
      <c r="E1080" s="40">
        <v>-1.8440000000000001</v>
      </c>
      <c r="F1080" s="40">
        <v>10.446999999999999</v>
      </c>
      <c r="G1080" s="40">
        <v>6.0309999999999997</v>
      </c>
      <c r="H1080" s="22">
        <f t="shared" si="32"/>
        <v>-5.1779999999999999</v>
      </c>
      <c r="I1080" s="21" t="str">
        <f t="shared" si="33"/>
        <v>Warning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</row>
    <row r="1081" spans="1:28" x14ac:dyDescent="0.2">
      <c r="A1081" s="38">
        <v>46084.850798252315</v>
      </c>
      <c r="B1081" s="39">
        <v>39.57</v>
      </c>
      <c r="C1081" s="40">
        <v>-9.1010000000000009</v>
      </c>
      <c r="D1081" s="40">
        <v>-3.53</v>
      </c>
      <c r="E1081" s="40">
        <v>-1.373</v>
      </c>
      <c r="F1081" s="40">
        <v>9.8569999999999993</v>
      </c>
      <c r="G1081" s="40">
        <v>5.6909999999999998</v>
      </c>
      <c r="H1081" s="22">
        <f t="shared" si="32"/>
        <v>-4.6680000000000001</v>
      </c>
      <c r="I1081" s="21" t="str">
        <f t="shared" si="33"/>
        <v>Warning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 spans="1:28" x14ac:dyDescent="0.2">
      <c r="A1082" s="38">
        <v>46084.850862407402</v>
      </c>
      <c r="B1082" s="39">
        <v>41.71</v>
      </c>
      <c r="C1082" s="40">
        <v>-9.532</v>
      </c>
      <c r="D1082" s="40">
        <v>-4.7859999999999996</v>
      </c>
      <c r="E1082" s="40">
        <v>-1.373</v>
      </c>
      <c r="F1082" s="40">
        <v>10.754</v>
      </c>
      <c r="G1082" s="40">
        <v>6.2089999999999996</v>
      </c>
      <c r="H1082" s="22">
        <f t="shared" si="32"/>
        <v>-5.2303333333333333</v>
      </c>
      <c r="I1082" s="21" t="str">
        <f t="shared" si="33"/>
        <v>Warning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</row>
    <row r="1083" spans="1:28" x14ac:dyDescent="0.2">
      <c r="A1083" s="38">
        <v>46084.851431365736</v>
      </c>
      <c r="B1083" s="39">
        <v>39.81</v>
      </c>
      <c r="C1083" s="40">
        <v>-9.7669999999999995</v>
      </c>
      <c r="D1083" s="40">
        <v>-4.3540000000000001</v>
      </c>
      <c r="E1083" s="40">
        <v>-1.2549999999999999</v>
      </c>
      <c r="F1083" s="40">
        <v>10.766999999999999</v>
      </c>
      <c r="G1083" s="40">
        <v>6.2169999999999996</v>
      </c>
      <c r="H1083" s="22">
        <f t="shared" si="32"/>
        <v>-5.1253333333333329</v>
      </c>
      <c r="I1083" s="21" t="str">
        <f t="shared" si="33"/>
        <v>Warning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</row>
    <row r="1084" spans="1:28" x14ac:dyDescent="0.2">
      <c r="A1084" s="38">
        <v>46084.851497337964</v>
      </c>
      <c r="B1084" s="39">
        <v>39.11</v>
      </c>
      <c r="C1084" s="40">
        <v>-10.042</v>
      </c>
      <c r="D1084" s="40">
        <v>-2.8239999999999998</v>
      </c>
      <c r="E1084" s="40">
        <v>-1.9219999999999999</v>
      </c>
      <c r="F1084" s="40">
        <v>10.606999999999999</v>
      </c>
      <c r="G1084" s="40">
        <v>6.1239999999999997</v>
      </c>
      <c r="H1084" s="22">
        <f t="shared" si="32"/>
        <v>-4.9293333333333331</v>
      </c>
      <c r="I1084" s="21" t="str">
        <f t="shared" si="33"/>
        <v>Warning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</row>
    <row r="1085" spans="1:28" x14ac:dyDescent="0.2">
      <c r="A1085" s="38">
        <v>46084.851544027777</v>
      </c>
      <c r="B1085" s="39">
        <v>31.63</v>
      </c>
      <c r="C1085" s="40">
        <v>-10.16</v>
      </c>
      <c r="D1085" s="40">
        <v>-3.0990000000000002</v>
      </c>
      <c r="E1085" s="40">
        <v>-1.6479999999999999</v>
      </c>
      <c r="F1085" s="40">
        <v>10.749000000000001</v>
      </c>
      <c r="G1085" s="40">
        <v>6.2060000000000004</v>
      </c>
      <c r="H1085" s="22">
        <f t="shared" si="32"/>
        <v>-4.9690000000000003</v>
      </c>
      <c r="I1085" s="21" t="str">
        <f t="shared" si="33"/>
        <v>Normal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</row>
    <row r="1086" spans="1:28" x14ac:dyDescent="0.2">
      <c r="A1086" s="38">
        <v>46084.851656493054</v>
      </c>
      <c r="B1086" s="39">
        <v>31.71</v>
      </c>
      <c r="C1086" s="40">
        <v>-10.513</v>
      </c>
      <c r="D1086" s="40">
        <v>-2.746</v>
      </c>
      <c r="E1086" s="40">
        <v>-1.883</v>
      </c>
      <c r="F1086" s="40">
        <v>11.026999999999999</v>
      </c>
      <c r="G1086" s="40">
        <v>6.367</v>
      </c>
      <c r="H1086" s="22">
        <f t="shared" si="32"/>
        <v>-5.0473333333333334</v>
      </c>
      <c r="I1086" s="21" t="str">
        <f t="shared" si="33"/>
        <v>Normal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</row>
    <row r="1087" spans="1:28" x14ac:dyDescent="0.2">
      <c r="A1087" s="38">
        <v>46084.8516790625</v>
      </c>
      <c r="B1087" s="39">
        <v>31.69</v>
      </c>
      <c r="C1087" s="40">
        <v>-9.9239999999999995</v>
      </c>
      <c r="D1087" s="40">
        <v>-3.6869999999999998</v>
      </c>
      <c r="E1087" s="40">
        <v>-1.4910000000000001</v>
      </c>
      <c r="F1087" s="40">
        <v>10.692</v>
      </c>
      <c r="G1087" s="40">
        <v>6.173</v>
      </c>
      <c r="H1087" s="22">
        <f t="shared" si="32"/>
        <v>-5.0339999999999998</v>
      </c>
      <c r="I1087" s="21" t="str">
        <f t="shared" si="33"/>
        <v>Normal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</row>
    <row r="1088" spans="1:28" x14ac:dyDescent="0.2">
      <c r="A1088" s="38">
        <v>46084.85173944445</v>
      </c>
      <c r="B1088" s="39">
        <v>31.69</v>
      </c>
      <c r="C1088" s="40">
        <v>-9.6890000000000001</v>
      </c>
      <c r="D1088" s="40">
        <v>-3.883</v>
      </c>
      <c r="E1088" s="40">
        <v>-1.3340000000000001</v>
      </c>
      <c r="F1088" s="40">
        <v>10.523</v>
      </c>
      <c r="G1088" s="40">
        <v>6.0759999999999996</v>
      </c>
      <c r="H1088" s="22">
        <f t="shared" si="32"/>
        <v>-4.9686666666666666</v>
      </c>
      <c r="I1088" s="21" t="str">
        <f t="shared" si="33"/>
        <v>Normal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</row>
    <row r="1089" spans="1:28" x14ac:dyDescent="0.2">
      <c r="A1089" s="23">
        <v>46084.851812534718</v>
      </c>
      <c r="B1089" s="24">
        <v>31.67</v>
      </c>
      <c r="C1089" s="25">
        <v>-9.65</v>
      </c>
      <c r="D1089" s="25">
        <v>-3.8439999999999999</v>
      </c>
      <c r="E1089" s="25">
        <v>-1.53</v>
      </c>
      <c r="F1089" s="25">
        <v>10.499000000000001</v>
      </c>
      <c r="G1089" s="25">
        <v>6.0620000000000003</v>
      </c>
      <c r="H1089" s="22">
        <f t="shared" si="32"/>
        <v>-5.008</v>
      </c>
      <c r="I1089" s="21" t="str">
        <f t="shared" si="33"/>
        <v>Normal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x14ac:dyDescent="0.2">
      <c r="A1090" s="23">
        <v>46084.851876817134</v>
      </c>
      <c r="B1090" s="24">
        <v>31.71</v>
      </c>
      <c r="C1090" s="25">
        <v>-9.6890000000000001</v>
      </c>
      <c r="D1090" s="25">
        <v>-3.6869999999999998</v>
      </c>
      <c r="E1090" s="25">
        <v>-1.53</v>
      </c>
      <c r="F1090" s="25">
        <v>10.478999999999999</v>
      </c>
      <c r="G1090" s="25">
        <v>6.05</v>
      </c>
      <c r="H1090" s="22">
        <f t="shared" si="32"/>
        <v>-4.9686666666666666</v>
      </c>
      <c r="I1090" s="21" t="str">
        <f t="shared" si="33"/>
        <v>Normal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x14ac:dyDescent="0.2">
      <c r="A1091" s="23">
        <v>46084.851939490742</v>
      </c>
      <c r="B1091" s="24">
        <v>31.67</v>
      </c>
      <c r="C1091" s="25">
        <v>-9.7279999999999998</v>
      </c>
      <c r="D1091" s="25">
        <v>-3.7269999999999999</v>
      </c>
      <c r="E1091" s="25">
        <v>-1.569</v>
      </c>
      <c r="F1091" s="25">
        <v>10.535</v>
      </c>
      <c r="G1091" s="25">
        <v>6.0819999999999999</v>
      </c>
      <c r="H1091" s="22">
        <f t="shared" ref="H1091:H1154" si="34">AVERAGE(C1091:E1091)</f>
        <v>-5.008</v>
      </c>
      <c r="I1091" s="21" t="str">
        <f t="shared" ref="I1091:I1154" si="35">IF(B1091&gt;52,"Critical",IF(B1091&lt;35,"Normal","Warning"))</f>
        <v>Normal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x14ac:dyDescent="0.2">
      <c r="A1092" s="23">
        <v>46084.852026319444</v>
      </c>
      <c r="B1092" s="24">
        <v>31.63</v>
      </c>
      <c r="C1092" s="25">
        <v>-9.7279999999999998</v>
      </c>
      <c r="D1092" s="25">
        <v>-3.6869999999999998</v>
      </c>
      <c r="E1092" s="25">
        <v>-1.6080000000000001</v>
      </c>
      <c r="F1092" s="25">
        <v>10.526999999999999</v>
      </c>
      <c r="G1092" s="25">
        <v>6.0780000000000003</v>
      </c>
      <c r="H1092" s="22">
        <f t="shared" si="34"/>
        <v>-5.0076666666666663</v>
      </c>
      <c r="I1092" s="21" t="str">
        <f t="shared" si="35"/>
        <v>Normal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x14ac:dyDescent="0.2">
      <c r="A1093" s="23">
        <v>46084.852072152775</v>
      </c>
      <c r="B1093" s="24">
        <v>31.57</v>
      </c>
      <c r="C1093" s="25">
        <v>-9.7669999999999995</v>
      </c>
      <c r="D1093" s="25">
        <v>-3.7269999999999999</v>
      </c>
      <c r="E1093" s="25">
        <v>-1.6080000000000001</v>
      </c>
      <c r="F1093" s="25">
        <v>10.577</v>
      </c>
      <c r="G1093" s="25">
        <v>6.1070000000000002</v>
      </c>
      <c r="H1093" s="22">
        <f t="shared" si="34"/>
        <v>-5.0339999999999998</v>
      </c>
      <c r="I1093" s="21" t="str">
        <f t="shared" si="35"/>
        <v>Normal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x14ac:dyDescent="0.2">
      <c r="A1094" s="23">
        <v>46084.85211876157</v>
      </c>
      <c r="B1094" s="24">
        <v>31.57</v>
      </c>
      <c r="C1094" s="25">
        <v>-9.7669999999999995</v>
      </c>
      <c r="D1094" s="25">
        <v>-3.6480000000000001</v>
      </c>
      <c r="E1094" s="25">
        <v>-1.569</v>
      </c>
      <c r="F1094" s="25">
        <v>10.544</v>
      </c>
      <c r="G1094" s="25">
        <v>6.0880000000000001</v>
      </c>
      <c r="H1094" s="22">
        <f t="shared" si="34"/>
        <v>-4.9946666666666664</v>
      </c>
      <c r="I1094" s="21" t="str">
        <f t="shared" si="35"/>
        <v>Normal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x14ac:dyDescent="0.2">
      <c r="A1095" s="23">
        <v>46084.852189212965</v>
      </c>
      <c r="B1095" s="24">
        <v>31.61</v>
      </c>
      <c r="C1095" s="25">
        <v>-9.7279999999999998</v>
      </c>
      <c r="D1095" s="25">
        <v>-3.6869999999999998</v>
      </c>
      <c r="E1095" s="25">
        <v>-1.569</v>
      </c>
      <c r="F1095" s="25">
        <v>10.521000000000001</v>
      </c>
      <c r="G1095" s="25">
        <v>6.0739999999999998</v>
      </c>
      <c r="H1095" s="22">
        <f t="shared" si="34"/>
        <v>-4.9946666666666664</v>
      </c>
      <c r="I1095" s="21" t="str">
        <f t="shared" si="35"/>
        <v>Normal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x14ac:dyDescent="0.2">
      <c r="A1096" s="23">
        <v>46084.85225520833</v>
      </c>
      <c r="B1096" s="24">
        <v>31.57</v>
      </c>
      <c r="C1096" s="25">
        <v>-9.7279999999999998</v>
      </c>
      <c r="D1096" s="25">
        <v>-3.6869999999999998</v>
      </c>
      <c r="E1096" s="25">
        <v>-1.569</v>
      </c>
      <c r="F1096" s="25">
        <v>10.521000000000001</v>
      </c>
      <c r="G1096" s="25">
        <v>6.0739999999999998</v>
      </c>
      <c r="H1096" s="22">
        <f t="shared" si="34"/>
        <v>-4.9946666666666664</v>
      </c>
      <c r="I1096" s="21" t="str">
        <f t="shared" si="35"/>
        <v>Normal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x14ac:dyDescent="0.2">
      <c r="A1097" s="23">
        <v>46084.852311979164</v>
      </c>
      <c r="B1097" s="24">
        <v>31.55</v>
      </c>
      <c r="C1097" s="25">
        <v>-9.7279999999999998</v>
      </c>
      <c r="D1097" s="25">
        <v>-3.6869999999999998</v>
      </c>
      <c r="E1097" s="25">
        <v>-1.569</v>
      </c>
      <c r="F1097" s="25">
        <v>10.521000000000001</v>
      </c>
      <c r="G1097" s="25">
        <v>6.0739999999999998</v>
      </c>
      <c r="H1097" s="22">
        <f t="shared" si="34"/>
        <v>-4.9946666666666664</v>
      </c>
      <c r="I1097" s="21" t="str">
        <f t="shared" si="35"/>
        <v>Normal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x14ac:dyDescent="0.2">
      <c r="A1098" s="23">
        <v>46084.852382592595</v>
      </c>
      <c r="B1098" s="24">
        <v>31.55</v>
      </c>
      <c r="C1098" s="25">
        <v>-9.7279999999999998</v>
      </c>
      <c r="D1098" s="25">
        <v>-3.766</v>
      </c>
      <c r="E1098" s="25">
        <v>-1.6479999999999999</v>
      </c>
      <c r="F1098" s="25">
        <v>10.561</v>
      </c>
      <c r="G1098" s="25">
        <v>6.0970000000000004</v>
      </c>
      <c r="H1098" s="22">
        <f t="shared" si="34"/>
        <v>-5.0473333333333334</v>
      </c>
      <c r="I1098" s="21" t="str">
        <f t="shared" si="35"/>
        <v>Normal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x14ac:dyDescent="0.2">
      <c r="A1099" s="23">
        <v>46084.852451898143</v>
      </c>
      <c r="B1099" s="24">
        <v>31.55</v>
      </c>
      <c r="C1099" s="25">
        <v>-9.6890000000000001</v>
      </c>
      <c r="D1099" s="25">
        <v>-3.6869999999999998</v>
      </c>
      <c r="E1099" s="25">
        <v>-1.569</v>
      </c>
      <c r="F1099" s="25">
        <v>10.484999999999999</v>
      </c>
      <c r="G1099" s="25">
        <v>6.0529999999999999</v>
      </c>
      <c r="H1099" s="22">
        <f t="shared" si="34"/>
        <v>-4.9816666666666665</v>
      </c>
      <c r="I1099" s="21" t="str">
        <f t="shared" si="35"/>
        <v>Normal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x14ac:dyDescent="0.2">
      <c r="A1100" s="23">
        <v>46084.852526898147</v>
      </c>
      <c r="B1100" s="24">
        <v>31.53</v>
      </c>
      <c r="C1100" s="25">
        <v>-9.7669999999999995</v>
      </c>
      <c r="D1100" s="25">
        <v>-3.6480000000000001</v>
      </c>
      <c r="E1100" s="25">
        <v>-1.569</v>
      </c>
      <c r="F1100" s="25">
        <v>10.544</v>
      </c>
      <c r="G1100" s="25">
        <v>6.0880000000000001</v>
      </c>
      <c r="H1100" s="22">
        <f t="shared" si="34"/>
        <v>-4.9946666666666664</v>
      </c>
      <c r="I1100" s="21" t="str">
        <f t="shared" si="35"/>
        <v>Normal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x14ac:dyDescent="0.2">
      <c r="A1101" s="23">
        <v>46084.852565601846</v>
      </c>
      <c r="B1101" s="24">
        <v>31.55</v>
      </c>
      <c r="C1101" s="25">
        <v>-9.7669999999999995</v>
      </c>
      <c r="D1101" s="25">
        <v>-3.6480000000000001</v>
      </c>
      <c r="E1101" s="25">
        <v>-1.569</v>
      </c>
      <c r="F1101" s="25">
        <v>10.544</v>
      </c>
      <c r="G1101" s="25">
        <v>6.0880000000000001</v>
      </c>
      <c r="H1101" s="22">
        <f t="shared" si="34"/>
        <v>-4.9946666666666664</v>
      </c>
      <c r="I1101" s="21" t="str">
        <f t="shared" si="35"/>
        <v>Normal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x14ac:dyDescent="0.2">
      <c r="A1102" s="23">
        <v>46084.852606087967</v>
      </c>
      <c r="B1102" s="24">
        <v>31.47</v>
      </c>
      <c r="C1102" s="25">
        <v>-9.7669999999999995</v>
      </c>
      <c r="D1102" s="25">
        <v>-3.6480000000000001</v>
      </c>
      <c r="E1102" s="25">
        <v>-1.6080000000000001</v>
      </c>
      <c r="F1102" s="25">
        <v>10.55</v>
      </c>
      <c r="G1102" s="25">
        <v>6.0910000000000002</v>
      </c>
      <c r="H1102" s="22">
        <f t="shared" si="34"/>
        <v>-5.0076666666666663</v>
      </c>
      <c r="I1102" s="21" t="str">
        <f t="shared" si="35"/>
        <v>Normal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x14ac:dyDescent="0.2">
      <c r="A1103" s="23">
        <v>46084.852674791662</v>
      </c>
      <c r="B1103" s="24">
        <v>31.57</v>
      </c>
      <c r="C1103" s="25">
        <v>-9.7279999999999998</v>
      </c>
      <c r="D1103" s="25">
        <v>-3.6869999999999998</v>
      </c>
      <c r="E1103" s="25">
        <v>-1.6479999999999999</v>
      </c>
      <c r="F1103" s="25">
        <v>10.532999999999999</v>
      </c>
      <c r="G1103" s="25">
        <v>6.0810000000000004</v>
      </c>
      <c r="H1103" s="22">
        <f t="shared" si="34"/>
        <v>-5.0209999999999999</v>
      </c>
      <c r="I1103" s="21" t="str">
        <f t="shared" si="35"/>
        <v>Normal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x14ac:dyDescent="0.2">
      <c r="A1104" s="23">
        <v>46084.852719965274</v>
      </c>
      <c r="B1104" s="24">
        <v>31.43</v>
      </c>
      <c r="C1104" s="25">
        <v>-9.7669999999999995</v>
      </c>
      <c r="D1104" s="25">
        <v>-3.6869999999999998</v>
      </c>
      <c r="E1104" s="25">
        <v>-1.53</v>
      </c>
      <c r="F1104" s="25">
        <v>10.552</v>
      </c>
      <c r="G1104" s="25">
        <v>6.0919999999999996</v>
      </c>
      <c r="H1104" s="22">
        <f t="shared" si="34"/>
        <v>-4.9946666666666664</v>
      </c>
      <c r="I1104" s="21" t="str">
        <f t="shared" si="35"/>
        <v>Normal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x14ac:dyDescent="0.2">
      <c r="A1105" s="23">
        <v>46084.852768877317</v>
      </c>
      <c r="B1105" s="24">
        <v>31.47</v>
      </c>
      <c r="C1105" s="25">
        <v>-9.65</v>
      </c>
      <c r="D1105" s="25">
        <v>-3.7269999999999999</v>
      </c>
      <c r="E1105" s="25">
        <v>-1.6080000000000001</v>
      </c>
      <c r="F1105" s="25">
        <v>10.468999999999999</v>
      </c>
      <c r="G1105" s="25">
        <v>6.0439999999999996</v>
      </c>
      <c r="H1105" s="22">
        <f t="shared" si="34"/>
        <v>-4.9950000000000001</v>
      </c>
      <c r="I1105" s="21" t="str">
        <f t="shared" si="35"/>
        <v>Normal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x14ac:dyDescent="0.2">
      <c r="A1106" s="23">
        <v>46084.852818923609</v>
      </c>
      <c r="B1106" s="24">
        <v>31.47</v>
      </c>
      <c r="C1106" s="25">
        <v>-9.7279999999999998</v>
      </c>
      <c r="D1106" s="25">
        <v>-3.6480000000000001</v>
      </c>
      <c r="E1106" s="25">
        <v>-1.53</v>
      </c>
      <c r="F1106" s="25">
        <v>10.502000000000001</v>
      </c>
      <c r="G1106" s="25">
        <v>6.0629999999999997</v>
      </c>
      <c r="H1106" s="22">
        <f t="shared" si="34"/>
        <v>-4.9686666666666666</v>
      </c>
      <c r="I1106" s="21" t="str">
        <f t="shared" si="35"/>
        <v>Normal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x14ac:dyDescent="0.2">
      <c r="A1107" s="23">
        <v>46084.852864293978</v>
      </c>
      <c r="B1107" s="24">
        <v>31.55</v>
      </c>
      <c r="C1107" s="25">
        <v>-9.7279999999999998</v>
      </c>
      <c r="D1107" s="25">
        <v>-3.6869999999999998</v>
      </c>
      <c r="E1107" s="25">
        <v>-1.569</v>
      </c>
      <c r="F1107" s="25">
        <v>10.521000000000001</v>
      </c>
      <c r="G1107" s="25">
        <v>6.0739999999999998</v>
      </c>
      <c r="H1107" s="22">
        <f t="shared" si="34"/>
        <v>-4.9946666666666664</v>
      </c>
      <c r="I1107" s="21" t="str">
        <f t="shared" si="35"/>
        <v>Normal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x14ac:dyDescent="0.2">
      <c r="A1108" s="23">
        <v>46084.852912210648</v>
      </c>
      <c r="B1108" s="24">
        <v>31.41</v>
      </c>
      <c r="C1108" s="25">
        <v>-9.7279999999999998</v>
      </c>
      <c r="D1108" s="25">
        <v>-3.6480000000000001</v>
      </c>
      <c r="E1108" s="25">
        <v>-1.569</v>
      </c>
      <c r="F1108" s="25">
        <v>10.507999999999999</v>
      </c>
      <c r="G1108" s="25">
        <v>6.0670000000000002</v>
      </c>
      <c r="H1108" s="22">
        <f t="shared" si="34"/>
        <v>-4.9816666666666665</v>
      </c>
      <c r="I1108" s="21" t="str">
        <f t="shared" si="35"/>
        <v>Normal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x14ac:dyDescent="0.2">
      <c r="A1109" s="23">
        <v>46084.853029618054</v>
      </c>
      <c r="B1109" s="24">
        <v>31.41</v>
      </c>
      <c r="C1109" s="25">
        <v>-9.7669999999999995</v>
      </c>
      <c r="D1109" s="25">
        <v>-3.6869999999999998</v>
      </c>
      <c r="E1109" s="25">
        <v>-1.6870000000000001</v>
      </c>
      <c r="F1109" s="25">
        <v>10.576000000000001</v>
      </c>
      <c r="G1109" s="25">
        <v>6.1059999999999999</v>
      </c>
      <c r="H1109" s="22">
        <f t="shared" si="34"/>
        <v>-5.0469999999999997</v>
      </c>
      <c r="I1109" s="21" t="str">
        <f t="shared" si="35"/>
        <v>Normal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x14ac:dyDescent="0.2">
      <c r="A1110" s="23">
        <v>46084.85306947917</v>
      </c>
      <c r="B1110" s="24">
        <v>31.57</v>
      </c>
      <c r="C1110" s="25">
        <v>-9.7669999999999995</v>
      </c>
      <c r="D1110" s="25">
        <v>-3.6480000000000001</v>
      </c>
      <c r="E1110" s="25">
        <v>-1.569</v>
      </c>
      <c r="F1110" s="25">
        <v>10.544</v>
      </c>
      <c r="G1110" s="25">
        <v>6.0880000000000001</v>
      </c>
      <c r="H1110" s="22">
        <f t="shared" si="34"/>
        <v>-4.9946666666666664</v>
      </c>
      <c r="I1110" s="21" t="str">
        <f t="shared" si="35"/>
        <v>Normal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x14ac:dyDescent="0.2">
      <c r="A1111" s="23">
        <v>46084.853112662036</v>
      </c>
      <c r="B1111" s="24">
        <v>31.47</v>
      </c>
      <c r="C1111" s="25">
        <v>-9.8070000000000004</v>
      </c>
      <c r="D1111" s="25">
        <v>-3.609</v>
      </c>
      <c r="E1111" s="25">
        <v>-1.53</v>
      </c>
      <c r="F1111" s="25">
        <v>10.561</v>
      </c>
      <c r="G1111" s="25">
        <v>6.0970000000000004</v>
      </c>
      <c r="H1111" s="22">
        <f t="shared" si="34"/>
        <v>-4.9820000000000002</v>
      </c>
      <c r="I1111" s="21" t="str">
        <f t="shared" si="35"/>
        <v>Normal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x14ac:dyDescent="0.2">
      <c r="A1112" s="23">
        <v>46084.853172604169</v>
      </c>
      <c r="B1112" s="24">
        <v>31.39</v>
      </c>
      <c r="C1112" s="25">
        <v>-9.7279999999999998</v>
      </c>
      <c r="D1112" s="25">
        <v>-3.7269999999999999</v>
      </c>
      <c r="E1112" s="25">
        <v>-1.726</v>
      </c>
      <c r="F1112" s="25">
        <v>10.56</v>
      </c>
      <c r="G1112" s="25">
        <v>6.0970000000000004</v>
      </c>
      <c r="H1112" s="22">
        <f t="shared" si="34"/>
        <v>-5.0603333333333333</v>
      </c>
      <c r="I1112" s="21" t="str">
        <f t="shared" si="35"/>
        <v>Normal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x14ac:dyDescent="0.2">
      <c r="A1113" s="23">
        <v>46084.853243425925</v>
      </c>
      <c r="B1113" s="24">
        <v>31.47</v>
      </c>
      <c r="C1113" s="25">
        <v>-9.6890000000000001</v>
      </c>
      <c r="D1113" s="25">
        <v>-3.7269999999999999</v>
      </c>
      <c r="E1113" s="25">
        <v>-1.6479999999999999</v>
      </c>
      <c r="F1113" s="25">
        <v>10.510999999999999</v>
      </c>
      <c r="G1113" s="25">
        <v>6.0679999999999996</v>
      </c>
      <c r="H1113" s="22">
        <f t="shared" si="34"/>
        <v>-5.0213333333333336</v>
      </c>
      <c r="I1113" s="21" t="str">
        <f t="shared" si="35"/>
        <v>Normal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x14ac:dyDescent="0.2">
      <c r="A1114" s="23">
        <v>46084.853342187504</v>
      </c>
      <c r="B1114" s="24">
        <v>31.49</v>
      </c>
      <c r="C1114" s="25">
        <v>-9.6890000000000001</v>
      </c>
      <c r="D1114" s="25">
        <v>-3.7269999999999999</v>
      </c>
      <c r="E1114" s="25">
        <v>-1.6870000000000001</v>
      </c>
      <c r="F1114" s="25">
        <v>10.516999999999999</v>
      </c>
      <c r="G1114" s="25">
        <v>6.0720000000000001</v>
      </c>
      <c r="H1114" s="22">
        <f t="shared" si="34"/>
        <v>-5.0343333333333335</v>
      </c>
      <c r="I1114" s="21" t="str">
        <f t="shared" si="35"/>
        <v>Normal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x14ac:dyDescent="0.2">
      <c r="A1115" s="23">
        <v>46084.853400706023</v>
      </c>
      <c r="B1115" s="24">
        <v>31.53</v>
      </c>
      <c r="C1115" s="25">
        <v>-9.7279999999999998</v>
      </c>
      <c r="D1115" s="25">
        <v>-3.7269999999999999</v>
      </c>
      <c r="E1115" s="25">
        <v>-1.6080000000000001</v>
      </c>
      <c r="F1115" s="25">
        <v>10.541</v>
      </c>
      <c r="G1115" s="25">
        <v>6.0860000000000003</v>
      </c>
      <c r="H1115" s="22">
        <f t="shared" si="34"/>
        <v>-5.0209999999999999</v>
      </c>
      <c r="I1115" s="21" t="str">
        <f t="shared" si="35"/>
        <v>Normal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x14ac:dyDescent="0.2">
      <c r="A1116" s="23">
        <v>46084.853450775467</v>
      </c>
      <c r="B1116" s="24">
        <v>31.49</v>
      </c>
      <c r="C1116" s="25">
        <v>-9.7279999999999998</v>
      </c>
      <c r="D1116" s="25">
        <v>-3.6869999999999998</v>
      </c>
      <c r="E1116" s="25">
        <v>-1.53</v>
      </c>
      <c r="F1116" s="25">
        <v>10.515000000000001</v>
      </c>
      <c r="G1116" s="25">
        <v>6.0709999999999997</v>
      </c>
      <c r="H1116" s="22">
        <f t="shared" si="34"/>
        <v>-4.9816666666666665</v>
      </c>
      <c r="I1116" s="21" t="str">
        <f t="shared" si="35"/>
        <v>Normal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x14ac:dyDescent="0.2">
      <c r="A1117" s="23">
        <v>46084.853517731477</v>
      </c>
      <c r="B1117" s="24">
        <v>31.47</v>
      </c>
      <c r="C1117" s="25">
        <v>-9.7279999999999998</v>
      </c>
      <c r="D1117" s="25">
        <v>-3.6869999999999998</v>
      </c>
      <c r="E1117" s="25">
        <v>-1.569</v>
      </c>
      <c r="F1117" s="25">
        <v>10.521000000000001</v>
      </c>
      <c r="G1117" s="25">
        <v>6.0739999999999998</v>
      </c>
      <c r="H1117" s="22">
        <f t="shared" si="34"/>
        <v>-4.9946666666666664</v>
      </c>
      <c r="I1117" s="21" t="str">
        <f t="shared" si="35"/>
        <v>Normal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x14ac:dyDescent="0.2">
      <c r="A1118" s="23">
        <v>46084.853563784724</v>
      </c>
      <c r="B1118" s="24">
        <v>31.47</v>
      </c>
      <c r="C1118" s="25">
        <v>-9.6890000000000001</v>
      </c>
      <c r="D1118" s="25">
        <v>-3.6480000000000001</v>
      </c>
      <c r="E1118" s="25">
        <v>-1.6080000000000001</v>
      </c>
      <c r="F1118" s="25">
        <v>10.477</v>
      </c>
      <c r="G1118" s="25">
        <v>6.0490000000000004</v>
      </c>
      <c r="H1118" s="22">
        <f t="shared" si="34"/>
        <v>-4.9816666666666665</v>
      </c>
      <c r="I1118" s="21" t="str">
        <f t="shared" si="35"/>
        <v>Normal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x14ac:dyDescent="0.2">
      <c r="A1119" s="23">
        <v>46084.853606701392</v>
      </c>
      <c r="B1119" s="24">
        <v>31.47</v>
      </c>
      <c r="C1119" s="25">
        <v>-9.7279999999999998</v>
      </c>
      <c r="D1119" s="25">
        <v>-3.6869999999999998</v>
      </c>
      <c r="E1119" s="25">
        <v>-1.569</v>
      </c>
      <c r="F1119" s="25">
        <v>10.521000000000001</v>
      </c>
      <c r="G1119" s="25">
        <v>6.0739999999999998</v>
      </c>
      <c r="H1119" s="22">
        <f t="shared" si="34"/>
        <v>-4.9946666666666664</v>
      </c>
      <c r="I1119" s="21" t="str">
        <f t="shared" si="35"/>
        <v>Normal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x14ac:dyDescent="0.2">
      <c r="A1120" s="23">
        <v>46084.853652314814</v>
      </c>
      <c r="B1120" s="24">
        <v>31.43</v>
      </c>
      <c r="C1120" s="25">
        <v>-9.7279999999999998</v>
      </c>
      <c r="D1120" s="25">
        <v>-3.6869999999999998</v>
      </c>
      <c r="E1120" s="25">
        <v>-1.6080000000000001</v>
      </c>
      <c r="F1120" s="25">
        <v>10.526999999999999</v>
      </c>
      <c r="G1120" s="25">
        <v>6.0780000000000003</v>
      </c>
      <c r="H1120" s="22">
        <f t="shared" si="34"/>
        <v>-5.0076666666666663</v>
      </c>
      <c r="I1120" s="21" t="str">
        <f t="shared" si="35"/>
        <v>Normal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x14ac:dyDescent="0.2">
      <c r="A1121" s="23">
        <v>46084.853697407409</v>
      </c>
      <c r="B1121" s="24">
        <v>31.41</v>
      </c>
      <c r="C1121" s="25">
        <v>-9.6890000000000001</v>
      </c>
      <c r="D1121" s="25">
        <v>-3.7269999999999999</v>
      </c>
      <c r="E1121" s="25">
        <v>-1.53</v>
      </c>
      <c r="F1121" s="25">
        <v>10.493</v>
      </c>
      <c r="G1121" s="25">
        <v>6.0579999999999998</v>
      </c>
      <c r="H1121" s="22">
        <f t="shared" si="34"/>
        <v>-4.9820000000000002</v>
      </c>
      <c r="I1121" s="21" t="str">
        <f t="shared" si="35"/>
        <v>Normal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x14ac:dyDescent="0.2">
      <c r="A1122" s="23">
        <v>46084.853745613422</v>
      </c>
      <c r="B1122" s="24">
        <v>31.39</v>
      </c>
      <c r="C1122" s="25">
        <v>-9.7279999999999998</v>
      </c>
      <c r="D1122" s="25">
        <v>-3.6480000000000001</v>
      </c>
      <c r="E1122" s="25">
        <v>-1.4910000000000001</v>
      </c>
      <c r="F1122" s="25">
        <v>10.496</v>
      </c>
      <c r="G1122" s="25">
        <v>6.06</v>
      </c>
      <c r="H1122" s="22">
        <f t="shared" si="34"/>
        <v>-4.9556666666666667</v>
      </c>
      <c r="I1122" s="21" t="str">
        <f t="shared" si="35"/>
        <v>Normal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x14ac:dyDescent="0.2">
      <c r="A1123" s="23">
        <v>46084.853791180554</v>
      </c>
      <c r="B1123" s="24">
        <v>31.41</v>
      </c>
      <c r="C1123" s="25">
        <v>-9.7279999999999998</v>
      </c>
      <c r="D1123" s="25">
        <v>-3.6869999999999998</v>
      </c>
      <c r="E1123" s="25">
        <v>-1.569</v>
      </c>
      <c r="F1123" s="25">
        <v>10.521000000000001</v>
      </c>
      <c r="G1123" s="25">
        <v>6.0739999999999998</v>
      </c>
      <c r="H1123" s="22">
        <f t="shared" si="34"/>
        <v>-4.9946666666666664</v>
      </c>
      <c r="I1123" s="21" t="str">
        <f t="shared" si="35"/>
        <v>Normal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x14ac:dyDescent="0.2">
      <c r="A1124" s="23">
        <v>46084.853855532405</v>
      </c>
      <c r="B1124" s="24">
        <v>31.47</v>
      </c>
      <c r="C1124" s="25">
        <v>-9.7279999999999998</v>
      </c>
      <c r="D1124" s="25">
        <v>-3.6869999999999998</v>
      </c>
      <c r="E1124" s="25">
        <v>-1.569</v>
      </c>
      <c r="F1124" s="25">
        <v>10.521000000000001</v>
      </c>
      <c r="G1124" s="25">
        <v>6.0739999999999998</v>
      </c>
      <c r="H1124" s="22">
        <f t="shared" si="34"/>
        <v>-4.9946666666666664</v>
      </c>
      <c r="I1124" s="21" t="str">
        <f t="shared" si="35"/>
        <v>Normal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x14ac:dyDescent="0.2">
      <c r="A1125" s="23">
        <v>46084.853913368061</v>
      </c>
      <c r="B1125" s="24">
        <v>31.35</v>
      </c>
      <c r="C1125" s="25">
        <v>-9.7279999999999998</v>
      </c>
      <c r="D1125" s="25">
        <v>-3.6480000000000001</v>
      </c>
      <c r="E1125" s="25">
        <v>-1.6080000000000001</v>
      </c>
      <c r="F1125" s="25">
        <v>10.513</v>
      </c>
      <c r="G1125" s="25">
        <v>6.07</v>
      </c>
      <c r="H1125" s="22">
        <f t="shared" si="34"/>
        <v>-4.9946666666666664</v>
      </c>
      <c r="I1125" s="21" t="str">
        <f t="shared" si="35"/>
        <v>Normal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x14ac:dyDescent="0.2">
      <c r="A1126" s="23">
        <v>46084.853964444439</v>
      </c>
      <c r="B1126" s="24">
        <v>31.33</v>
      </c>
      <c r="C1126" s="25">
        <v>-9.7669999999999995</v>
      </c>
      <c r="D1126" s="25">
        <v>-3.6480000000000001</v>
      </c>
      <c r="E1126" s="25">
        <v>-1.53</v>
      </c>
      <c r="F1126" s="25">
        <v>10.538</v>
      </c>
      <c r="G1126" s="25">
        <v>6.0839999999999996</v>
      </c>
      <c r="H1126" s="22">
        <f t="shared" si="34"/>
        <v>-4.9816666666666665</v>
      </c>
      <c r="I1126" s="21" t="str">
        <f t="shared" si="35"/>
        <v>Normal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x14ac:dyDescent="0.2">
      <c r="A1127" s="23">
        <v>46084.854025983797</v>
      </c>
      <c r="B1127" s="24">
        <v>31.27</v>
      </c>
      <c r="C1127" s="25">
        <v>-9.6890000000000001</v>
      </c>
      <c r="D1127" s="25">
        <v>-3.7269999999999999</v>
      </c>
      <c r="E1127" s="25">
        <v>-1.6080000000000001</v>
      </c>
      <c r="F1127" s="25">
        <v>10.505000000000001</v>
      </c>
      <c r="G1127" s="25">
        <v>6.0650000000000004</v>
      </c>
      <c r="H1127" s="22">
        <f t="shared" si="34"/>
        <v>-5.008</v>
      </c>
      <c r="I1127" s="21" t="str">
        <f t="shared" si="35"/>
        <v>Normal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x14ac:dyDescent="0.2">
      <c r="A1128" s="23">
        <v>46084.854099351855</v>
      </c>
      <c r="B1128" s="24">
        <v>31.29</v>
      </c>
      <c r="C1128" s="25">
        <v>-9.7669999999999995</v>
      </c>
      <c r="D1128" s="25">
        <v>-3.6480000000000001</v>
      </c>
      <c r="E1128" s="25">
        <v>-1.569</v>
      </c>
      <c r="F1128" s="25">
        <v>10.544</v>
      </c>
      <c r="G1128" s="25">
        <v>6.0880000000000001</v>
      </c>
      <c r="H1128" s="22">
        <f t="shared" si="34"/>
        <v>-4.9946666666666664</v>
      </c>
      <c r="I1128" s="21" t="str">
        <f t="shared" si="35"/>
        <v>Normal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2">
      <c r="A1129" s="23">
        <v>46084.85416357639</v>
      </c>
      <c r="B1129" s="24">
        <v>31.27</v>
      </c>
      <c r="C1129" s="25">
        <v>-9.7669999999999995</v>
      </c>
      <c r="D1129" s="25">
        <v>-3.6869999999999998</v>
      </c>
      <c r="E1129" s="25">
        <v>-1.53</v>
      </c>
      <c r="F1129" s="25">
        <v>10.552</v>
      </c>
      <c r="G1129" s="25">
        <v>6.0919999999999996</v>
      </c>
      <c r="H1129" s="22">
        <f t="shared" si="34"/>
        <v>-4.9946666666666664</v>
      </c>
      <c r="I1129" s="21" t="str">
        <f t="shared" si="35"/>
        <v>Normal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x14ac:dyDescent="0.2">
      <c r="A1130" s="23">
        <v>46084.854239629625</v>
      </c>
      <c r="B1130" s="24">
        <v>31.27</v>
      </c>
      <c r="C1130" s="25">
        <v>-9.7669999999999995</v>
      </c>
      <c r="D1130" s="25">
        <v>-3.7269999999999999</v>
      </c>
      <c r="E1130" s="25">
        <v>-1.6080000000000001</v>
      </c>
      <c r="F1130" s="25">
        <v>10.577</v>
      </c>
      <c r="G1130" s="25">
        <v>6.1070000000000002</v>
      </c>
      <c r="H1130" s="22">
        <f t="shared" si="34"/>
        <v>-5.0339999999999998</v>
      </c>
      <c r="I1130" s="21" t="str">
        <f t="shared" si="35"/>
        <v>Normal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x14ac:dyDescent="0.2">
      <c r="A1131" s="23">
        <v>46084.854344884254</v>
      </c>
      <c r="B1131" s="24">
        <v>31.27</v>
      </c>
      <c r="C1131" s="25">
        <v>-9.65</v>
      </c>
      <c r="D1131" s="25">
        <v>-3.6480000000000001</v>
      </c>
      <c r="E1131" s="25">
        <v>-1.53</v>
      </c>
      <c r="F1131" s="25">
        <v>10.429</v>
      </c>
      <c r="G1131" s="25">
        <v>6.0209999999999999</v>
      </c>
      <c r="H1131" s="22">
        <f t="shared" si="34"/>
        <v>-4.9426666666666668</v>
      </c>
      <c r="I1131" s="21" t="str">
        <f t="shared" si="35"/>
        <v>Normal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x14ac:dyDescent="0.2">
      <c r="A1132" s="23">
        <v>46084.854368206019</v>
      </c>
      <c r="B1132" s="24">
        <v>31.35</v>
      </c>
      <c r="C1132" s="25">
        <v>-9.7279999999999998</v>
      </c>
      <c r="D1132" s="25">
        <v>-3.6869999999999998</v>
      </c>
      <c r="E1132" s="25">
        <v>-1.53</v>
      </c>
      <c r="F1132" s="25">
        <v>10.515000000000001</v>
      </c>
      <c r="G1132" s="25">
        <v>6.0709999999999997</v>
      </c>
      <c r="H1132" s="22">
        <f t="shared" si="34"/>
        <v>-4.9816666666666665</v>
      </c>
      <c r="I1132" s="21" t="str">
        <f t="shared" si="35"/>
        <v>Normal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x14ac:dyDescent="0.2">
      <c r="A1133" s="23">
        <v>46084.854413483801</v>
      </c>
      <c r="B1133" s="24">
        <v>31.41</v>
      </c>
      <c r="C1133" s="25">
        <v>-9.7669999999999995</v>
      </c>
      <c r="D1133" s="25">
        <v>-3.6480000000000001</v>
      </c>
      <c r="E1133" s="25">
        <v>-1.6080000000000001</v>
      </c>
      <c r="F1133" s="25">
        <v>10.55</v>
      </c>
      <c r="G1133" s="25">
        <v>6.0910000000000002</v>
      </c>
      <c r="H1133" s="22">
        <f t="shared" si="34"/>
        <v>-5.0076666666666663</v>
      </c>
      <c r="I1133" s="21" t="str">
        <f t="shared" si="35"/>
        <v>Normal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x14ac:dyDescent="0.2">
      <c r="A1134" s="23">
        <v>46084.854464618053</v>
      </c>
      <c r="B1134" s="24">
        <v>31.41</v>
      </c>
      <c r="C1134" s="25">
        <v>-9.6890000000000001</v>
      </c>
      <c r="D1134" s="25">
        <v>-3.6869999999999998</v>
      </c>
      <c r="E1134" s="25">
        <v>-1.569</v>
      </c>
      <c r="F1134" s="25">
        <v>10.484999999999999</v>
      </c>
      <c r="G1134" s="25">
        <v>6.0529999999999999</v>
      </c>
      <c r="H1134" s="22">
        <f t="shared" si="34"/>
        <v>-4.9816666666666665</v>
      </c>
      <c r="I1134" s="21" t="str">
        <f t="shared" si="35"/>
        <v>Normal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x14ac:dyDescent="0.2">
      <c r="A1135" s="23">
        <v>46084.854514953702</v>
      </c>
      <c r="B1135" s="24">
        <v>31.27</v>
      </c>
      <c r="C1135" s="25">
        <v>-9.7279999999999998</v>
      </c>
      <c r="D1135" s="25">
        <v>-3.6869999999999998</v>
      </c>
      <c r="E1135" s="25">
        <v>-1.6080000000000001</v>
      </c>
      <c r="F1135" s="25">
        <v>10.526999999999999</v>
      </c>
      <c r="G1135" s="25">
        <v>6.0780000000000003</v>
      </c>
      <c r="H1135" s="22">
        <f t="shared" si="34"/>
        <v>-5.0076666666666663</v>
      </c>
      <c r="I1135" s="21" t="str">
        <f t="shared" si="35"/>
        <v>Normal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x14ac:dyDescent="0.2">
      <c r="A1136" s="23">
        <v>46084.854572638884</v>
      </c>
      <c r="B1136" s="24">
        <v>31.29</v>
      </c>
      <c r="C1136" s="25">
        <v>-9.7279999999999998</v>
      </c>
      <c r="D1136" s="25">
        <v>-3.6869999999999998</v>
      </c>
      <c r="E1136" s="25">
        <v>-1.569</v>
      </c>
      <c r="F1136" s="25">
        <v>10.521000000000001</v>
      </c>
      <c r="G1136" s="25">
        <v>6.0739999999999998</v>
      </c>
      <c r="H1136" s="22">
        <f t="shared" si="34"/>
        <v>-4.9946666666666664</v>
      </c>
      <c r="I1136" s="21" t="str">
        <f t="shared" si="35"/>
        <v>Normal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x14ac:dyDescent="0.2">
      <c r="A1137" s="23">
        <v>46084.854634328702</v>
      </c>
      <c r="B1137" s="24">
        <v>31.39</v>
      </c>
      <c r="C1137" s="25">
        <v>-9.7279999999999998</v>
      </c>
      <c r="D1137" s="25">
        <v>-3.6480000000000001</v>
      </c>
      <c r="E1137" s="25">
        <v>-1.569</v>
      </c>
      <c r="F1137" s="25">
        <v>10.507999999999999</v>
      </c>
      <c r="G1137" s="25">
        <v>6.0670000000000002</v>
      </c>
      <c r="H1137" s="22">
        <f t="shared" si="34"/>
        <v>-4.9816666666666665</v>
      </c>
      <c r="I1137" s="21" t="str">
        <f t="shared" si="35"/>
        <v>Normal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x14ac:dyDescent="0.2">
      <c r="A1138" s="23">
        <v>46084.85467936343</v>
      </c>
      <c r="B1138" s="24">
        <v>31.33</v>
      </c>
      <c r="C1138" s="25">
        <v>-9.7669999999999995</v>
      </c>
      <c r="D1138" s="25">
        <v>-3.6869999999999998</v>
      </c>
      <c r="E1138" s="25">
        <v>-1.6080000000000001</v>
      </c>
      <c r="F1138" s="25">
        <v>10.563000000000001</v>
      </c>
      <c r="G1138" s="25">
        <v>6.0990000000000002</v>
      </c>
      <c r="H1138" s="22">
        <f t="shared" si="34"/>
        <v>-5.0206666666666662</v>
      </c>
      <c r="I1138" s="21" t="str">
        <f t="shared" si="35"/>
        <v>Normal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x14ac:dyDescent="0.2">
      <c r="A1139" s="23">
        <v>46084.854744456017</v>
      </c>
      <c r="B1139" s="24">
        <v>31.27</v>
      </c>
      <c r="C1139" s="25">
        <v>-9.7669999999999995</v>
      </c>
      <c r="D1139" s="25">
        <v>-3.6480000000000001</v>
      </c>
      <c r="E1139" s="25">
        <v>-1.6479999999999999</v>
      </c>
      <c r="F1139" s="25">
        <v>10.555999999999999</v>
      </c>
      <c r="G1139" s="25">
        <v>6.0940000000000003</v>
      </c>
      <c r="H1139" s="22">
        <f t="shared" si="34"/>
        <v>-5.0209999999999999</v>
      </c>
      <c r="I1139" s="21" t="str">
        <f t="shared" si="35"/>
        <v>Normal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x14ac:dyDescent="0.2">
      <c r="A1140" s="23">
        <v>46084.854791874997</v>
      </c>
      <c r="B1140" s="24">
        <v>31.33</v>
      </c>
      <c r="C1140" s="25">
        <v>-9.7279999999999998</v>
      </c>
      <c r="D1140" s="25">
        <v>-3.6480000000000001</v>
      </c>
      <c r="E1140" s="25">
        <v>-1.726</v>
      </c>
      <c r="F1140" s="25">
        <v>10.532</v>
      </c>
      <c r="G1140" s="25">
        <v>6.0810000000000004</v>
      </c>
      <c r="H1140" s="22">
        <f t="shared" si="34"/>
        <v>-5.0339999999999998</v>
      </c>
      <c r="I1140" s="21" t="str">
        <f t="shared" si="35"/>
        <v>Normal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x14ac:dyDescent="0.2">
      <c r="A1141" s="23">
        <v>46084.854840567132</v>
      </c>
      <c r="B1141" s="24">
        <v>31.35</v>
      </c>
      <c r="C1141" s="25">
        <v>-9.7669999999999995</v>
      </c>
      <c r="D1141" s="25">
        <v>-3.6869999999999998</v>
      </c>
      <c r="E1141" s="25">
        <v>-1.6080000000000001</v>
      </c>
      <c r="F1141" s="25">
        <v>10.563000000000001</v>
      </c>
      <c r="G1141" s="25">
        <v>6.0990000000000002</v>
      </c>
      <c r="H1141" s="22">
        <f t="shared" si="34"/>
        <v>-5.0206666666666662</v>
      </c>
      <c r="I1141" s="21" t="str">
        <f t="shared" si="35"/>
        <v>Normal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x14ac:dyDescent="0.2">
      <c r="A1142" s="23">
        <v>46084.854891608797</v>
      </c>
      <c r="B1142" s="24">
        <v>31.33</v>
      </c>
      <c r="C1142" s="25">
        <v>-9.7279999999999998</v>
      </c>
      <c r="D1142" s="25">
        <v>-3.766</v>
      </c>
      <c r="E1142" s="25">
        <v>-1.6080000000000001</v>
      </c>
      <c r="F1142" s="25">
        <v>10.555</v>
      </c>
      <c r="G1142" s="25">
        <v>6.0940000000000003</v>
      </c>
      <c r="H1142" s="22">
        <f t="shared" si="34"/>
        <v>-5.0339999999999998</v>
      </c>
      <c r="I1142" s="21" t="str">
        <f t="shared" si="35"/>
        <v>Normal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x14ac:dyDescent="0.2">
      <c r="A1143" s="23">
        <v>46084.854950787034</v>
      </c>
      <c r="B1143" s="24">
        <v>31.41</v>
      </c>
      <c r="C1143" s="25">
        <v>-9.7279999999999998</v>
      </c>
      <c r="D1143" s="25">
        <v>-3.6869999999999998</v>
      </c>
      <c r="E1143" s="25">
        <v>-1.569</v>
      </c>
      <c r="F1143" s="25">
        <v>10.521000000000001</v>
      </c>
      <c r="G1143" s="25">
        <v>6.0739999999999998</v>
      </c>
      <c r="H1143" s="22">
        <f t="shared" si="34"/>
        <v>-4.9946666666666664</v>
      </c>
      <c r="I1143" s="21" t="str">
        <f t="shared" si="35"/>
        <v>Normal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x14ac:dyDescent="0.2">
      <c r="A1144" s="23">
        <v>46084.854994953705</v>
      </c>
      <c r="B1144" s="24">
        <v>31.41</v>
      </c>
      <c r="C1144" s="25">
        <v>-9.7279999999999998</v>
      </c>
      <c r="D1144" s="25">
        <v>-3.6869999999999998</v>
      </c>
      <c r="E1144" s="25">
        <v>-1.569</v>
      </c>
      <c r="F1144" s="25">
        <v>10.521000000000001</v>
      </c>
      <c r="G1144" s="25">
        <v>6.0739999999999998</v>
      </c>
      <c r="H1144" s="22">
        <f t="shared" si="34"/>
        <v>-4.9946666666666664</v>
      </c>
      <c r="I1144" s="21" t="str">
        <f t="shared" si="35"/>
        <v>Normal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x14ac:dyDescent="0.2">
      <c r="A1145" s="23">
        <v>46084.855062199073</v>
      </c>
      <c r="B1145" s="24">
        <v>31.27</v>
      </c>
      <c r="C1145" s="25">
        <v>-9.7279999999999998</v>
      </c>
      <c r="D1145" s="25">
        <v>-3.6869999999999998</v>
      </c>
      <c r="E1145" s="25">
        <v>-1.569</v>
      </c>
      <c r="F1145" s="25">
        <v>10.521000000000001</v>
      </c>
      <c r="G1145" s="25">
        <v>6.0739999999999998</v>
      </c>
      <c r="H1145" s="22">
        <f t="shared" si="34"/>
        <v>-4.9946666666666664</v>
      </c>
      <c r="I1145" s="21" t="str">
        <f t="shared" si="35"/>
        <v>Normal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x14ac:dyDescent="0.2">
      <c r="A1146" s="23">
        <v>46084.855120416665</v>
      </c>
      <c r="B1146" s="24">
        <v>31.39</v>
      </c>
      <c r="C1146" s="25">
        <v>-9.7279999999999998</v>
      </c>
      <c r="D1146" s="25">
        <v>-3.7269999999999999</v>
      </c>
      <c r="E1146" s="25">
        <v>-1.6080000000000001</v>
      </c>
      <c r="F1146" s="25">
        <v>10.541</v>
      </c>
      <c r="G1146" s="25">
        <v>6.0860000000000003</v>
      </c>
      <c r="H1146" s="22">
        <f t="shared" si="34"/>
        <v>-5.0209999999999999</v>
      </c>
      <c r="I1146" s="21" t="str">
        <f t="shared" si="35"/>
        <v>Normal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x14ac:dyDescent="0.2">
      <c r="A1147" s="23">
        <v>46084.855183796295</v>
      </c>
      <c r="B1147" s="24">
        <v>31.41</v>
      </c>
      <c r="C1147" s="25">
        <v>-9.7279999999999998</v>
      </c>
      <c r="D1147" s="25">
        <v>-3.7269999999999999</v>
      </c>
      <c r="E1147" s="25">
        <v>-1.6080000000000001</v>
      </c>
      <c r="F1147" s="25">
        <v>10.541</v>
      </c>
      <c r="G1147" s="25">
        <v>6.0860000000000003</v>
      </c>
      <c r="H1147" s="22">
        <f t="shared" si="34"/>
        <v>-5.0209999999999999</v>
      </c>
      <c r="I1147" s="21" t="str">
        <f t="shared" si="35"/>
        <v>Normal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x14ac:dyDescent="0.2">
      <c r="A1148" s="23">
        <v>46084.855248310181</v>
      </c>
      <c r="B1148" s="24">
        <v>31.33</v>
      </c>
      <c r="C1148" s="25">
        <v>-9.7669999999999995</v>
      </c>
      <c r="D1148" s="25">
        <v>-3.7269999999999999</v>
      </c>
      <c r="E1148" s="25">
        <v>-1.6080000000000001</v>
      </c>
      <c r="F1148" s="25">
        <v>10.577</v>
      </c>
      <c r="G1148" s="25">
        <v>6.1070000000000002</v>
      </c>
      <c r="H1148" s="22">
        <f t="shared" si="34"/>
        <v>-5.0339999999999998</v>
      </c>
      <c r="I1148" s="21" t="str">
        <f t="shared" si="35"/>
        <v>Normal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x14ac:dyDescent="0.2">
      <c r="A1149" s="23">
        <v>46084.855295185189</v>
      </c>
      <c r="B1149" s="24">
        <v>31.27</v>
      </c>
      <c r="C1149" s="25">
        <v>-9.7669999999999995</v>
      </c>
      <c r="D1149" s="25">
        <v>-3.6869999999999998</v>
      </c>
      <c r="E1149" s="25">
        <v>-1.6479999999999999</v>
      </c>
      <c r="F1149" s="25">
        <v>10.569000000000001</v>
      </c>
      <c r="G1149" s="25">
        <v>6.1020000000000003</v>
      </c>
      <c r="H1149" s="22">
        <f t="shared" si="34"/>
        <v>-5.0339999999999998</v>
      </c>
      <c r="I1149" s="21" t="str">
        <f t="shared" si="35"/>
        <v>Normal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x14ac:dyDescent="0.2">
      <c r="A1150" s="23">
        <v>46084.855360381946</v>
      </c>
      <c r="B1150" s="24">
        <v>31.27</v>
      </c>
      <c r="C1150" s="25">
        <v>-9.8070000000000004</v>
      </c>
      <c r="D1150" s="25">
        <v>-3.6480000000000001</v>
      </c>
      <c r="E1150" s="25">
        <v>-1.569</v>
      </c>
      <c r="F1150" s="25">
        <v>10.58</v>
      </c>
      <c r="G1150" s="25">
        <v>6.1079999999999997</v>
      </c>
      <c r="H1150" s="22">
        <f t="shared" si="34"/>
        <v>-5.008</v>
      </c>
      <c r="I1150" s="21" t="str">
        <f t="shared" si="35"/>
        <v>Normal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x14ac:dyDescent="0.2">
      <c r="A1151" s="23">
        <v>46084.855419629632</v>
      </c>
      <c r="B1151" s="24">
        <v>31.33</v>
      </c>
      <c r="C1151" s="25">
        <v>-9.7669999999999995</v>
      </c>
      <c r="D1151" s="25">
        <v>-3.7269999999999999</v>
      </c>
      <c r="E1151" s="25">
        <v>-1.6479999999999999</v>
      </c>
      <c r="F1151" s="25">
        <v>10.583</v>
      </c>
      <c r="G1151" s="25">
        <v>6.11</v>
      </c>
      <c r="H1151" s="22">
        <f t="shared" si="34"/>
        <v>-5.0473333333333334</v>
      </c>
      <c r="I1151" s="21" t="str">
        <f t="shared" si="35"/>
        <v>Normal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x14ac:dyDescent="0.2">
      <c r="A1152" s="23">
        <v>46084.855486689819</v>
      </c>
      <c r="B1152" s="24">
        <v>31.29</v>
      </c>
      <c r="C1152" s="25">
        <v>-9.8070000000000004</v>
      </c>
      <c r="D1152" s="25">
        <v>-3.6869999999999998</v>
      </c>
      <c r="E1152" s="25">
        <v>-1.569</v>
      </c>
      <c r="F1152" s="25">
        <v>10.593999999999999</v>
      </c>
      <c r="G1152" s="25">
        <v>6.1159999999999997</v>
      </c>
      <c r="H1152" s="22">
        <f t="shared" si="34"/>
        <v>-5.0209999999999999</v>
      </c>
      <c r="I1152" s="21" t="str">
        <f t="shared" si="35"/>
        <v>Normal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x14ac:dyDescent="0.2">
      <c r="A1153" s="23">
        <v>46084.855556134258</v>
      </c>
      <c r="B1153" s="24">
        <v>31.43</v>
      </c>
      <c r="C1153" s="25">
        <v>-9.7669999999999995</v>
      </c>
      <c r="D1153" s="25">
        <v>-3.6480000000000001</v>
      </c>
      <c r="E1153" s="25">
        <v>-1.569</v>
      </c>
      <c r="F1153" s="25">
        <v>10.544</v>
      </c>
      <c r="G1153" s="25">
        <v>6.0880000000000001</v>
      </c>
      <c r="H1153" s="22">
        <f t="shared" si="34"/>
        <v>-4.9946666666666664</v>
      </c>
      <c r="I1153" s="21" t="str">
        <f t="shared" si="35"/>
        <v>Normal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x14ac:dyDescent="0.2">
      <c r="A1154" s="23">
        <v>46084.85560923611</v>
      </c>
      <c r="B1154" s="24">
        <v>31.35</v>
      </c>
      <c r="C1154" s="25">
        <v>-9.7279999999999998</v>
      </c>
      <c r="D1154" s="25">
        <v>-3.7269999999999999</v>
      </c>
      <c r="E1154" s="25">
        <v>-1.6479999999999999</v>
      </c>
      <c r="F1154" s="25">
        <v>10.547000000000001</v>
      </c>
      <c r="G1154" s="25">
        <v>6.0890000000000004</v>
      </c>
      <c r="H1154" s="22">
        <f t="shared" si="34"/>
        <v>-5.0343333333333335</v>
      </c>
      <c r="I1154" s="21" t="str">
        <f t="shared" si="35"/>
        <v>Normal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x14ac:dyDescent="0.2">
      <c r="A1155" s="23">
        <v>46084.855677488427</v>
      </c>
      <c r="B1155" s="24">
        <v>31.41</v>
      </c>
      <c r="C1155" s="25">
        <v>-9.8070000000000004</v>
      </c>
      <c r="D1155" s="25">
        <v>-3.6869999999999998</v>
      </c>
      <c r="E1155" s="25">
        <v>-1.6479999999999999</v>
      </c>
      <c r="F1155" s="25">
        <v>10.606</v>
      </c>
      <c r="G1155" s="25">
        <v>6.1230000000000002</v>
      </c>
      <c r="H1155" s="22">
        <f t="shared" ref="H1155:H1218" si="36">AVERAGE(C1155:E1155)</f>
        <v>-5.0473333333333334</v>
      </c>
      <c r="I1155" s="21" t="str">
        <f t="shared" ref="I1155:I1218" si="37">IF(B1155&gt;52,"Critical",IF(B1155&lt;35,"Normal","Warning"))</f>
        <v>Normal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x14ac:dyDescent="0.2">
      <c r="A1156" s="23">
        <v>46084.855741585649</v>
      </c>
      <c r="B1156" s="24">
        <v>31.47</v>
      </c>
      <c r="C1156" s="25">
        <v>-9.7669999999999995</v>
      </c>
      <c r="D1156" s="25">
        <v>-3.6869999999999998</v>
      </c>
      <c r="E1156" s="25">
        <v>-1.569</v>
      </c>
      <c r="F1156" s="25">
        <v>10.557</v>
      </c>
      <c r="G1156" s="25">
        <v>6.0949999999999998</v>
      </c>
      <c r="H1156" s="22">
        <f t="shared" si="36"/>
        <v>-5.0076666666666663</v>
      </c>
      <c r="I1156" s="21" t="str">
        <f t="shared" si="37"/>
        <v>Normal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x14ac:dyDescent="0.2">
      <c r="A1157" s="23">
        <v>46084.855790844907</v>
      </c>
      <c r="B1157" s="24">
        <v>31.39</v>
      </c>
      <c r="C1157" s="25">
        <v>-9.7279999999999998</v>
      </c>
      <c r="D1157" s="25">
        <v>-3.6869999999999998</v>
      </c>
      <c r="E1157" s="25">
        <v>-1.569</v>
      </c>
      <c r="F1157" s="25">
        <v>10.521000000000001</v>
      </c>
      <c r="G1157" s="25">
        <v>6.0739999999999998</v>
      </c>
      <c r="H1157" s="22">
        <f t="shared" si="36"/>
        <v>-4.9946666666666664</v>
      </c>
      <c r="I1157" s="21" t="str">
        <f t="shared" si="37"/>
        <v>Normal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x14ac:dyDescent="0.2">
      <c r="A1158" s="23">
        <v>46084.855830914355</v>
      </c>
      <c r="B1158" s="24">
        <v>31.39</v>
      </c>
      <c r="C1158" s="25">
        <v>-9.7669999999999995</v>
      </c>
      <c r="D1158" s="25">
        <v>-3.7269999999999999</v>
      </c>
      <c r="E1158" s="25">
        <v>-1.569</v>
      </c>
      <c r="F1158" s="25">
        <v>10.571</v>
      </c>
      <c r="G1158" s="25">
        <v>6.1029999999999998</v>
      </c>
      <c r="H1158" s="22">
        <f t="shared" si="36"/>
        <v>-5.0209999999999999</v>
      </c>
      <c r="I1158" s="21" t="str">
        <f t="shared" si="37"/>
        <v>Normal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x14ac:dyDescent="0.2">
      <c r="A1159" s="23">
        <v>46084.855894814813</v>
      </c>
      <c r="B1159" s="24">
        <v>31.43</v>
      </c>
      <c r="C1159" s="25">
        <v>-9.7669999999999995</v>
      </c>
      <c r="D1159" s="25">
        <v>-3.6869999999999998</v>
      </c>
      <c r="E1159" s="25">
        <v>-1.6870000000000001</v>
      </c>
      <c r="F1159" s="25">
        <v>10.576000000000001</v>
      </c>
      <c r="G1159" s="25">
        <v>6.1059999999999999</v>
      </c>
      <c r="H1159" s="22">
        <f t="shared" si="36"/>
        <v>-5.0469999999999997</v>
      </c>
      <c r="I1159" s="21" t="str">
        <f t="shared" si="37"/>
        <v>Normal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x14ac:dyDescent="0.2">
      <c r="A1160" s="44">
        <v>46084.855959236113</v>
      </c>
      <c r="B1160" s="45">
        <v>31.43</v>
      </c>
      <c r="C1160" s="46">
        <v>-9.7279999999999998</v>
      </c>
      <c r="D1160" s="46">
        <v>-3.7269999999999999</v>
      </c>
      <c r="E1160" s="46">
        <v>-1.569</v>
      </c>
      <c r="F1160" s="46">
        <v>10.535</v>
      </c>
      <c r="G1160" s="46">
        <v>6.0819999999999999</v>
      </c>
      <c r="H1160" s="22">
        <f t="shared" si="36"/>
        <v>-5.008</v>
      </c>
      <c r="I1160" s="21" t="str">
        <f t="shared" si="37"/>
        <v>Normal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 spans="1:28" x14ac:dyDescent="0.2">
      <c r="A1161" s="44">
        <v>46084.856070775466</v>
      </c>
      <c r="B1161" s="45">
        <v>31.41</v>
      </c>
      <c r="C1161" s="46">
        <v>-9.6890000000000001</v>
      </c>
      <c r="D1161" s="46">
        <v>-3.6480000000000001</v>
      </c>
      <c r="E1161" s="46">
        <v>-1.6479999999999999</v>
      </c>
      <c r="F1161" s="46">
        <v>10.483000000000001</v>
      </c>
      <c r="G1161" s="46">
        <v>6.0529999999999999</v>
      </c>
      <c r="H1161" s="22">
        <f t="shared" si="36"/>
        <v>-4.9950000000000001</v>
      </c>
      <c r="I1161" s="21" t="str">
        <f t="shared" si="37"/>
        <v>Normal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 spans="1:28" x14ac:dyDescent="0.2">
      <c r="A1162" s="44">
        <v>46084.856124664351</v>
      </c>
      <c r="B1162" s="45">
        <v>31.41</v>
      </c>
      <c r="C1162" s="46">
        <v>-9.7669999999999995</v>
      </c>
      <c r="D1162" s="46">
        <v>-3.6480000000000001</v>
      </c>
      <c r="E1162" s="46">
        <v>-1.53</v>
      </c>
      <c r="F1162" s="46">
        <v>10.538</v>
      </c>
      <c r="G1162" s="46">
        <v>6.0839999999999996</v>
      </c>
      <c r="H1162" s="22">
        <f t="shared" si="36"/>
        <v>-4.9816666666666665</v>
      </c>
      <c r="I1162" s="21" t="str">
        <f t="shared" si="37"/>
        <v>Normal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 spans="1:28" x14ac:dyDescent="0.2">
      <c r="A1163" s="44">
        <v>46084.856199201386</v>
      </c>
      <c r="B1163" s="45">
        <v>31.43</v>
      </c>
      <c r="C1163" s="46">
        <v>-9.7669999999999995</v>
      </c>
      <c r="D1163" s="46">
        <v>-3.7269999999999999</v>
      </c>
      <c r="E1163" s="46">
        <v>-1.569</v>
      </c>
      <c r="F1163" s="46">
        <v>10.571</v>
      </c>
      <c r="G1163" s="46">
        <v>6.1029999999999998</v>
      </c>
      <c r="H1163" s="22">
        <f t="shared" si="36"/>
        <v>-5.0209999999999999</v>
      </c>
      <c r="I1163" s="21" t="str">
        <f t="shared" si="37"/>
        <v>Normal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 spans="1:28" x14ac:dyDescent="0.2">
      <c r="A1164" s="44">
        <v>46084.860105208332</v>
      </c>
      <c r="B1164" s="45">
        <v>31.21</v>
      </c>
      <c r="C1164" s="46">
        <v>-9.9239999999999995</v>
      </c>
      <c r="D1164" s="46">
        <v>-4.0010000000000003</v>
      </c>
      <c r="E1164" s="46">
        <v>-1.53</v>
      </c>
      <c r="F1164" s="46">
        <v>10.808999999999999</v>
      </c>
      <c r="G1164" s="46">
        <v>6.2409999999999997</v>
      </c>
      <c r="H1164" s="22">
        <f t="shared" si="36"/>
        <v>-5.1516666666666664</v>
      </c>
      <c r="I1164" s="21" t="str">
        <f t="shared" si="37"/>
        <v>Normal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 spans="1:28" x14ac:dyDescent="0.2">
      <c r="A1165" s="44">
        <v>46084.860170069442</v>
      </c>
      <c r="B1165" s="45">
        <v>31.29</v>
      </c>
      <c r="C1165" s="46">
        <v>-9.375</v>
      </c>
      <c r="D1165" s="46">
        <v>-4.04</v>
      </c>
      <c r="E1165" s="46">
        <v>-1.373</v>
      </c>
      <c r="F1165" s="46">
        <v>10.301</v>
      </c>
      <c r="G1165" s="46">
        <v>5.9470000000000001</v>
      </c>
      <c r="H1165" s="22">
        <f t="shared" si="36"/>
        <v>-4.9293333333333331</v>
      </c>
      <c r="I1165" s="21" t="str">
        <f t="shared" si="37"/>
        <v>Normal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 spans="1:28" x14ac:dyDescent="0.2">
      <c r="A1166" s="44">
        <v>46084.860216493056</v>
      </c>
      <c r="B1166" s="45">
        <v>31.19</v>
      </c>
      <c r="C1166" s="46">
        <v>-9.9239999999999995</v>
      </c>
      <c r="D1166" s="46">
        <v>-3.57</v>
      </c>
      <c r="E1166" s="46">
        <v>-1.6080000000000001</v>
      </c>
      <c r="F1166" s="46">
        <v>10.669</v>
      </c>
      <c r="G1166" s="46">
        <v>6.16</v>
      </c>
      <c r="H1166" s="22">
        <f t="shared" si="36"/>
        <v>-5.0339999999999998</v>
      </c>
      <c r="I1166" s="21" t="str">
        <f t="shared" si="37"/>
        <v>Normal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 spans="1:28" x14ac:dyDescent="0.2">
      <c r="A1167" s="44">
        <v>46084.860282685186</v>
      </c>
      <c r="B1167" s="45">
        <v>31.25</v>
      </c>
      <c r="C1167" s="46">
        <v>-9.7669999999999995</v>
      </c>
      <c r="D1167" s="46">
        <v>-3.7269999999999999</v>
      </c>
      <c r="E1167" s="46">
        <v>-1.6080000000000001</v>
      </c>
      <c r="F1167" s="46">
        <v>10.577</v>
      </c>
      <c r="G1167" s="46">
        <v>6.1070000000000002</v>
      </c>
      <c r="H1167" s="22">
        <f t="shared" si="36"/>
        <v>-5.0339999999999998</v>
      </c>
      <c r="I1167" s="21" t="str">
        <f t="shared" si="37"/>
        <v>Normal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 spans="1:28" x14ac:dyDescent="0.2">
      <c r="A1168" s="44">
        <v>46084.860347905094</v>
      </c>
      <c r="B1168" s="45">
        <v>31.35</v>
      </c>
      <c r="C1168" s="46">
        <v>-9.9239999999999995</v>
      </c>
      <c r="D1168" s="46">
        <v>-3.609</v>
      </c>
      <c r="E1168" s="46">
        <v>-1.4119999999999999</v>
      </c>
      <c r="F1168" s="46">
        <v>10.654</v>
      </c>
      <c r="G1168" s="46">
        <v>6.1509999999999998</v>
      </c>
      <c r="H1168" s="22">
        <f t="shared" si="36"/>
        <v>-4.9816666666666665</v>
      </c>
      <c r="I1168" s="21" t="str">
        <f t="shared" si="37"/>
        <v>Normal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 spans="1:28" x14ac:dyDescent="0.2">
      <c r="A1169" s="44">
        <v>46084.860411296293</v>
      </c>
      <c r="B1169" s="45">
        <v>31.29</v>
      </c>
      <c r="C1169" s="46">
        <v>-9.9640000000000004</v>
      </c>
      <c r="D1169" s="46">
        <v>-3.2949999999999999</v>
      </c>
      <c r="E1169" s="46">
        <v>-1.726</v>
      </c>
      <c r="F1169" s="46">
        <v>10.635</v>
      </c>
      <c r="G1169" s="46">
        <v>6.14</v>
      </c>
      <c r="H1169" s="22">
        <f t="shared" si="36"/>
        <v>-4.9950000000000001</v>
      </c>
      <c r="I1169" s="21" t="str">
        <f t="shared" si="37"/>
        <v>Normal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 spans="1:28" x14ac:dyDescent="0.2">
      <c r="A1170" s="44">
        <v>46084.860473680557</v>
      </c>
      <c r="B1170" s="45">
        <v>31.27</v>
      </c>
      <c r="C1170" s="46">
        <v>-9.9239999999999995</v>
      </c>
      <c r="D1170" s="46">
        <v>-3.2949999999999999</v>
      </c>
      <c r="E1170" s="46">
        <v>-1.726</v>
      </c>
      <c r="F1170" s="46">
        <v>10.599</v>
      </c>
      <c r="G1170" s="46">
        <v>6.1189999999999998</v>
      </c>
      <c r="H1170" s="22">
        <f t="shared" si="36"/>
        <v>-4.9816666666666665</v>
      </c>
      <c r="I1170" s="21" t="str">
        <f t="shared" si="37"/>
        <v>Normal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 spans="1:28" x14ac:dyDescent="0.2">
      <c r="A1171" s="44">
        <v>46084.86054736111</v>
      </c>
      <c r="B1171" s="45">
        <v>31.27</v>
      </c>
      <c r="C1171" s="46">
        <v>-9.7279999999999998</v>
      </c>
      <c r="D1171" s="46">
        <v>-3.9620000000000002</v>
      </c>
      <c r="E1171" s="46">
        <v>-1.373</v>
      </c>
      <c r="F1171" s="46">
        <v>10.593</v>
      </c>
      <c r="G1171" s="46">
        <v>6.1159999999999997</v>
      </c>
      <c r="H1171" s="22">
        <f t="shared" si="36"/>
        <v>-5.0209999999999999</v>
      </c>
      <c r="I1171" s="21" t="str">
        <f t="shared" si="37"/>
        <v>Normal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 spans="1:28" x14ac:dyDescent="0.2">
      <c r="A1172" s="44">
        <v>46084.86061231482</v>
      </c>
      <c r="B1172" s="45">
        <v>31.25</v>
      </c>
      <c r="C1172" s="46">
        <v>-9.9640000000000004</v>
      </c>
      <c r="D1172" s="46">
        <v>-3.6480000000000001</v>
      </c>
      <c r="E1172" s="46">
        <v>-1.53</v>
      </c>
      <c r="F1172" s="46">
        <v>10.72</v>
      </c>
      <c r="G1172" s="46">
        <v>6.1890000000000001</v>
      </c>
      <c r="H1172" s="22">
        <f t="shared" si="36"/>
        <v>-5.0473333333333334</v>
      </c>
      <c r="I1172" s="21" t="str">
        <f t="shared" si="37"/>
        <v>Normal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 spans="1:28" x14ac:dyDescent="0.2">
      <c r="A1173" s="44">
        <v>46084.860676435186</v>
      </c>
      <c r="B1173" s="45">
        <v>31.27</v>
      </c>
      <c r="C1173" s="46">
        <v>-9.14</v>
      </c>
      <c r="D1173" s="46">
        <v>-4.3929999999999998</v>
      </c>
      <c r="E1173" s="46">
        <v>-1.4910000000000001</v>
      </c>
      <c r="F1173" s="46">
        <v>10.25</v>
      </c>
      <c r="G1173" s="46">
        <v>5.9180000000000001</v>
      </c>
      <c r="H1173" s="22">
        <f t="shared" si="36"/>
        <v>-5.008</v>
      </c>
      <c r="I1173" s="21" t="str">
        <f t="shared" si="37"/>
        <v>Normal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 spans="1:28" x14ac:dyDescent="0.2">
      <c r="A1174" s="44">
        <v>46084.86075501157</v>
      </c>
      <c r="B1174" s="45">
        <v>31.27</v>
      </c>
      <c r="C1174" s="46">
        <v>-9.4139999999999997</v>
      </c>
      <c r="D1174" s="46">
        <v>-3.766</v>
      </c>
      <c r="E1174" s="46">
        <v>-1.53</v>
      </c>
      <c r="F1174" s="46">
        <v>10.254</v>
      </c>
      <c r="G1174" s="46">
        <v>5.92</v>
      </c>
      <c r="H1174" s="22">
        <f t="shared" si="36"/>
        <v>-4.9033333333333333</v>
      </c>
      <c r="I1174" s="21" t="str">
        <f t="shared" si="37"/>
        <v>Normal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 spans="1:28" x14ac:dyDescent="0.2">
      <c r="A1175" s="44">
        <v>46084.860839733796</v>
      </c>
      <c r="B1175" s="45">
        <v>31.27</v>
      </c>
      <c r="C1175" s="46">
        <v>-10.16</v>
      </c>
      <c r="D1175" s="46">
        <v>-3.02</v>
      </c>
      <c r="E1175" s="46">
        <v>-1.569</v>
      </c>
      <c r="F1175" s="46">
        <v>10.715</v>
      </c>
      <c r="G1175" s="46">
        <v>6.1859999999999999</v>
      </c>
      <c r="H1175" s="22">
        <f t="shared" si="36"/>
        <v>-4.9163333333333332</v>
      </c>
      <c r="I1175" s="21" t="str">
        <f t="shared" si="37"/>
        <v>Normal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 spans="1:28" x14ac:dyDescent="0.2">
      <c r="A1176" s="44">
        <v>46084.860873750004</v>
      </c>
      <c r="B1176" s="45">
        <v>31.27</v>
      </c>
      <c r="C1176" s="46">
        <v>-9.7669999999999995</v>
      </c>
      <c r="D1176" s="46">
        <v>-3.177</v>
      </c>
      <c r="E1176" s="46">
        <v>-1.6870000000000001</v>
      </c>
      <c r="F1176" s="46">
        <v>10.409000000000001</v>
      </c>
      <c r="G1176" s="46">
        <v>6.01</v>
      </c>
      <c r="H1176" s="22">
        <f t="shared" si="36"/>
        <v>-4.8769999999999998</v>
      </c>
      <c r="I1176" s="21" t="str">
        <f t="shared" si="37"/>
        <v>Normal</v>
      </c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 spans="1:28" x14ac:dyDescent="0.2">
      <c r="A1177" s="44">
        <v>46084.860936701385</v>
      </c>
      <c r="B1177" s="45">
        <v>31.27</v>
      </c>
      <c r="C1177" s="46">
        <v>-9.3360000000000003</v>
      </c>
      <c r="D1177" s="46">
        <v>-4.04</v>
      </c>
      <c r="E1177" s="46">
        <v>-1.569</v>
      </c>
      <c r="F1177" s="46">
        <v>10.292999999999999</v>
      </c>
      <c r="G1177" s="46">
        <v>5.9429999999999996</v>
      </c>
      <c r="H1177" s="22">
        <f t="shared" si="36"/>
        <v>-4.9816666666666665</v>
      </c>
      <c r="I1177" s="21" t="str">
        <f t="shared" si="37"/>
        <v>Normal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 spans="1:28" x14ac:dyDescent="0.2">
      <c r="A1178" s="44">
        <v>46084.860998773147</v>
      </c>
      <c r="B1178" s="45">
        <v>31.29</v>
      </c>
      <c r="C1178" s="46">
        <v>-9.218</v>
      </c>
      <c r="D1178" s="46">
        <v>-4.5110000000000001</v>
      </c>
      <c r="E1178" s="46">
        <v>-1.373</v>
      </c>
      <c r="F1178" s="46">
        <v>10.353999999999999</v>
      </c>
      <c r="G1178" s="46">
        <v>5.9779999999999998</v>
      </c>
      <c r="H1178" s="22">
        <f t="shared" si="36"/>
        <v>-5.0339999999999998</v>
      </c>
      <c r="I1178" s="21" t="str">
        <f t="shared" si="37"/>
        <v>Normal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 spans="1:28" x14ac:dyDescent="0.2">
      <c r="A1179" s="44">
        <v>46084.861071458334</v>
      </c>
      <c r="B1179" s="45">
        <v>31.29</v>
      </c>
      <c r="C1179" s="46">
        <v>-9.65</v>
      </c>
      <c r="D1179" s="46">
        <v>-4.08</v>
      </c>
      <c r="E1179" s="46">
        <v>-1.373</v>
      </c>
      <c r="F1179" s="46">
        <v>10.566000000000001</v>
      </c>
      <c r="G1179" s="46">
        <v>6.1</v>
      </c>
      <c r="H1179" s="22">
        <f t="shared" si="36"/>
        <v>-5.0343333333333335</v>
      </c>
      <c r="I1179" s="21" t="str">
        <f t="shared" si="37"/>
        <v>Normal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 spans="1:28" x14ac:dyDescent="0.2">
      <c r="A1180" s="44">
        <v>46084.861135879633</v>
      </c>
      <c r="B1180" s="45">
        <v>31.25</v>
      </c>
      <c r="C1180" s="46">
        <v>-9.4930000000000003</v>
      </c>
      <c r="D1180" s="46">
        <v>-2.4710000000000001</v>
      </c>
      <c r="E1180" s="46">
        <v>-1.804</v>
      </c>
      <c r="F1180" s="46">
        <v>9.9740000000000002</v>
      </c>
      <c r="G1180" s="46">
        <v>5.758</v>
      </c>
      <c r="H1180" s="22">
        <f t="shared" si="36"/>
        <v>-4.5893333333333333</v>
      </c>
      <c r="I1180" s="21" t="str">
        <f t="shared" si="37"/>
        <v>Normal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 spans="1:28" x14ac:dyDescent="0.2">
      <c r="A1181" s="44">
        <v>46084.861201678243</v>
      </c>
      <c r="B1181" s="45">
        <v>31.21</v>
      </c>
      <c r="C1181" s="46">
        <v>-9.532</v>
      </c>
      <c r="D1181" s="46">
        <v>-3.53</v>
      </c>
      <c r="E1181" s="46">
        <v>-1.53</v>
      </c>
      <c r="F1181" s="46">
        <v>10.279</v>
      </c>
      <c r="G1181" s="46">
        <v>5.9349999999999996</v>
      </c>
      <c r="H1181" s="22">
        <f t="shared" si="36"/>
        <v>-4.8639999999999999</v>
      </c>
      <c r="I1181" s="21" t="str">
        <f t="shared" si="37"/>
        <v>Normal</v>
      </c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 spans="1:28" x14ac:dyDescent="0.2">
      <c r="A1182" s="44">
        <v>46084.861289629625</v>
      </c>
      <c r="B1182" s="45">
        <v>31.35</v>
      </c>
      <c r="C1182" s="46">
        <v>-10.199</v>
      </c>
      <c r="D1182" s="46">
        <v>-3.1379999999999999</v>
      </c>
      <c r="E1182" s="46">
        <v>-1.8440000000000001</v>
      </c>
      <c r="F1182" s="46">
        <v>10.829000000000001</v>
      </c>
      <c r="G1182" s="46">
        <v>6.2519999999999998</v>
      </c>
      <c r="H1182" s="22">
        <f t="shared" si="36"/>
        <v>-5.0603333333333333</v>
      </c>
      <c r="I1182" s="21" t="str">
        <f t="shared" si="37"/>
        <v>Normal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 spans="1:28" x14ac:dyDescent="0.2">
      <c r="A1183" s="44">
        <v>46084.861340370371</v>
      </c>
      <c r="B1183" s="45">
        <v>31.27</v>
      </c>
      <c r="C1183" s="46">
        <v>-9.8070000000000004</v>
      </c>
      <c r="D1183" s="46">
        <v>-3.1379999999999999</v>
      </c>
      <c r="E1183" s="46">
        <v>-1.53</v>
      </c>
      <c r="F1183" s="46">
        <v>10.41</v>
      </c>
      <c r="G1183" s="46">
        <v>6.01</v>
      </c>
      <c r="H1183" s="22">
        <f t="shared" si="36"/>
        <v>-4.8250000000000002</v>
      </c>
      <c r="I1183" s="21" t="str">
        <f t="shared" si="37"/>
        <v>Normal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 spans="1:28" x14ac:dyDescent="0.2">
      <c r="A1184" s="44">
        <v>46084.861405659722</v>
      </c>
      <c r="B1184" s="45">
        <v>31.33</v>
      </c>
      <c r="C1184" s="46">
        <v>-9.218</v>
      </c>
      <c r="D1184" s="46">
        <v>-4.6680000000000001</v>
      </c>
      <c r="E1184" s="46">
        <v>-1.2549999999999999</v>
      </c>
      <c r="F1184" s="46">
        <v>10.409000000000001</v>
      </c>
      <c r="G1184" s="46">
        <v>6.0090000000000003</v>
      </c>
      <c r="H1184" s="22">
        <f t="shared" si="36"/>
        <v>-5.0469999999999997</v>
      </c>
      <c r="I1184" s="21" t="str">
        <f t="shared" si="37"/>
        <v>Normal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 spans="1:28" x14ac:dyDescent="0.2">
      <c r="A1185" s="44">
        <v>46084.861444965281</v>
      </c>
      <c r="B1185" s="45">
        <v>31.21</v>
      </c>
      <c r="C1185" s="46">
        <v>-9.4930000000000003</v>
      </c>
      <c r="D1185" s="46">
        <v>-2.8639999999999999</v>
      </c>
      <c r="E1185" s="46">
        <v>-1.53</v>
      </c>
      <c r="F1185" s="46">
        <v>10.032999999999999</v>
      </c>
      <c r="G1185" s="46">
        <v>5.7919999999999998</v>
      </c>
      <c r="H1185" s="22">
        <f t="shared" si="36"/>
        <v>-4.6289999999999996</v>
      </c>
      <c r="I1185" s="21" t="str">
        <f t="shared" si="37"/>
        <v>Normal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 spans="1:28" x14ac:dyDescent="0.2">
      <c r="A1186" s="44">
        <v>46084.861515335651</v>
      </c>
      <c r="B1186" s="45">
        <v>31.21</v>
      </c>
      <c r="C1186" s="46">
        <v>-9.8070000000000004</v>
      </c>
      <c r="D1186" s="46">
        <v>-4.3150000000000004</v>
      </c>
      <c r="E1186" s="46">
        <v>-1.4910000000000001</v>
      </c>
      <c r="F1186" s="46">
        <v>10.817</v>
      </c>
      <c r="G1186" s="46">
        <v>6.2450000000000001</v>
      </c>
      <c r="H1186" s="22">
        <f t="shared" si="36"/>
        <v>-5.2043333333333335</v>
      </c>
      <c r="I1186" s="21" t="str">
        <f t="shared" si="37"/>
        <v>Normal</v>
      </c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 spans="1:28" x14ac:dyDescent="0.2">
      <c r="A1187" s="44">
        <v>46084.861561261576</v>
      </c>
      <c r="B1187" s="45">
        <v>31.21</v>
      </c>
      <c r="C1187" s="46">
        <v>-9.9640000000000004</v>
      </c>
      <c r="D1187" s="46">
        <v>-3.8050000000000002</v>
      </c>
      <c r="E1187" s="46">
        <v>-1.6080000000000001</v>
      </c>
      <c r="F1187" s="46">
        <v>10.786</v>
      </c>
      <c r="G1187" s="46">
        <v>6.2270000000000003</v>
      </c>
      <c r="H1187" s="22">
        <f t="shared" si="36"/>
        <v>-5.1256666666666666</v>
      </c>
      <c r="I1187" s="21" t="str">
        <f t="shared" si="37"/>
        <v>Normal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 spans="1:28" x14ac:dyDescent="0.2">
      <c r="A1188" s="44">
        <v>46084.861645081022</v>
      </c>
      <c r="B1188" s="45">
        <v>31.29</v>
      </c>
      <c r="C1188" s="46">
        <v>-10.16</v>
      </c>
      <c r="D1188" s="46">
        <v>-3.4129999999999998</v>
      </c>
      <c r="E1188" s="46">
        <v>-1.6479999999999999</v>
      </c>
      <c r="F1188" s="46">
        <v>10.843</v>
      </c>
      <c r="G1188" s="46">
        <v>6.26</v>
      </c>
      <c r="H1188" s="22">
        <f t="shared" si="36"/>
        <v>-5.073666666666667</v>
      </c>
      <c r="I1188" s="21" t="str">
        <f t="shared" si="37"/>
        <v>Normal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 spans="1:28" x14ac:dyDescent="0.2">
      <c r="A1189" s="44">
        <v>46084.861769317125</v>
      </c>
      <c r="B1189" s="45">
        <v>31.27</v>
      </c>
      <c r="C1189" s="46">
        <v>-9.532</v>
      </c>
      <c r="D1189" s="46">
        <v>-3.609</v>
      </c>
      <c r="E1189" s="46">
        <v>-1.4119999999999999</v>
      </c>
      <c r="F1189" s="46">
        <v>10.29</v>
      </c>
      <c r="G1189" s="46">
        <v>5.9409999999999998</v>
      </c>
      <c r="H1189" s="22">
        <f t="shared" si="36"/>
        <v>-4.851</v>
      </c>
      <c r="I1189" s="21" t="str">
        <f t="shared" si="37"/>
        <v>Normal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 spans="1:28" x14ac:dyDescent="0.2">
      <c r="A1190" s="44">
        <v>46084.86178392361</v>
      </c>
      <c r="B1190" s="45">
        <v>31.33</v>
      </c>
      <c r="C1190" s="46">
        <v>-10.042</v>
      </c>
      <c r="D1190" s="46">
        <v>-4.04</v>
      </c>
      <c r="E1190" s="46">
        <v>-1.4510000000000001</v>
      </c>
      <c r="F1190" s="46">
        <v>10.920999999999999</v>
      </c>
      <c r="G1190" s="46">
        <v>6.3049999999999997</v>
      </c>
      <c r="H1190" s="22">
        <f t="shared" si="36"/>
        <v>-5.1776666666666671</v>
      </c>
      <c r="I1190" s="21" t="str">
        <f t="shared" si="37"/>
        <v>Normal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 spans="1:28" x14ac:dyDescent="0.2">
      <c r="A1191" s="44">
        <v>46084.86184618056</v>
      </c>
      <c r="B1191" s="45">
        <v>31.35</v>
      </c>
      <c r="C1191" s="46">
        <v>-9.3360000000000003</v>
      </c>
      <c r="D1191" s="46">
        <v>-3.766</v>
      </c>
      <c r="E1191" s="46">
        <v>-1.4910000000000001</v>
      </c>
      <c r="F1191" s="46">
        <v>10.177</v>
      </c>
      <c r="G1191" s="46">
        <v>5.875</v>
      </c>
      <c r="H1191" s="22">
        <f t="shared" si="36"/>
        <v>-4.8643333333333336</v>
      </c>
      <c r="I1191" s="21" t="str">
        <f t="shared" si="37"/>
        <v>Normal</v>
      </c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 spans="1:28" x14ac:dyDescent="0.2">
      <c r="A1192" s="44">
        <v>46084.861914201392</v>
      </c>
      <c r="B1192" s="45">
        <v>31.33</v>
      </c>
      <c r="C1192" s="46">
        <v>-9.6110000000000007</v>
      </c>
      <c r="D1192" s="46">
        <v>-3.57</v>
      </c>
      <c r="E1192" s="46">
        <v>-1.569</v>
      </c>
      <c r="F1192" s="46">
        <v>10.371</v>
      </c>
      <c r="G1192" s="46">
        <v>5.9880000000000004</v>
      </c>
      <c r="H1192" s="22">
        <f t="shared" si="36"/>
        <v>-4.916666666666667</v>
      </c>
      <c r="I1192" s="21" t="str">
        <f t="shared" si="37"/>
        <v>Normal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 spans="1:28" x14ac:dyDescent="0.2">
      <c r="A1193" s="44">
        <v>46084.862001006943</v>
      </c>
      <c r="B1193" s="45">
        <v>31.35</v>
      </c>
      <c r="C1193" s="46">
        <v>-10.081</v>
      </c>
      <c r="D1193" s="46">
        <v>-3.766</v>
      </c>
      <c r="E1193" s="46">
        <v>-1.53</v>
      </c>
      <c r="F1193" s="46">
        <v>10.87</v>
      </c>
      <c r="G1193" s="46">
        <v>6.2759999999999998</v>
      </c>
      <c r="H1193" s="22">
        <f t="shared" si="36"/>
        <v>-5.1256666666666666</v>
      </c>
      <c r="I1193" s="21" t="str">
        <f t="shared" si="37"/>
        <v>Normal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 spans="1:28" x14ac:dyDescent="0.2">
      <c r="A1194" s="44">
        <v>46084.862057824073</v>
      </c>
      <c r="B1194" s="45">
        <v>31.29</v>
      </c>
      <c r="C1194" s="46">
        <v>-9.7669999999999995</v>
      </c>
      <c r="D1194" s="46">
        <v>-3.6869999999999998</v>
      </c>
      <c r="E1194" s="46">
        <v>-1.4910000000000001</v>
      </c>
      <c r="F1194" s="46">
        <v>10.545999999999999</v>
      </c>
      <c r="G1194" s="46">
        <v>6.0890000000000004</v>
      </c>
      <c r="H1194" s="22">
        <f t="shared" si="36"/>
        <v>-4.9816666666666665</v>
      </c>
      <c r="I1194" s="21" t="str">
        <f t="shared" si="37"/>
        <v>Normal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 spans="1:28" x14ac:dyDescent="0.2">
      <c r="A1195" s="44">
        <v>46084.862123726853</v>
      </c>
      <c r="B1195" s="45">
        <v>31.33</v>
      </c>
      <c r="C1195" s="46">
        <v>-9.8070000000000004</v>
      </c>
      <c r="D1195" s="46">
        <v>-2.6280000000000001</v>
      </c>
      <c r="E1195" s="46">
        <v>-1.6870000000000001</v>
      </c>
      <c r="F1195" s="46">
        <v>10.292</v>
      </c>
      <c r="G1195" s="46">
        <v>5.9420000000000002</v>
      </c>
      <c r="H1195" s="22">
        <f t="shared" si="36"/>
        <v>-4.7073333333333336</v>
      </c>
      <c r="I1195" s="21" t="str">
        <f t="shared" si="37"/>
        <v>Normal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 spans="1:28" x14ac:dyDescent="0.2">
      <c r="A1196" s="44">
        <v>46084.862187592589</v>
      </c>
      <c r="B1196" s="45">
        <v>35.93</v>
      </c>
      <c r="C1196" s="46">
        <v>-9.8849999999999998</v>
      </c>
      <c r="D1196" s="46">
        <v>-3.0990000000000002</v>
      </c>
      <c r="E1196" s="46">
        <v>-1.6870000000000001</v>
      </c>
      <c r="F1196" s="46">
        <v>10.496</v>
      </c>
      <c r="G1196" s="46">
        <v>6.06</v>
      </c>
      <c r="H1196" s="22">
        <f t="shared" si="36"/>
        <v>-4.8903333333333334</v>
      </c>
      <c r="I1196" s="21" t="str">
        <f t="shared" si="37"/>
        <v>Warning</v>
      </c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 spans="1:28" x14ac:dyDescent="0.2">
      <c r="A1197" s="44">
        <v>46084.862250069447</v>
      </c>
      <c r="B1197" s="45">
        <v>33.47</v>
      </c>
      <c r="C1197" s="46">
        <v>-9.8070000000000004</v>
      </c>
      <c r="D1197" s="46">
        <v>-3.4910000000000001</v>
      </c>
      <c r="E1197" s="46">
        <v>-1.6479999999999999</v>
      </c>
      <c r="F1197" s="46">
        <v>10.539</v>
      </c>
      <c r="G1197" s="46">
        <v>6.085</v>
      </c>
      <c r="H1197" s="22">
        <f t="shared" si="36"/>
        <v>-4.9820000000000002</v>
      </c>
      <c r="I1197" s="21" t="str">
        <f t="shared" si="37"/>
        <v>Normal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 spans="1:28" x14ac:dyDescent="0.2">
      <c r="A1198" s="44">
        <v>46084.862315509265</v>
      </c>
      <c r="B1198" s="45">
        <v>33.57</v>
      </c>
      <c r="C1198" s="46">
        <v>-9.8460000000000001</v>
      </c>
      <c r="D1198" s="46">
        <v>-3.923</v>
      </c>
      <c r="E1198" s="46">
        <v>-1.4910000000000001</v>
      </c>
      <c r="F1198" s="46">
        <v>10.702999999999999</v>
      </c>
      <c r="G1198" s="46">
        <v>6.1790000000000003</v>
      </c>
      <c r="H1198" s="22">
        <f t="shared" si="36"/>
        <v>-5.0866666666666669</v>
      </c>
      <c r="I1198" s="21" t="str">
        <f t="shared" si="37"/>
        <v>Normal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 spans="1:28" x14ac:dyDescent="0.2">
      <c r="A1199" s="44">
        <v>46084.862377372687</v>
      </c>
      <c r="B1199" s="45">
        <v>33.29</v>
      </c>
      <c r="C1199" s="46">
        <v>-9.7669999999999995</v>
      </c>
      <c r="D1199" s="46">
        <v>-3.883</v>
      </c>
      <c r="E1199" s="46">
        <v>-1.4910000000000001</v>
      </c>
      <c r="F1199" s="46">
        <v>10.616</v>
      </c>
      <c r="G1199" s="46">
        <v>6.1289999999999996</v>
      </c>
      <c r="H1199" s="22">
        <f t="shared" si="36"/>
        <v>-5.0469999999999997</v>
      </c>
      <c r="I1199" s="21" t="str">
        <f t="shared" si="37"/>
        <v>Normal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 spans="1:28" x14ac:dyDescent="0.2">
      <c r="A1200" s="44">
        <v>46084.862460300923</v>
      </c>
      <c r="B1200" s="45">
        <v>32.81</v>
      </c>
      <c r="C1200" s="46">
        <v>-9.4139999999999997</v>
      </c>
      <c r="D1200" s="46">
        <v>-3.609</v>
      </c>
      <c r="E1200" s="46">
        <v>-1.4510000000000001</v>
      </c>
      <c r="F1200" s="46">
        <v>10.186</v>
      </c>
      <c r="G1200" s="46">
        <v>5.8810000000000002</v>
      </c>
      <c r="H1200" s="22">
        <f t="shared" si="36"/>
        <v>-4.8246666666666664</v>
      </c>
      <c r="I1200" s="21" t="str">
        <f t="shared" si="37"/>
        <v>Normal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 spans="1:28" x14ac:dyDescent="0.2">
      <c r="A1201" s="44">
        <v>46084.862512905092</v>
      </c>
      <c r="B1201" s="45">
        <v>33.99</v>
      </c>
      <c r="C1201" s="46">
        <v>-9.8849999999999998</v>
      </c>
      <c r="D1201" s="46">
        <v>-3.6869999999999998</v>
      </c>
      <c r="E1201" s="46">
        <v>-1.4119999999999999</v>
      </c>
      <c r="F1201" s="46">
        <v>10.645</v>
      </c>
      <c r="G1201" s="46">
        <v>6.1459999999999999</v>
      </c>
      <c r="H1201" s="22">
        <f t="shared" si="36"/>
        <v>-4.9946666666666664</v>
      </c>
      <c r="I1201" s="21" t="str">
        <f t="shared" si="37"/>
        <v>Normal</v>
      </c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 spans="1:28" x14ac:dyDescent="0.2">
      <c r="A1202" s="44">
        <v>46084.862579085646</v>
      </c>
      <c r="B1202" s="45">
        <v>33.03</v>
      </c>
      <c r="C1202" s="46">
        <v>-9.65</v>
      </c>
      <c r="D1202" s="46">
        <v>-4.1970000000000001</v>
      </c>
      <c r="E1202" s="46">
        <v>-1.569</v>
      </c>
      <c r="F1202" s="46">
        <v>10.638999999999999</v>
      </c>
      <c r="G1202" s="46">
        <v>6.1429999999999998</v>
      </c>
      <c r="H1202" s="22">
        <f t="shared" si="36"/>
        <v>-5.1386666666666665</v>
      </c>
      <c r="I1202" s="21" t="str">
        <f t="shared" si="37"/>
        <v>Normal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 spans="1:28" x14ac:dyDescent="0.2">
      <c r="A1203" s="44">
        <v>46084.862658275466</v>
      </c>
      <c r="B1203" s="45">
        <v>32.630000000000003</v>
      </c>
      <c r="C1203" s="46">
        <v>-9.6110000000000007</v>
      </c>
      <c r="D1203" s="46">
        <v>-4.0010000000000003</v>
      </c>
      <c r="E1203" s="46">
        <v>-1.569</v>
      </c>
      <c r="F1203" s="46">
        <v>10.528</v>
      </c>
      <c r="G1203" s="46">
        <v>6.0780000000000003</v>
      </c>
      <c r="H1203" s="22">
        <f t="shared" si="36"/>
        <v>-5.0603333333333333</v>
      </c>
      <c r="I1203" s="21" t="str">
        <f t="shared" si="37"/>
        <v>Normal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 spans="1:28" x14ac:dyDescent="0.2">
      <c r="A1204" s="44">
        <v>46084.862725370374</v>
      </c>
      <c r="B1204" s="45">
        <v>32.71</v>
      </c>
      <c r="C1204" s="46">
        <v>-9.8070000000000004</v>
      </c>
      <c r="D1204" s="46">
        <v>-3.06</v>
      </c>
      <c r="E1204" s="46">
        <v>-1.7649999999999999</v>
      </c>
      <c r="F1204" s="46">
        <v>10.423</v>
      </c>
      <c r="G1204" s="46">
        <v>6.0179999999999998</v>
      </c>
      <c r="H1204" s="22">
        <f t="shared" si="36"/>
        <v>-4.8773333333333335</v>
      </c>
      <c r="I1204" s="21" t="str">
        <f t="shared" si="37"/>
        <v>Normal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 spans="1:28" x14ac:dyDescent="0.2">
      <c r="A1205" s="44">
        <v>46084.862791643522</v>
      </c>
      <c r="B1205" s="45">
        <v>31.67</v>
      </c>
      <c r="C1205" s="46">
        <v>-9.7279999999999998</v>
      </c>
      <c r="D1205" s="46">
        <v>-3.883</v>
      </c>
      <c r="E1205" s="46">
        <v>-1.53</v>
      </c>
      <c r="F1205" s="46">
        <v>10.586</v>
      </c>
      <c r="G1205" s="46">
        <v>6.1120000000000001</v>
      </c>
      <c r="H1205" s="22">
        <f t="shared" si="36"/>
        <v>-5.0469999999999997</v>
      </c>
      <c r="I1205" s="21" t="str">
        <f t="shared" si="37"/>
        <v>Normal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 spans="1:28" x14ac:dyDescent="0.2">
      <c r="A1206" s="44">
        <v>46084.862836122687</v>
      </c>
      <c r="B1206" s="45">
        <v>32.049999999999997</v>
      </c>
      <c r="C1206" s="46">
        <v>-9.9640000000000004</v>
      </c>
      <c r="D1206" s="46">
        <v>-3.57</v>
      </c>
      <c r="E1206" s="46">
        <v>-1.6479999999999999</v>
      </c>
      <c r="F1206" s="46">
        <v>10.711</v>
      </c>
      <c r="G1206" s="46">
        <v>6.1840000000000002</v>
      </c>
      <c r="H1206" s="22">
        <f t="shared" si="36"/>
        <v>-5.0606666666666671</v>
      </c>
      <c r="I1206" s="21" t="str">
        <f t="shared" si="37"/>
        <v>Normal</v>
      </c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 spans="1:28" x14ac:dyDescent="0.2">
      <c r="A1207" s="44">
        <v>46084.862922858796</v>
      </c>
      <c r="B1207" s="45">
        <v>31.47</v>
      </c>
      <c r="C1207" s="46">
        <v>-10.003</v>
      </c>
      <c r="D1207" s="46">
        <v>-2.3540000000000001</v>
      </c>
      <c r="E1207" s="46">
        <v>-1.726</v>
      </c>
      <c r="F1207" s="46">
        <v>10.42</v>
      </c>
      <c r="G1207" s="46">
        <v>6.016</v>
      </c>
      <c r="H1207" s="22">
        <f t="shared" si="36"/>
        <v>-4.6943333333333328</v>
      </c>
      <c r="I1207" s="21" t="str">
        <f t="shared" si="37"/>
        <v>Normal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 spans="1:28" x14ac:dyDescent="0.2">
      <c r="A1208" s="44">
        <v>46084.862952615746</v>
      </c>
      <c r="B1208" s="45">
        <v>31.41</v>
      </c>
      <c r="C1208" s="46">
        <v>-10.119999999999999</v>
      </c>
      <c r="D1208" s="46">
        <v>-3.2170000000000001</v>
      </c>
      <c r="E1208" s="46">
        <v>-1.6479999999999999</v>
      </c>
      <c r="F1208" s="46">
        <v>10.746</v>
      </c>
      <c r="G1208" s="46">
        <v>6.2039999999999997</v>
      </c>
      <c r="H1208" s="22">
        <f t="shared" si="36"/>
        <v>-4.9950000000000001</v>
      </c>
      <c r="I1208" s="21" t="str">
        <f t="shared" si="37"/>
        <v>Normal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 spans="1:28" x14ac:dyDescent="0.2">
      <c r="A1209" s="44">
        <v>46084.863017442127</v>
      </c>
      <c r="B1209" s="45">
        <v>30.85</v>
      </c>
      <c r="C1209" s="46">
        <v>-9.8460000000000001</v>
      </c>
      <c r="D1209" s="46">
        <v>-3.7269999999999999</v>
      </c>
      <c r="E1209" s="46">
        <v>-1.4910000000000001</v>
      </c>
      <c r="F1209" s="46">
        <v>10.632999999999999</v>
      </c>
      <c r="G1209" s="46">
        <v>6.1390000000000002</v>
      </c>
      <c r="H1209" s="22">
        <f t="shared" si="36"/>
        <v>-5.0213333333333336</v>
      </c>
      <c r="I1209" s="21" t="str">
        <f t="shared" si="37"/>
        <v>Normal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 spans="1:28" x14ac:dyDescent="0.2">
      <c r="A1210" s="44">
        <v>46084.863081886579</v>
      </c>
      <c r="B1210" s="45">
        <v>31.35</v>
      </c>
      <c r="C1210" s="46">
        <v>-9.532</v>
      </c>
      <c r="D1210" s="46">
        <v>-3.766</v>
      </c>
      <c r="E1210" s="46">
        <v>-1.4510000000000001</v>
      </c>
      <c r="F1210" s="46">
        <v>10.351000000000001</v>
      </c>
      <c r="G1210" s="46">
        <v>5.976</v>
      </c>
      <c r="H1210" s="22">
        <f t="shared" si="36"/>
        <v>-4.9163333333333332</v>
      </c>
      <c r="I1210" s="21" t="str">
        <f t="shared" si="37"/>
        <v>Normal</v>
      </c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 spans="1:28" x14ac:dyDescent="0.2">
      <c r="A1211" s="44">
        <v>46084.863149930556</v>
      </c>
      <c r="B1211" s="45">
        <v>31.41</v>
      </c>
      <c r="C1211" s="46">
        <v>-9.9239999999999995</v>
      </c>
      <c r="D1211" s="46">
        <v>-3.6480000000000001</v>
      </c>
      <c r="E1211" s="46">
        <v>-1.4510000000000001</v>
      </c>
      <c r="F1211" s="46">
        <v>10.673</v>
      </c>
      <c r="G1211" s="46">
        <v>6.1619999999999999</v>
      </c>
      <c r="H1211" s="22">
        <f t="shared" si="36"/>
        <v>-5.0076666666666663</v>
      </c>
      <c r="I1211" s="21" t="str">
        <f t="shared" si="37"/>
        <v>Normal</v>
      </c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 spans="1:28" x14ac:dyDescent="0.2">
      <c r="A1212" s="44">
        <v>46084.863236469908</v>
      </c>
      <c r="B1212" s="45">
        <v>31.43</v>
      </c>
      <c r="C1212" s="46">
        <v>-10.119999999999999</v>
      </c>
      <c r="D1212" s="46">
        <v>-3.06</v>
      </c>
      <c r="E1212" s="46">
        <v>-1.6479999999999999</v>
      </c>
      <c r="F1212" s="46">
        <v>10.7</v>
      </c>
      <c r="G1212" s="46">
        <v>6.1779999999999999</v>
      </c>
      <c r="H1212" s="22">
        <f t="shared" si="36"/>
        <v>-4.9426666666666668</v>
      </c>
      <c r="I1212" s="21" t="str">
        <f t="shared" si="37"/>
        <v>Normal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 spans="1:28" x14ac:dyDescent="0.2">
      <c r="A1213" s="44">
        <v>46084.863311990739</v>
      </c>
      <c r="B1213" s="45">
        <v>32.75</v>
      </c>
      <c r="C1213" s="46">
        <v>-9.6110000000000007</v>
      </c>
      <c r="D1213" s="46">
        <v>-3.2559999999999998</v>
      </c>
      <c r="E1213" s="46">
        <v>-1.569</v>
      </c>
      <c r="F1213" s="46">
        <v>10.268000000000001</v>
      </c>
      <c r="G1213" s="46">
        <v>5.9279999999999999</v>
      </c>
      <c r="H1213" s="22">
        <f t="shared" si="36"/>
        <v>-4.8120000000000003</v>
      </c>
      <c r="I1213" s="21" t="str">
        <f t="shared" si="37"/>
        <v>Normal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 spans="1:28" x14ac:dyDescent="0.2">
      <c r="A1214" s="44">
        <v>46084.863394687505</v>
      </c>
      <c r="B1214" s="45">
        <v>33.49</v>
      </c>
      <c r="C1214" s="46">
        <v>-9.7669999999999995</v>
      </c>
      <c r="D1214" s="46">
        <v>-3.3730000000000002</v>
      </c>
      <c r="E1214" s="46">
        <v>-1.53</v>
      </c>
      <c r="F1214" s="46">
        <v>10.446</v>
      </c>
      <c r="G1214" s="46">
        <v>6.0309999999999997</v>
      </c>
      <c r="H1214" s="22">
        <f t="shared" si="36"/>
        <v>-4.8899999999999997</v>
      </c>
      <c r="I1214" s="21" t="str">
        <f t="shared" si="37"/>
        <v>Normal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 spans="1:28" x14ac:dyDescent="0.2">
      <c r="A1215" s="44">
        <v>46084.863444490737</v>
      </c>
      <c r="B1215" s="45">
        <v>33.85</v>
      </c>
      <c r="C1215" s="46">
        <v>-9.1010000000000009</v>
      </c>
      <c r="D1215" s="46">
        <v>-4.2359999999999998</v>
      </c>
      <c r="E1215" s="46">
        <v>-1.4119999999999999</v>
      </c>
      <c r="F1215" s="46">
        <v>10.137</v>
      </c>
      <c r="G1215" s="46">
        <v>5.8529999999999998</v>
      </c>
      <c r="H1215" s="22">
        <f t="shared" si="36"/>
        <v>-4.9163333333333332</v>
      </c>
      <c r="I1215" s="21" t="str">
        <f t="shared" si="37"/>
        <v>Normal</v>
      </c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 spans="1:28" x14ac:dyDescent="0.2">
      <c r="A1216" s="44">
        <v>46084.863510682873</v>
      </c>
      <c r="B1216" s="45">
        <v>35.29</v>
      </c>
      <c r="C1216" s="46">
        <v>-9.7279999999999998</v>
      </c>
      <c r="D1216" s="46">
        <v>-4.4720000000000004</v>
      </c>
      <c r="E1216" s="46">
        <v>-1.373</v>
      </c>
      <c r="F1216" s="46">
        <v>10.794</v>
      </c>
      <c r="G1216" s="46">
        <v>6.2320000000000002</v>
      </c>
      <c r="H1216" s="22">
        <f t="shared" si="36"/>
        <v>-5.1909999999999998</v>
      </c>
      <c r="I1216" s="21" t="str">
        <f t="shared" si="37"/>
        <v>Warning</v>
      </c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 spans="1:28" x14ac:dyDescent="0.2">
      <c r="A1217" s="44">
        <v>46084.863576782409</v>
      </c>
      <c r="B1217" s="45">
        <v>36.01</v>
      </c>
      <c r="C1217" s="46">
        <v>-9.8070000000000004</v>
      </c>
      <c r="D1217" s="46">
        <v>-3.883</v>
      </c>
      <c r="E1217" s="46">
        <v>-1.4119999999999999</v>
      </c>
      <c r="F1217" s="46">
        <v>10.641999999999999</v>
      </c>
      <c r="G1217" s="46">
        <v>6.1440000000000001</v>
      </c>
      <c r="H1217" s="22">
        <f t="shared" si="36"/>
        <v>-5.0339999999999998</v>
      </c>
      <c r="I1217" s="21" t="str">
        <f t="shared" si="37"/>
        <v>Warning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 spans="1:28" x14ac:dyDescent="0.2">
      <c r="A1218" s="44">
        <v>46084.863636041671</v>
      </c>
      <c r="B1218" s="45">
        <v>33.869999999999997</v>
      </c>
      <c r="C1218" s="46">
        <v>-9.1790000000000003</v>
      </c>
      <c r="D1218" s="46">
        <v>-3.8439999999999999</v>
      </c>
      <c r="E1218" s="46">
        <v>-1.4119999999999999</v>
      </c>
      <c r="F1218" s="46">
        <v>10.051</v>
      </c>
      <c r="G1218" s="46">
        <v>5.8029999999999999</v>
      </c>
      <c r="H1218" s="22">
        <f t="shared" si="36"/>
        <v>-4.8116666666666665</v>
      </c>
      <c r="I1218" s="21" t="str">
        <f t="shared" si="37"/>
        <v>Normal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 spans="1:28" x14ac:dyDescent="0.2">
      <c r="A1219" s="44">
        <v>46084.86370396991</v>
      </c>
      <c r="B1219" s="45">
        <v>35.69</v>
      </c>
      <c r="C1219" s="46">
        <v>-9.7279999999999998</v>
      </c>
      <c r="D1219" s="46">
        <v>-4.1970000000000001</v>
      </c>
      <c r="E1219" s="46">
        <v>-1.4910000000000001</v>
      </c>
      <c r="F1219" s="46">
        <v>10.699</v>
      </c>
      <c r="G1219" s="46">
        <v>6.1769999999999996</v>
      </c>
      <c r="H1219" s="22">
        <f t="shared" ref="H1219:H1282" si="38">AVERAGE(C1219:E1219)</f>
        <v>-5.1386666666666665</v>
      </c>
      <c r="I1219" s="21" t="str">
        <f t="shared" ref="I1219:I1282" si="39">IF(B1219&gt;52,"Critical",IF(B1219&lt;35,"Normal","Warning"))</f>
        <v>Warning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 spans="1:28" x14ac:dyDescent="0.2">
      <c r="A1220" s="44">
        <v>46084.863789710653</v>
      </c>
      <c r="B1220" s="45">
        <v>35.67</v>
      </c>
      <c r="C1220" s="46">
        <v>-10.317</v>
      </c>
      <c r="D1220" s="46">
        <v>-3.4910000000000001</v>
      </c>
      <c r="E1220" s="46">
        <v>-1.569</v>
      </c>
      <c r="F1220" s="46">
        <v>11.004</v>
      </c>
      <c r="G1220" s="46">
        <v>6.3529999999999998</v>
      </c>
      <c r="H1220" s="22">
        <f t="shared" si="38"/>
        <v>-5.1256666666666666</v>
      </c>
      <c r="I1220" s="21" t="str">
        <f t="shared" si="39"/>
        <v>Warning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 spans="1:28" x14ac:dyDescent="0.2">
      <c r="A1221" s="44">
        <v>46084.863872858798</v>
      </c>
      <c r="B1221" s="45">
        <v>35.229999999999997</v>
      </c>
      <c r="C1221" s="46">
        <v>-10.317</v>
      </c>
      <c r="D1221" s="46">
        <v>-3.4910000000000001</v>
      </c>
      <c r="E1221" s="46">
        <v>-1.4910000000000001</v>
      </c>
      <c r="F1221" s="46">
        <v>10.993</v>
      </c>
      <c r="G1221" s="46">
        <v>6.3470000000000004</v>
      </c>
      <c r="H1221" s="22">
        <f t="shared" si="38"/>
        <v>-5.0996666666666668</v>
      </c>
      <c r="I1221" s="21" t="str">
        <f t="shared" si="39"/>
        <v>Warning</v>
      </c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 spans="1:28" x14ac:dyDescent="0.2">
      <c r="A1222" s="44">
        <v>46084.863920405092</v>
      </c>
      <c r="B1222" s="45">
        <v>36.409999999999997</v>
      </c>
      <c r="C1222" s="46">
        <v>-10.119999999999999</v>
      </c>
      <c r="D1222" s="46">
        <v>-3.6480000000000001</v>
      </c>
      <c r="E1222" s="46">
        <v>-1.7649999999999999</v>
      </c>
      <c r="F1222" s="46">
        <v>10.901999999999999</v>
      </c>
      <c r="G1222" s="46">
        <v>6.2939999999999996</v>
      </c>
      <c r="H1222" s="22">
        <f t="shared" si="38"/>
        <v>-5.1776666666666662</v>
      </c>
      <c r="I1222" s="21" t="str">
        <f t="shared" si="39"/>
        <v>Warning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 spans="1:28" x14ac:dyDescent="0.2">
      <c r="A1223" s="44">
        <v>46084.863986018521</v>
      </c>
      <c r="B1223" s="45">
        <v>37.61</v>
      </c>
      <c r="C1223" s="46">
        <v>-9.4139999999999997</v>
      </c>
      <c r="D1223" s="46">
        <v>-3.766</v>
      </c>
      <c r="E1223" s="46">
        <v>-1.4510000000000001</v>
      </c>
      <c r="F1223" s="46">
        <v>10.243</v>
      </c>
      <c r="G1223" s="46">
        <v>5.9139999999999997</v>
      </c>
      <c r="H1223" s="22">
        <f t="shared" si="38"/>
        <v>-4.8769999999999998</v>
      </c>
      <c r="I1223" s="21" t="str">
        <f t="shared" si="39"/>
        <v>Warning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 spans="1:28" x14ac:dyDescent="0.2">
      <c r="A1224" s="44">
        <v>46084.864061805551</v>
      </c>
      <c r="B1224" s="45">
        <v>39.090000000000003</v>
      </c>
      <c r="C1224" s="46">
        <v>-9.65</v>
      </c>
      <c r="D1224" s="46">
        <v>-4.04</v>
      </c>
      <c r="E1224" s="46">
        <v>-1.6870000000000001</v>
      </c>
      <c r="F1224" s="46">
        <v>10.597</v>
      </c>
      <c r="G1224" s="46">
        <v>6.1180000000000003</v>
      </c>
      <c r="H1224" s="22">
        <f t="shared" si="38"/>
        <v>-5.1256666666666666</v>
      </c>
      <c r="I1224" s="21" t="str">
        <f t="shared" si="39"/>
        <v>Warning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 spans="1:28" x14ac:dyDescent="0.2">
      <c r="A1225" s="44">
        <v>46084.864103275468</v>
      </c>
      <c r="B1225" s="45">
        <v>39.369999999999997</v>
      </c>
      <c r="C1225" s="46">
        <v>-9.375</v>
      </c>
      <c r="D1225" s="46">
        <v>-3.609</v>
      </c>
      <c r="E1225" s="46">
        <v>-1.4510000000000001</v>
      </c>
      <c r="F1225" s="46">
        <v>10.15</v>
      </c>
      <c r="G1225" s="46">
        <v>5.86</v>
      </c>
      <c r="H1225" s="22">
        <f t="shared" si="38"/>
        <v>-4.8116666666666665</v>
      </c>
      <c r="I1225" s="21" t="str">
        <f t="shared" si="39"/>
        <v>Warning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 spans="1:28" x14ac:dyDescent="0.2">
      <c r="A1226" s="44">
        <v>46084.864233611108</v>
      </c>
      <c r="B1226" s="45">
        <v>41.19</v>
      </c>
      <c r="C1226" s="46">
        <v>-9.65</v>
      </c>
      <c r="D1226" s="46">
        <v>-3.9620000000000002</v>
      </c>
      <c r="E1226" s="46">
        <v>-1.4119999999999999</v>
      </c>
      <c r="F1226" s="46">
        <v>10.526999999999999</v>
      </c>
      <c r="G1226" s="46">
        <v>6.0780000000000003</v>
      </c>
      <c r="H1226" s="22">
        <f t="shared" si="38"/>
        <v>-5.008</v>
      </c>
      <c r="I1226" s="21" t="str">
        <f t="shared" si="39"/>
        <v>Warning</v>
      </c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 spans="1:28" x14ac:dyDescent="0.2">
      <c r="A1227" s="44">
        <v>46084.864246192126</v>
      </c>
      <c r="B1227" s="45">
        <v>41.03</v>
      </c>
      <c r="C1227" s="46">
        <v>-9.65</v>
      </c>
      <c r="D1227" s="46">
        <v>-4.04</v>
      </c>
      <c r="E1227" s="46">
        <v>-1.3340000000000001</v>
      </c>
      <c r="F1227" s="46">
        <v>10.545999999999999</v>
      </c>
      <c r="G1227" s="46">
        <v>6.0890000000000004</v>
      </c>
      <c r="H1227" s="22">
        <f t="shared" si="38"/>
        <v>-5.008</v>
      </c>
      <c r="I1227" s="21" t="str">
        <f t="shared" si="39"/>
        <v>Warning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 spans="1:28" x14ac:dyDescent="0.2">
      <c r="A1228" s="44">
        <v>46084.864288136574</v>
      </c>
      <c r="B1228" s="45">
        <v>40.630000000000003</v>
      </c>
      <c r="C1228" s="46">
        <v>-9.4930000000000003</v>
      </c>
      <c r="D1228" s="46">
        <v>-4.4329999999999998</v>
      </c>
      <c r="E1228" s="46">
        <v>-1.373</v>
      </c>
      <c r="F1228" s="46">
        <v>10.566000000000001</v>
      </c>
      <c r="G1228" s="46">
        <v>6.1</v>
      </c>
      <c r="H1228" s="22">
        <f t="shared" si="38"/>
        <v>-5.0996666666666668</v>
      </c>
      <c r="I1228" s="21" t="str">
        <f t="shared" si="39"/>
        <v>Warning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 spans="1:28" x14ac:dyDescent="0.2">
      <c r="A1229" s="44">
        <v>46084.86434969907</v>
      </c>
      <c r="B1229" s="45">
        <v>42.87</v>
      </c>
      <c r="C1229" s="46">
        <v>-9.6110000000000007</v>
      </c>
      <c r="D1229" s="46">
        <v>-3.3730000000000002</v>
      </c>
      <c r="E1229" s="46">
        <v>-1.53</v>
      </c>
      <c r="F1229" s="46">
        <v>10.3</v>
      </c>
      <c r="G1229" s="46">
        <v>5.9470000000000001</v>
      </c>
      <c r="H1229" s="22">
        <f t="shared" si="38"/>
        <v>-4.8380000000000001</v>
      </c>
      <c r="I1229" s="21" t="str">
        <f t="shared" si="39"/>
        <v>Warning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 spans="1:28" x14ac:dyDescent="0.2">
      <c r="A1230" s="44">
        <v>46084.864439513884</v>
      </c>
      <c r="B1230" s="45">
        <v>42.33</v>
      </c>
      <c r="C1230" s="46">
        <v>-9.4540000000000006</v>
      </c>
      <c r="D1230" s="46">
        <v>-4.1970000000000001</v>
      </c>
      <c r="E1230" s="46">
        <v>-1.294</v>
      </c>
      <c r="F1230" s="46">
        <v>10.423999999999999</v>
      </c>
      <c r="G1230" s="46">
        <v>6.0179999999999998</v>
      </c>
      <c r="H1230" s="22">
        <f t="shared" si="38"/>
        <v>-4.9816666666666665</v>
      </c>
      <c r="I1230" s="21" t="str">
        <f t="shared" si="39"/>
        <v>Warning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 spans="1:28" x14ac:dyDescent="0.2">
      <c r="A1231" s="44">
        <v>46084.864496134258</v>
      </c>
      <c r="B1231" s="45">
        <v>42.13</v>
      </c>
      <c r="C1231" s="46">
        <v>-8.9830000000000005</v>
      </c>
      <c r="D1231" s="46">
        <v>-4.1580000000000004</v>
      </c>
      <c r="E1231" s="46">
        <v>-1.2549999999999999</v>
      </c>
      <c r="F1231" s="46">
        <v>9.9779999999999998</v>
      </c>
      <c r="G1231" s="46">
        <v>5.7610000000000001</v>
      </c>
      <c r="H1231" s="22">
        <f t="shared" si="38"/>
        <v>-4.7986666666666666</v>
      </c>
      <c r="I1231" s="21" t="str">
        <f t="shared" si="39"/>
        <v>Warning</v>
      </c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 spans="1:28" x14ac:dyDescent="0.2">
      <c r="A1232" s="44">
        <v>46084.864564837961</v>
      </c>
      <c r="B1232" s="45">
        <v>43.57</v>
      </c>
      <c r="C1232" s="46">
        <v>-9.6110000000000007</v>
      </c>
      <c r="D1232" s="46">
        <v>-4.08</v>
      </c>
      <c r="E1232" s="46">
        <v>-1.2549999999999999</v>
      </c>
      <c r="F1232" s="46">
        <v>10.516</v>
      </c>
      <c r="G1232" s="46">
        <v>6.0709999999999997</v>
      </c>
      <c r="H1232" s="22">
        <f t="shared" si="38"/>
        <v>-4.9820000000000002</v>
      </c>
      <c r="I1232" s="21" t="str">
        <f t="shared" si="39"/>
        <v>Warning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 spans="1:28" x14ac:dyDescent="0.2">
      <c r="A1233" s="44">
        <v>46084.864629432872</v>
      </c>
      <c r="B1233" s="45">
        <v>41.31</v>
      </c>
      <c r="C1233" s="46">
        <v>-10.042</v>
      </c>
      <c r="D1233" s="46">
        <v>-3.9620000000000002</v>
      </c>
      <c r="E1233" s="46">
        <v>-1.4910000000000001</v>
      </c>
      <c r="F1233" s="46">
        <v>10.898</v>
      </c>
      <c r="G1233" s="46">
        <v>6.2919999999999998</v>
      </c>
      <c r="H1233" s="22">
        <f t="shared" si="38"/>
        <v>-5.165</v>
      </c>
      <c r="I1233" s="21" t="str">
        <f t="shared" si="39"/>
        <v>Warning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 spans="1:28" x14ac:dyDescent="0.2">
      <c r="A1234" s="44">
        <v>46084.864693263888</v>
      </c>
      <c r="B1234" s="45">
        <v>40.549999999999997</v>
      </c>
      <c r="C1234" s="46">
        <v>-10.16</v>
      </c>
      <c r="D1234" s="46">
        <v>-3.0990000000000002</v>
      </c>
      <c r="E1234" s="46">
        <v>-1.726</v>
      </c>
      <c r="F1234" s="46">
        <v>10.760999999999999</v>
      </c>
      <c r="G1234" s="46">
        <v>6.2130000000000001</v>
      </c>
      <c r="H1234" s="22">
        <f t="shared" si="38"/>
        <v>-4.9950000000000001</v>
      </c>
      <c r="I1234" s="21" t="str">
        <f t="shared" si="39"/>
        <v>Warning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 spans="1:28" x14ac:dyDescent="0.2">
      <c r="A1235" s="44">
        <v>46084.865093564818</v>
      </c>
      <c r="B1235" s="45">
        <v>30.71</v>
      </c>
      <c r="C1235" s="46">
        <v>-9.8070000000000004</v>
      </c>
      <c r="D1235" s="46">
        <v>-3.8050000000000002</v>
      </c>
      <c r="E1235" s="46">
        <v>-1.4119999999999999</v>
      </c>
      <c r="F1235" s="46">
        <v>10.613</v>
      </c>
      <c r="G1235" s="46">
        <v>6.1280000000000001</v>
      </c>
      <c r="H1235" s="22">
        <f t="shared" si="38"/>
        <v>-5.008</v>
      </c>
      <c r="I1235" s="21" t="str">
        <f t="shared" si="39"/>
        <v>Normal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 spans="1:28" x14ac:dyDescent="0.2">
      <c r="A1236" s="23">
        <v>46084.865161006943</v>
      </c>
      <c r="B1236" s="24">
        <v>30.91</v>
      </c>
      <c r="C1236" s="25">
        <v>-9.6890000000000001</v>
      </c>
      <c r="D1236" s="25">
        <v>-3.7269999999999999</v>
      </c>
      <c r="E1236" s="25">
        <v>-1.569</v>
      </c>
      <c r="F1236" s="25">
        <v>10.499000000000001</v>
      </c>
      <c r="G1236" s="25">
        <v>6.0609999999999999</v>
      </c>
      <c r="H1236" s="22">
        <f t="shared" si="38"/>
        <v>-4.9950000000000001</v>
      </c>
      <c r="I1236" s="21" t="str">
        <f t="shared" si="39"/>
        <v>Normal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x14ac:dyDescent="0.2">
      <c r="A1237" s="23">
        <v>46084.865250324074</v>
      </c>
      <c r="B1237" s="24">
        <v>30.97</v>
      </c>
      <c r="C1237" s="25">
        <v>-9.8460000000000001</v>
      </c>
      <c r="D1237" s="25">
        <v>-3.6869999999999998</v>
      </c>
      <c r="E1237" s="25">
        <v>-1.53</v>
      </c>
      <c r="F1237" s="25">
        <v>10.624000000000001</v>
      </c>
      <c r="G1237" s="25">
        <v>6.1340000000000003</v>
      </c>
      <c r="H1237" s="22">
        <f t="shared" si="38"/>
        <v>-5.0209999999999999</v>
      </c>
      <c r="I1237" s="21" t="str">
        <f t="shared" si="39"/>
        <v>Normal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x14ac:dyDescent="0.2">
      <c r="A1238" s="23">
        <v>46084.865306157408</v>
      </c>
      <c r="B1238" s="24">
        <v>30.87</v>
      </c>
      <c r="C1238" s="25">
        <v>-9.7669999999999995</v>
      </c>
      <c r="D1238" s="25">
        <v>-3.6480000000000001</v>
      </c>
      <c r="E1238" s="25">
        <v>-1.4510000000000001</v>
      </c>
      <c r="F1238" s="25">
        <v>10.526999999999999</v>
      </c>
      <c r="G1238" s="25">
        <v>6.0780000000000003</v>
      </c>
      <c r="H1238" s="22">
        <f t="shared" si="38"/>
        <v>-4.9553333333333329</v>
      </c>
      <c r="I1238" s="21" t="str">
        <f t="shared" si="39"/>
        <v>Normal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x14ac:dyDescent="0.2">
      <c r="A1239" s="23">
        <v>46084.86546325231</v>
      </c>
      <c r="B1239" s="24">
        <v>30.91</v>
      </c>
      <c r="C1239" s="25">
        <v>-9.7279999999999998</v>
      </c>
      <c r="D1239" s="25">
        <v>-3.7269999999999999</v>
      </c>
      <c r="E1239" s="25">
        <v>-1.4910000000000001</v>
      </c>
      <c r="F1239" s="25">
        <v>10.523999999999999</v>
      </c>
      <c r="G1239" s="25">
        <v>6.0759999999999996</v>
      </c>
      <c r="H1239" s="22">
        <f t="shared" si="38"/>
        <v>-4.9820000000000002</v>
      </c>
      <c r="I1239" s="21" t="str">
        <f t="shared" si="39"/>
        <v>Normal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x14ac:dyDescent="0.2">
      <c r="A1240" s="23">
        <v>46084.865774768521</v>
      </c>
      <c r="B1240" s="24">
        <v>31.15</v>
      </c>
      <c r="C1240" s="25">
        <v>-9.8070000000000004</v>
      </c>
      <c r="D1240" s="25">
        <v>-3.7269999999999999</v>
      </c>
      <c r="E1240" s="25">
        <v>-1.4510000000000001</v>
      </c>
      <c r="F1240" s="25">
        <v>10.590999999999999</v>
      </c>
      <c r="G1240" s="25">
        <v>6.1150000000000002</v>
      </c>
      <c r="H1240" s="22">
        <f t="shared" si="38"/>
        <v>-4.9950000000000001</v>
      </c>
      <c r="I1240" s="21" t="str">
        <f t="shared" si="39"/>
        <v>Normal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x14ac:dyDescent="0.2">
      <c r="A1241" s="23">
        <v>46084.86586247685</v>
      </c>
      <c r="B1241" s="24">
        <v>31.07</v>
      </c>
      <c r="C1241" s="25">
        <v>-9.7279999999999998</v>
      </c>
      <c r="D1241" s="25">
        <v>-3.6869999999999998</v>
      </c>
      <c r="E1241" s="25">
        <v>-1.53</v>
      </c>
      <c r="F1241" s="25">
        <v>10.515000000000001</v>
      </c>
      <c r="G1241" s="25">
        <v>6.0709999999999997</v>
      </c>
      <c r="H1241" s="22">
        <f t="shared" si="38"/>
        <v>-4.9816666666666665</v>
      </c>
      <c r="I1241" s="21" t="str">
        <f t="shared" si="39"/>
        <v>Normal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x14ac:dyDescent="0.2">
      <c r="A1242" s="23">
        <v>46084.865917974537</v>
      </c>
      <c r="B1242" s="24">
        <v>31.01</v>
      </c>
      <c r="C1242" s="25">
        <v>-9.7279999999999998</v>
      </c>
      <c r="D1242" s="25">
        <v>-3.6869999999999998</v>
      </c>
      <c r="E1242" s="25">
        <v>-1.569</v>
      </c>
      <c r="F1242" s="25">
        <v>10.521000000000001</v>
      </c>
      <c r="G1242" s="25">
        <v>6.0739999999999998</v>
      </c>
      <c r="H1242" s="22">
        <f t="shared" si="38"/>
        <v>-4.9946666666666664</v>
      </c>
      <c r="I1242" s="21" t="str">
        <f t="shared" si="39"/>
        <v>Normal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x14ac:dyDescent="0.2">
      <c r="A1243" s="23">
        <v>46084.865960324074</v>
      </c>
      <c r="B1243" s="24">
        <v>31.11</v>
      </c>
      <c r="C1243" s="25">
        <v>-9.7279999999999998</v>
      </c>
      <c r="D1243" s="25">
        <v>-3.6480000000000001</v>
      </c>
      <c r="E1243" s="25">
        <v>-1.53</v>
      </c>
      <c r="F1243" s="25">
        <v>10.502000000000001</v>
      </c>
      <c r="G1243" s="25">
        <v>6.0629999999999997</v>
      </c>
      <c r="H1243" s="22">
        <f t="shared" si="38"/>
        <v>-4.9686666666666666</v>
      </c>
      <c r="I1243" s="21" t="str">
        <f t="shared" si="39"/>
        <v>Normal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x14ac:dyDescent="0.2">
      <c r="A1244" s="23">
        <v>46084.865997511573</v>
      </c>
      <c r="B1244" s="24">
        <v>31.11</v>
      </c>
      <c r="C1244" s="25">
        <v>-9.7669999999999995</v>
      </c>
      <c r="D1244" s="25">
        <v>-3.6480000000000001</v>
      </c>
      <c r="E1244" s="25">
        <v>-1.569</v>
      </c>
      <c r="F1244" s="25">
        <v>10.544</v>
      </c>
      <c r="G1244" s="25">
        <v>6.0880000000000001</v>
      </c>
      <c r="H1244" s="22">
        <f t="shared" si="38"/>
        <v>-4.9946666666666664</v>
      </c>
      <c r="I1244" s="21" t="str">
        <f t="shared" si="39"/>
        <v>Normal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x14ac:dyDescent="0.2">
      <c r="A1245" s="23">
        <v>46084.86610378472</v>
      </c>
      <c r="B1245" s="24">
        <v>30.97</v>
      </c>
      <c r="C1245" s="25">
        <v>-9.6890000000000001</v>
      </c>
      <c r="D1245" s="25">
        <v>-3.6869999999999998</v>
      </c>
      <c r="E1245" s="25">
        <v>-1.4910000000000001</v>
      </c>
      <c r="F1245" s="25">
        <v>10.474</v>
      </c>
      <c r="G1245" s="25">
        <v>6.0469999999999997</v>
      </c>
      <c r="H1245" s="22">
        <f t="shared" si="38"/>
        <v>-4.9556666666666667</v>
      </c>
      <c r="I1245" s="21" t="str">
        <f t="shared" si="39"/>
        <v>Normal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x14ac:dyDescent="0.2">
      <c r="A1246" s="23">
        <v>46084.866161655096</v>
      </c>
      <c r="B1246" s="24">
        <v>30.97</v>
      </c>
      <c r="C1246" s="25">
        <v>-9.7669999999999995</v>
      </c>
      <c r="D1246" s="25">
        <v>-3.609</v>
      </c>
      <c r="E1246" s="25">
        <v>-1.4910000000000001</v>
      </c>
      <c r="F1246" s="25">
        <v>10.519</v>
      </c>
      <c r="G1246" s="25">
        <v>6.0730000000000004</v>
      </c>
      <c r="H1246" s="22">
        <f t="shared" si="38"/>
        <v>-4.9556666666666667</v>
      </c>
      <c r="I1246" s="21" t="str">
        <f t="shared" si="39"/>
        <v>Normal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x14ac:dyDescent="0.2">
      <c r="A1247" s="23">
        <v>46084.866194375005</v>
      </c>
      <c r="B1247" s="24">
        <v>30.93</v>
      </c>
      <c r="C1247" s="25">
        <v>-9.7279999999999998</v>
      </c>
      <c r="D1247" s="25">
        <v>-3.6480000000000001</v>
      </c>
      <c r="E1247" s="25">
        <v>-1.53</v>
      </c>
      <c r="F1247" s="25">
        <v>10.502000000000001</v>
      </c>
      <c r="G1247" s="25">
        <v>6.0629999999999997</v>
      </c>
      <c r="H1247" s="22">
        <f t="shared" si="38"/>
        <v>-4.9686666666666666</v>
      </c>
      <c r="I1247" s="21" t="str">
        <f t="shared" si="39"/>
        <v>Normal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x14ac:dyDescent="0.2">
      <c r="A1248" s="23">
        <v>46084.866257187503</v>
      </c>
      <c r="B1248" s="24">
        <v>30.91</v>
      </c>
      <c r="C1248" s="25">
        <v>-9.7669999999999995</v>
      </c>
      <c r="D1248" s="25">
        <v>-3.7269999999999999</v>
      </c>
      <c r="E1248" s="25">
        <v>-1.53</v>
      </c>
      <c r="F1248" s="25">
        <v>10.566000000000001</v>
      </c>
      <c r="G1248" s="25">
        <v>6.1</v>
      </c>
      <c r="H1248" s="22">
        <f t="shared" si="38"/>
        <v>-5.008</v>
      </c>
      <c r="I1248" s="21" t="str">
        <f t="shared" si="39"/>
        <v>Normal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x14ac:dyDescent="0.2">
      <c r="A1249" s="23">
        <v>46084.866300567126</v>
      </c>
      <c r="B1249" s="24">
        <v>30.93</v>
      </c>
      <c r="C1249" s="25">
        <v>-9.7669999999999995</v>
      </c>
      <c r="D1249" s="25">
        <v>-3.6869999999999998</v>
      </c>
      <c r="E1249" s="25">
        <v>-1.4910000000000001</v>
      </c>
      <c r="F1249" s="25">
        <v>10.545999999999999</v>
      </c>
      <c r="G1249" s="25">
        <v>6.0890000000000004</v>
      </c>
      <c r="H1249" s="22">
        <f t="shared" si="38"/>
        <v>-4.9816666666666665</v>
      </c>
      <c r="I1249" s="21" t="str">
        <f t="shared" si="39"/>
        <v>Normal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x14ac:dyDescent="0.2">
      <c r="A1250" s="23">
        <v>46084.866340775465</v>
      </c>
      <c r="B1250" s="24">
        <v>30.93</v>
      </c>
      <c r="C1250" s="25">
        <v>-9.7279999999999998</v>
      </c>
      <c r="D1250" s="25">
        <v>-3.6869999999999998</v>
      </c>
      <c r="E1250" s="25">
        <v>-1.6080000000000001</v>
      </c>
      <c r="F1250" s="25">
        <v>10.526999999999999</v>
      </c>
      <c r="G1250" s="25">
        <v>6.0780000000000003</v>
      </c>
      <c r="H1250" s="22">
        <f t="shared" si="38"/>
        <v>-5.0076666666666663</v>
      </c>
      <c r="I1250" s="21" t="str">
        <f t="shared" si="39"/>
        <v>Normal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x14ac:dyDescent="0.2">
      <c r="A1251" s="23">
        <v>46084.8663815162</v>
      </c>
      <c r="B1251" s="24">
        <v>30.93</v>
      </c>
      <c r="C1251" s="25">
        <v>-9.7669999999999995</v>
      </c>
      <c r="D1251" s="25">
        <v>-3.6869999999999998</v>
      </c>
      <c r="E1251" s="25">
        <v>-1.4910000000000001</v>
      </c>
      <c r="F1251" s="25">
        <v>10.545999999999999</v>
      </c>
      <c r="G1251" s="25">
        <v>6.0890000000000004</v>
      </c>
      <c r="H1251" s="22">
        <f t="shared" si="38"/>
        <v>-4.9816666666666665</v>
      </c>
      <c r="I1251" s="21" t="str">
        <f t="shared" si="39"/>
        <v>Normal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x14ac:dyDescent="0.2">
      <c r="A1252" s="23">
        <v>46084.866445127314</v>
      </c>
      <c r="B1252" s="24">
        <v>30.91</v>
      </c>
      <c r="C1252" s="25">
        <v>-9.7279999999999998</v>
      </c>
      <c r="D1252" s="25">
        <v>-3.6869999999999998</v>
      </c>
      <c r="E1252" s="25">
        <v>-1.4910000000000001</v>
      </c>
      <c r="F1252" s="25">
        <v>10.51</v>
      </c>
      <c r="G1252" s="25">
        <v>6.0679999999999996</v>
      </c>
      <c r="H1252" s="22">
        <f t="shared" si="38"/>
        <v>-4.9686666666666666</v>
      </c>
      <c r="I1252" s="21" t="str">
        <f t="shared" si="39"/>
        <v>Normal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x14ac:dyDescent="0.2">
      <c r="A1253" s="23">
        <v>46084.866490219909</v>
      </c>
      <c r="B1253" s="24">
        <v>31.01</v>
      </c>
      <c r="C1253" s="25">
        <v>-9.7669999999999995</v>
      </c>
      <c r="D1253" s="25">
        <v>-3.6480000000000001</v>
      </c>
      <c r="E1253" s="25">
        <v>-1.569</v>
      </c>
      <c r="F1253" s="25">
        <v>10.544</v>
      </c>
      <c r="G1253" s="25">
        <v>6.0880000000000001</v>
      </c>
      <c r="H1253" s="22">
        <f t="shared" si="38"/>
        <v>-4.9946666666666664</v>
      </c>
      <c r="I1253" s="21" t="str">
        <f t="shared" si="39"/>
        <v>Normal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x14ac:dyDescent="0.2">
      <c r="A1254" s="23">
        <v>46084.866554016204</v>
      </c>
      <c r="B1254" s="24">
        <v>30.91</v>
      </c>
      <c r="C1254" s="25">
        <v>-9.7279999999999998</v>
      </c>
      <c r="D1254" s="25">
        <v>-3.6869999999999998</v>
      </c>
      <c r="E1254" s="25">
        <v>-1.569</v>
      </c>
      <c r="F1254" s="25">
        <v>10.521000000000001</v>
      </c>
      <c r="G1254" s="25">
        <v>6.0739999999999998</v>
      </c>
      <c r="H1254" s="22">
        <f t="shared" si="38"/>
        <v>-4.9946666666666664</v>
      </c>
      <c r="I1254" s="21" t="str">
        <f t="shared" si="39"/>
        <v>Normal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x14ac:dyDescent="0.2">
      <c r="A1255" s="23">
        <v>46084.866640902779</v>
      </c>
      <c r="B1255" s="24">
        <v>30.97</v>
      </c>
      <c r="C1255" s="25">
        <v>-9.6890000000000001</v>
      </c>
      <c r="D1255" s="25">
        <v>-3.7269999999999999</v>
      </c>
      <c r="E1255" s="25">
        <v>-1.4910000000000001</v>
      </c>
      <c r="F1255" s="25">
        <v>10.487</v>
      </c>
      <c r="G1255" s="25">
        <v>6.0549999999999997</v>
      </c>
      <c r="H1255" s="22">
        <f t="shared" si="38"/>
        <v>-4.9690000000000003</v>
      </c>
      <c r="I1255" s="21" t="str">
        <f t="shared" si="39"/>
        <v>Normal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x14ac:dyDescent="0.2">
      <c r="A1256" s="23">
        <v>46084.866682222222</v>
      </c>
      <c r="B1256" s="24">
        <v>30.85</v>
      </c>
      <c r="C1256" s="25">
        <v>-9.6890000000000001</v>
      </c>
      <c r="D1256" s="25">
        <v>-3.6869999999999998</v>
      </c>
      <c r="E1256" s="25">
        <v>-1.569</v>
      </c>
      <c r="F1256" s="25">
        <v>10.484999999999999</v>
      </c>
      <c r="G1256" s="25">
        <v>6.0529999999999999</v>
      </c>
      <c r="H1256" s="22">
        <f t="shared" si="38"/>
        <v>-4.9816666666666665</v>
      </c>
      <c r="I1256" s="21" t="str">
        <f t="shared" si="39"/>
        <v>Normal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x14ac:dyDescent="0.2">
      <c r="A1257" s="23">
        <v>46084.866745798616</v>
      </c>
      <c r="B1257" s="24">
        <v>30.81</v>
      </c>
      <c r="C1257" s="25">
        <v>-9.6890000000000001</v>
      </c>
      <c r="D1257" s="25">
        <v>-3.6869999999999998</v>
      </c>
      <c r="E1257" s="25">
        <v>-1.4510000000000001</v>
      </c>
      <c r="F1257" s="25">
        <v>10.468</v>
      </c>
      <c r="G1257" s="25">
        <v>6.0439999999999996</v>
      </c>
      <c r="H1257" s="22">
        <f t="shared" si="38"/>
        <v>-4.942333333333333</v>
      </c>
      <c r="I1257" s="21" t="str">
        <f t="shared" si="39"/>
        <v>Normal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x14ac:dyDescent="0.2">
      <c r="A1258" s="23">
        <v>46084.866786817132</v>
      </c>
      <c r="B1258" s="24">
        <v>30.91</v>
      </c>
      <c r="C1258" s="25">
        <v>-9.8070000000000004</v>
      </c>
      <c r="D1258" s="25">
        <v>-3.609</v>
      </c>
      <c r="E1258" s="25">
        <v>-1.569</v>
      </c>
      <c r="F1258" s="25">
        <v>10.567</v>
      </c>
      <c r="G1258" s="25">
        <v>6.101</v>
      </c>
      <c r="H1258" s="22">
        <f t="shared" si="38"/>
        <v>-4.9950000000000001</v>
      </c>
      <c r="I1258" s="21" t="str">
        <f t="shared" si="39"/>
        <v>Normal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x14ac:dyDescent="0.2">
      <c r="A1259" s="23">
        <v>46084.866831793981</v>
      </c>
      <c r="B1259" s="24">
        <v>30.85</v>
      </c>
      <c r="C1259" s="25">
        <v>-9.7669999999999995</v>
      </c>
      <c r="D1259" s="25">
        <v>-3.6869999999999998</v>
      </c>
      <c r="E1259" s="25">
        <v>-1.4119999999999999</v>
      </c>
      <c r="F1259" s="25">
        <v>10.535</v>
      </c>
      <c r="G1259" s="25">
        <v>6.0830000000000002</v>
      </c>
      <c r="H1259" s="22">
        <f t="shared" si="38"/>
        <v>-4.9553333333333329</v>
      </c>
      <c r="I1259" s="21" t="str">
        <f t="shared" si="39"/>
        <v>Normal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x14ac:dyDescent="0.2">
      <c r="A1260" s="23">
        <v>46084.86689902778</v>
      </c>
      <c r="B1260" s="24">
        <v>30.87</v>
      </c>
      <c r="C1260" s="25">
        <v>-9.6110000000000007</v>
      </c>
      <c r="D1260" s="25">
        <v>-3.7269999999999999</v>
      </c>
      <c r="E1260" s="25">
        <v>-1.569</v>
      </c>
      <c r="F1260" s="25">
        <v>10.426</v>
      </c>
      <c r="G1260" s="25">
        <v>6.02</v>
      </c>
      <c r="H1260" s="22">
        <f t="shared" si="38"/>
        <v>-4.9690000000000003</v>
      </c>
      <c r="I1260" s="21" t="str">
        <f t="shared" si="39"/>
        <v>Normal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x14ac:dyDescent="0.2">
      <c r="A1261" s="23">
        <v>46084.866936550927</v>
      </c>
      <c r="B1261" s="24">
        <v>30.91</v>
      </c>
      <c r="C1261" s="25">
        <v>-9.7669999999999995</v>
      </c>
      <c r="D1261" s="25">
        <v>-3.8439999999999999</v>
      </c>
      <c r="E1261" s="25">
        <v>-1.4910000000000001</v>
      </c>
      <c r="F1261" s="25">
        <v>10.602</v>
      </c>
      <c r="G1261" s="25">
        <v>6.1210000000000004</v>
      </c>
      <c r="H1261" s="22">
        <f t="shared" si="38"/>
        <v>-5.0339999999999998</v>
      </c>
      <c r="I1261" s="21" t="str">
        <f t="shared" si="39"/>
        <v>Normal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x14ac:dyDescent="0.2">
      <c r="A1262" s="23">
        <v>46084.866999027778</v>
      </c>
      <c r="B1262" s="24">
        <v>30.91</v>
      </c>
      <c r="C1262" s="25">
        <v>-9.7279999999999998</v>
      </c>
      <c r="D1262" s="25">
        <v>-3.2949999999999999</v>
      </c>
      <c r="E1262" s="25">
        <v>-1.569</v>
      </c>
      <c r="F1262" s="25">
        <v>10.39</v>
      </c>
      <c r="G1262" s="25">
        <v>5.9989999999999997</v>
      </c>
      <c r="H1262" s="22">
        <f t="shared" si="38"/>
        <v>-4.8639999999999999</v>
      </c>
      <c r="I1262" s="21" t="str">
        <f t="shared" si="39"/>
        <v>Normal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x14ac:dyDescent="0.2">
      <c r="A1263" s="23">
        <v>46084.867063391204</v>
      </c>
      <c r="B1263" s="24">
        <v>30.87</v>
      </c>
      <c r="C1263" s="25">
        <v>-9.7279999999999998</v>
      </c>
      <c r="D1263" s="25">
        <v>-3.6869999999999998</v>
      </c>
      <c r="E1263" s="25">
        <v>-1.569</v>
      </c>
      <c r="F1263" s="25">
        <v>10.521000000000001</v>
      </c>
      <c r="G1263" s="25">
        <v>6.0739999999999998</v>
      </c>
      <c r="H1263" s="22">
        <f t="shared" si="38"/>
        <v>-4.9946666666666664</v>
      </c>
      <c r="I1263" s="21" t="str">
        <f t="shared" si="39"/>
        <v>Normal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x14ac:dyDescent="0.2">
      <c r="A1264" s="23">
        <v>46084.867106006946</v>
      </c>
      <c r="B1264" s="24">
        <v>31.01</v>
      </c>
      <c r="C1264" s="25">
        <v>-10.042</v>
      </c>
      <c r="D1264" s="25">
        <v>-3.9620000000000002</v>
      </c>
      <c r="E1264" s="25">
        <v>-1.569</v>
      </c>
      <c r="F1264" s="25">
        <v>10.909000000000001</v>
      </c>
      <c r="G1264" s="25">
        <v>6.298</v>
      </c>
      <c r="H1264" s="22">
        <f t="shared" si="38"/>
        <v>-5.1909999999999998</v>
      </c>
      <c r="I1264" s="21" t="str">
        <f t="shared" si="39"/>
        <v>Normal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x14ac:dyDescent="0.2">
      <c r="A1265" s="23">
        <v>46084.867174143517</v>
      </c>
      <c r="B1265" s="24">
        <v>30.99</v>
      </c>
      <c r="C1265" s="25">
        <v>-9.8849999999999998</v>
      </c>
      <c r="D1265" s="25">
        <v>-3.4910000000000001</v>
      </c>
      <c r="E1265" s="25">
        <v>-1.569</v>
      </c>
      <c r="F1265" s="25">
        <v>10.6</v>
      </c>
      <c r="G1265" s="25">
        <v>6.12</v>
      </c>
      <c r="H1265" s="22">
        <f t="shared" si="38"/>
        <v>-4.9816666666666665</v>
      </c>
      <c r="I1265" s="21" t="str">
        <f t="shared" si="39"/>
        <v>Normal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x14ac:dyDescent="0.2">
      <c r="A1266" s="23">
        <v>46084.867240150459</v>
      </c>
      <c r="B1266" s="24">
        <v>30.99</v>
      </c>
      <c r="C1266" s="25">
        <v>-9.6890000000000001</v>
      </c>
      <c r="D1266" s="25">
        <v>-4.3540000000000001</v>
      </c>
      <c r="E1266" s="25">
        <v>-1.3340000000000001</v>
      </c>
      <c r="F1266" s="25">
        <v>10.706</v>
      </c>
      <c r="G1266" s="25">
        <v>6.181</v>
      </c>
      <c r="H1266" s="22">
        <f t="shared" si="38"/>
        <v>-5.1256666666666666</v>
      </c>
      <c r="I1266" s="21" t="str">
        <f t="shared" si="39"/>
        <v>Normal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x14ac:dyDescent="0.2">
      <c r="A1267" s="35">
        <v>46084.867318020828</v>
      </c>
      <c r="B1267" s="36">
        <v>30.97</v>
      </c>
      <c r="C1267" s="37">
        <v>-9.8460000000000001</v>
      </c>
      <c r="D1267" s="37">
        <v>-4.1189999999999998</v>
      </c>
      <c r="E1267" s="37">
        <v>-1.373</v>
      </c>
      <c r="F1267" s="37">
        <v>10.760999999999999</v>
      </c>
      <c r="G1267" s="37">
        <v>6.2130000000000001</v>
      </c>
      <c r="H1267" s="22">
        <f t="shared" si="38"/>
        <v>-5.1126666666666667</v>
      </c>
      <c r="I1267" s="21" t="str">
        <f t="shared" si="39"/>
        <v>Normal</v>
      </c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</row>
    <row r="1268" spans="1:28" x14ac:dyDescent="0.2">
      <c r="A1268" s="35">
        <v>46084.867395856483</v>
      </c>
      <c r="B1268" s="36">
        <v>30.97</v>
      </c>
      <c r="C1268" s="37">
        <v>-9.6110000000000007</v>
      </c>
      <c r="D1268" s="37">
        <v>-4.04</v>
      </c>
      <c r="E1268" s="37">
        <v>-1.4510000000000001</v>
      </c>
      <c r="F1268" s="37">
        <v>10.526</v>
      </c>
      <c r="G1268" s="37">
        <v>6.077</v>
      </c>
      <c r="H1268" s="22">
        <f t="shared" si="38"/>
        <v>-5.0339999999999998</v>
      </c>
      <c r="I1268" s="21" t="str">
        <f t="shared" si="39"/>
        <v>Normal</v>
      </c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</row>
    <row r="1269" spans="1:28" x14ac:dyDescent="0.2">
      <c r="A1269" s="35">
        <v>46084.867432835643</v>
      </c>
      <c r="B1269" s="36">
        <v>30.99</v>
      </c>
      <c r="C1269" s="37">
        <v>-10.238</v>
      </c>
      <c r="D1269" s="37">
        <v>-2.4710000000000001</v>
      </c>
      <c r="E1269" s="37">
        <v>-1.804</v>
      </c>
      <c r="F1269" s="37">
        <v>10.686</v>
      </c>
      <c r="G1269" s="37">
        <v>6.1689999999999996</v>
      </c>
      <c r="H1269" s="22">
        <f t="shared" si="38"/>
        <v>-4.8376666666666663</v>
      </c>
      <c r="I1269" s="21" t="str">
        <f t="shared" si="39"/>
        <v>Normal</v>
      </c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</row>
    <row r="1270" spans="1:28" x14ac:dyDescent="0.2">
      <c r="A1270" s="35">
        <v>46084.867478333334</v>
      </c>
      <c r="B1270" s="36">
        <v>30.99</v>
      </c>
      <c r="C1270" s="37">
        <v>-9.6890000000000001</v>
      </c>
      <c r="D1270" s="37">
        <v>-3.4910000000000001</v>
      </c>
      <c r="E1270" s="37">
        <v>-1.53</v>
      </c>
      <c r="F1270" s="37">
        <v>10.412000000000001</v>
      </c>
      <c r="G1270" s="37">
        <v>6.0110000000000001</v>
      </c>
      <c r="H1270" s="22">
        <f t="shared" si="38"/>
        <v>-4.9033333333333333</v>
      </c>
      <c r="I1270" s="21" t="str">
        <f t="shared" si="39"/>
        <v>Normal</v>
      </c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</row>
    <row r="1271" spans="1:28" x14ac:dyDescent="0.2">
      <c r="A1271" s="35">
        <v>46084.867522349537</v>
      </c>
      <c r="B1271" s="36">
        <v>31.01</v>
      </c>
      <c r="C1271" s="37">
        <v>-9.4540000000000006</v>
      </c>
      <c r="D1271" s="37">
        <v>-3.9620000000000002</v>
      </c>
      <c r="E1271" s="37">
        <v>-1.4119999999999999</v>
      </c>
      <c r="F1271" s="37">
        <v>10.347</v>
      </c>
      <c r="G1271" s="37">
        <v>5.9740000000000002</v>
      </c>
      <c r="H1271" s="22">
        <f t="shared" si="38"/>
        <v>-4.9426666666666668</v>
      </c>
      <c r="I1271" s="21" t="str">
        <f t="shared" si="39"/>
        <v>Normal</v>
      </c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</row>
    <row r="1272" spans="1:28" x14ac:dyDescent="0.2">
      <c r="A1272" s="35">
        <v>46084.867567407404</v>
      </c>
      <c r="B1272" s="36">
        <v>30.99</v>
      </c>
      <c r="C1272" s="37">
        <v>-9.4139999999999997</v>
      </c>
      <c r="D1272" s="37">
        <v>-4.08</v>
      </c>
      <c r="E1272" s="37">
        <v>-1.4119999999999999</v>
      </c>
      <c r="F1272" s="37">
        <v>10.356999999999999</v>
      </c>
      <c r="G1272" s="37">
        <v>5.98</v>
      </c>
      <c r="H1272" s="22">
        <f t="shared" si="38"/>
        <v>-4.9686666666666666</v>
      </c>
      <c r="I1272" s="21" t="str">
        <f t="shared" si="39"/>
        <v>Normal</v>
      </c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</row>
    <row r="1273" spans="1:28" x14ac:dyDescent="0.2">
      <c r="A1273" s="35">
        <v>46084.867654814814</v>
      </c>
      <c r="B1273" s="36">
        <v>30.99</v>
      </c>
      <c r="C1273" s="37">
        <v>-9.7279999999999998</v>
      </c>
      <c r="D1273" s="37">
        <v>-3.4129999999999998</v>
      </c>
      <c r="E1273" s="37">
        <v>-1.569</v>
      </c>
      <c r="F1273" s="37">
        <v>10.428000000000001</v>
      </c>
      <c r="G1273" s="37">
        <v>6.0209999999999999</v>
      </c>
      <c r="H1273" s="22">
        <f t="shared" si="38"/>
        <v>-4.9033333333333333</v>
      </c>
      <c r="I1273" s="21" t="str">
        <f t="shared" si="39"/>
        <v>Normal</v>
      </c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</row>
    <row r="1274" spans="1:28" x14ac:dyDescent="0.2">
      <c r="A1274" s="35">
        <v>46084.867707037032</v>
      </c>
      <c r="B1274" s="36">
        <v>30.97</v>
      </c>
      <c r="C1274" s="37">
        <v>-9.4540000000000006</v>
      </c>
      <c r="D1274" s="37">
        <v>-3.3730000000000002</v>
      </c>
      <c r="E1274" s="37">
        <v>-1.6080000000000001</v>
      </c>
      <c r="F1274" s="37">
        <v>10.166</v>
      </c>
      <c r="G1274" s="37">
        <v>5.8689999999999998</v>
      </c>
      <c r="H1274" s="22">
        <f t="shared" si="38"/>
        <v>-4.8116666666666674</v>
      </c>
      <c r="I1274" s="21" t="str">
        <f t="shared" si="39"/>
        <v>Normal</v>
      </c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spans="1:28" x14ac:dyDescent="0.2">
      <c r="A1275" s="35">
        <v>46084.867768912038</v>
      </c>
      <c r="B1275" s="36">
        <v>31.05</v>
      </c>
      <c r="C1275" s="37">
        <v>-10.003</v>
      </c>
      <c r="D1275" s="37">
        <v>-3.4129999999999998</v>
      </c>
      <c r="E1275" s="37">
        <v>-1.4910000000000001</v>
      </c>
      <c r="F1275" s="37">
        <v>10.673999999999999</v>
      </c>
      <c r="G1275" s="37">
        <v>6.1619999999999999</v>
      </c>
      <c r="H1275" s="22">
        <f t="shared" si="38"/>
        <v>-4.9690000000000003</v>
      </c>
      <c r="I1275" s="21" t="str">
        <f t="shared" si="39"/>
        <v>Normal</v>
      </c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</row>
    <row r="1276" spans="1:28" x14ac:dyDescent="0.2">
      <c r="A1276" s="35">
        <v>46084.867807268514</v>
      </c>
      <c r="B1276" s="36">
        <v>31.01</v>
      </c>
      <c r="C1276" s="37">
        <v>-9.4930000000000003</v>
      </c>
      <c r="D1276" s="37">
        <v>-4.08</v>
      </c>
      <c r="E1276" s="37">
        <v>-1.294</v>
      </c>
      <c r="F1276" s="37">
        <v>10.413</v>
      </c>
      <c r="G1276" s="37">
        <v>6.0119999999999996</v>
      </c>
      <c r="H1276" s="22">
        <f t="shared" si="38"/>
        <v>-4.9556666666666667</v>
      </c>
      <c r="I1276" s="21" t="str">
        <f t="shared" si="39"/>
        <v>Normal</v>
      </c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</row>
    <row r="1277" spans="1:28" x14ac:dyDescent="0.2">
      <c r="A1277" s="35">
        <v>46084.867873530093</v>
      </c>
      <c r="B1277" s="36">
        <v>31.05</v>
      </c>
      <c r="C1277" s="37">
        <v>-9.65</v>
      </c>
      <c r="D1277" s="37">
        <v>-4.04</v>
      </c>
      <c r="E1277" s="37">
        <v>-1.4910000000000001</v>
      </c>
      <c r="F1277" s="37">
        <v>10.567</v>
      </c>
      <c r="G1277" s="37">
        <v>6.101</v>
      </c>
      <c r="H1277" s="22">
        <f t="shared" si="38"/>
        <v>-5.0603333333333333</v>
      </c>
      <c r="I1277" s="21" t="str">
        <f t="shared" si="39"/>
        <v>Normal</v>
      </c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</row>
    <row r="1278" spans="1:28" x14ac:dyDescent="0.2">
      <c r="A1278" s="35">
        <v>46084.867912893518</v>
      </c>
      <c r="B1278" s="36">
        <v>31.07</v>
      </c>
      <c r="C1278" s="37">
        <v>-9.2970000000000006</v>
      </c>
      <c r="D1278" s="37">
        <v>-4.3929999999999998</v>
      </c>
      <c r="E1278" s="37">
        <v>-1.3340000000000001</v>
      </c>
      <c r="F1278" s="37">
        <v>10.369</v>
      </c>
      <c r="G1278" s="37">
        <v>5.9859999999999998</v>
      </c>
      <c r="H1278" s="22">
        <f t="shared" si="38"/>
        <v>-5.008</v>
      </c>
      <c r="I1278" s="21" t="str">
        <f t="shared" si="39"/>
        <v>Normal</v>
      </c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</row>
    <row r="1279" spans="1:28" x14ac:dyDescent="0.2">
      <c r="A1279" s="35">
        <v>46084.867953946756</v>
      </c>
      <c r="B1279" s="36">
        <v>31.05</v>
      </c>
      <c r="C1279" s="37">
        <v>-9.6110000000000007</v>
      </c>
      <c r="D1279" s="37">
        <v>-3.2949999999999999</v>
      </c>
      <c r="E1279" s="37">
        <v>-1.6479999999999999</v>
      </c>
      <c r="F1279" s="37">
        <v>10.292</v>
      </c>
      <c r="G1279" s="37">
        <v>5.9420000000000002</v>
      </c>
      <c r="H1279" s="22">
        <f t="shared" si="38"/>
        <v>-4.8513333333333337</v>
      </c>
      <c r="I1279" s="21" t="str">
        <f t="shared" si="39"/>
        <v>Normal</v>
      </c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</row>
    <row r="1280" spans="1:28" x14ac:dyDescent="0.2">
      <c r="A1280" s="35">
        <v>46084.868001655093</v>
      </c>
      <c r="B1280" s="36">
        <v>31.07</v>
      </c>
      <c r="C1280" s="37">
        <v>-9.5709999999999997</v>
      </c>
      <c r="D1280" s="37">
        <v>-3.766</v>
      </c>
      <c r="E1280" s="37">
        <v>-1.4910000000000001</v>
      </c>
      <c r="F1280" s="37">
        <v>10.393000000000001</v>
      </c>
      <c r="G1280" s="37">
        <v>6</v>
      </c>
      <c r="H1280" s="22">
        <f t="shared" si="38"/>
        <v>-4.9426666666666668</v>
      </c>
      <c r="I1280" s="21" t="str">
        <f t="shared" si="39"/>
        <v>Normal</v>
      </c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</row>
    <row r="1281" spans="1:28" x14ac:dyDescent="0.2">
      <c r="A1281" s="35">
        <v>46084.868064629627</v>
      </c>
      <c r="B1281" s="36">
        <v>31.01</v>
      </c>
      <c r="C1281" s="37">
        <v>-9.7669999999999995</v>
      </c>
      <c r="D1281" s="37">
        <v>-3.609</v>
      </c>
      <c r="E1281" s="37">
        <v>-1.6080000000000001</v>
      </c>
      <c r="F1281" s="37">
        <v>10.536</v>
      </c>
      <c r="G1281" s="37">
        <v>6.0830000000000002</v>
      </c>
      <c r="H1281" s="22">
        <f t="shared" si="38"/>
        <v>-4.9946666666666664</v>
      </c>
      <c r="I1281" s="21" t="str">
        <f t="shared" si="39"/>
        <v>Normal</v>
      </c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spans="1:28" x14ac:dyDescent="0.2">
      <c r="A1282" s="35">
        <v>46084.868128587965</v>
      </c>
      <c r="B1282" s="36">
        <v>31.11</v>
      </c>
      <c r="C1282" s="37">
        <v>-9.4540000000000006</v>
      </c>
      <c r="D1282" s="37">
        <v>-3.452</v>
      </c>
      <c r="E1282" s="37">
        <v>-1.4910000000000001</v>
      </c>
      <c r="F1282" s="37">
        <v>10.173999999999999</v>
      </c>
      <c r="G1282" s="37">
        <v>5.8739999999999997</v>
      </c>
      <c r="H1282" s="22">
        <f t="shared" si="38"/>
        <v>-4.7990000000000004</v>
      </c>
      <c r="I1282" s="21" t="str">
        <f t="shared" si="39"/>
        <v>Normal</v>
      </c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</row>
    <row r="1283" spans="1:28" x14ac:dyDescent="0.2">
      <c r="A1283" s="35">
        <v>46084.868171724534</v>
      </c>
      <c r="B1283" s="36">
        <v>31.07</v>
      </c>
      <c r="C1283" s="37">
        <v>-9.6890000000000001</v>
      </c>
      <c r="D1283" s="37">
        <v>-3.2559999999999998</v>
      </c>
      <c r="E1283" s="37">
        <v>-1.6479999999999999</v>
      </c>
      <c r="F1283" s="37">
        <v>10.353</v>
      </c>
      <c r="G1283" s="37">
        <v>5.9770000000000003</v>
      </c>
      <c r="H1283" s="22">
        <f t="shared" ref="H1283:H1346" si="40">AVERAGE(C1283:E1283)</f>
        <v>-4.8643333333333336</v>
      </c>
      <c r="I1283" s="21" t="str">
        <f t="shared" ref="I1283:I1346" si="41">IF(B1283&gt;52,"Critical",IF(B1283&lt;35,"Normal","Warning"))</f>
        <v>Normal</v>
      </c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</row>
    <row r="1284" spans="1:28" x14ac:dyDescent="0.2">
      <c r="A1284" s="35">
        <v>46084.868218530093</v>
      </c>
      <c r="B1284" s="36">
        <v>31.07</v>
      </c>
      <c r="C1284" s="37">
        <v>-9.6110000000000007</v>
      </c>
      <c r="D1284" s="37">
        <v>-3.4910000000000001</v>
      </c>
      <c r="E1284" s="37">
        <v>-1.4910000000000001</v>
      </c>
      <c r="F1284" s="37">
        <v>10.333</v>
      </c>
      <c r="G1284" s="37">
        <v>5.9660000000000002</v>
      </c>
      <c r="H1284" s="22">
        <f t="shared" si="40"/>
        <v>-4.8643333333333336</v>
      </c>
      <c r="I1284" s="21" t="str">
        <f t="shared" si="41"/>
        <v>Normal</v>
      </c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</row>
    <row r="1285" spans="1:28" x14ac:dyDescent="0.2">
      <c r="A1285" s="35">
        <v>46084.868259201394</v>
      </c>
      <c r="B1285" s="36">
        <v>30.97</v>
      </c>
      <c r="C1285" s="37">
        <v>-9.8070000000000004</v>
      </c>
      <c r="D1285" s="37">
        <v>-3.766</v>
      </c>
      <c r="E1285" s="37">
        <v>-1.4510000000000001</v>
      </c>
      <c r="F1285" s="37">
        <v>10.605</v>
      </c>
      <c r="G1285" s="37">
        <v>6.1230000000000002</v>
      </c>
      <c r="H1285" s="22">
        <f t="shared" si="40"/>
        <v>-5.008</v>
      </c>
      <c r="I1285" s="21" t="str">
        <f t="shared" si="41"/>
        <v>Normal</v>
      </c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spans="1:28" x14ac:dyDescent="0.2">
      <c r="A1286" s="35">
        <v>46084.868309502315</v>
      </c>
      <c r="B1286" s="36">
        <v>31.05</v>
      </c>
      <c r="C1286" s="37">
        <v>-9.6890000000000001</v>
      </c>
      <c r="D1286" s="37">
        <v>-4.08</v>
      </c>
      <c r="E1286" s="37">
        <v>-1.294</v>
      </c>
      <c r="F1286" s="37">
        <v>10.592000000000001</v>
      </c>
      <c r="G1286" s="37">
        <v>6.1150000000000002</v>
      </c>
      <c r="H1286" s="22">
        <f t="shared" si="40"/>
        <v>-5.0209999999999999</v>
      </c>
      <c r="I1286" s="21" t="str">
        <f t="shared" si="41"/>
        <v>Normal</v>
      </c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</row>
    <row r="1287" spans="1:28" x14ac:dyDescent="0.2">
      <c r="A1287" s="35">
        <v>46084.868390706019</v>
      </c>
      <c r="B1287" s="36">
        <v>31.07</v>
      </c>
      <c r="C1287" s="37">
        <v>-9.9239999999999995</v>
      </c>
      <c r="D1287" s="37">
        <v>-3.6869999999999998</v>
      </c>
      <c r="E1287" s="37">
        <v>-1.569</v>
      </c>
      <c r="F1287" s="37">
        <v>10.702999999999999</v>
      </c>
      <c r="G1287" s="37">
        <v>6.1790000000000003</v>
      </c>
      <c r="H1287" s="22">
        <f t="shared" si="40"/>
        <v>-5.0599999999999996</v>
      </c>
      <c r="I1287" s="21" t="str">
        <f t="shared" si="41"/>
        <v>Normal</v>
      </c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</row>
    <row r="1288" spans="1:28" x14ac:dyDescent="0.2">
      <c r="A1288" s="35">
        <v>46084.868492789348</v>
      </c>
      <c r="B1288" s="36">
        <v>34.99</v>
      </c>
      <c r="C1288" s="37">
        <v>-9.6890000000000001</v>
      </c>
      <c r="D1288" s="37">
        <v>-4.4720000000000004</v>
      </c>
      <c r="E1288" s="37">
        <v>-1.2549999999999999</v>
      </c>
      <c r="F1288" s="37">
        <v>10.744999999999999</v>
      </c>
      <c r="G1288" s="37">
        <v>6.2030000000000003</v>
      </c>
      <c r="H1288" s="22">
        <f t="shared" si="40"/>
        <v>-5.1386666666666665</v>
      </c>
      <c r="I1288" s="21" t="str">
        <f t="shared" si="41"/>
        <v>Normal</v>
      </c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</row>
    <row r="1289" spans="1:28" x14ac:dyDescent="0.2">
      <c r="A1289" s="35">
        <v>46084.868532685185</v>
      </c>
      <c r="B1289" s="36">
        <v>35.35</v>
      </c>
      <c r="C1289" s="37">
        <v>-9.2569999999999997</v>
      </c>
      <c r="D1289" s="37">
        <v>-4.08</v>
      </c>
      <c r="E1289" s="37">
        <v>-1.569</v>
      </c>
      <c r="F1289" s="37">
        <v>10.237</v>
      </c>
      <c r="G1289" s="37">
        <v>5.9109999999999996</v>
      </c>
      <c r="H1289" s="22">
        <f t="shared" si="40"/>
        <v>-4.9686666666666666</v>
      </c>
      <c r="I1289" s="21" t="str">
        <f t="shared" si="41"/>
        <v>Warning</v>
      </c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</row>
    <row r="1290" spans="1:28" x14ac:dyDescent="0.2">
      <c r="A1290" s="35">
        <v>46084.868596863424</v>
      </c>
      <c r="B1290" s="36">
        <v>40.25</v>
      </c>
      <c r="C1290" s="37">
        <v>-9.7279999999999998</v>
      </c>
      <c r="D1290" s="37">
        <v>-3.3340000000000001</v>
      </c>
      <c r="E1290" s="37">
        <v>-1.53</v>
      </c>
      <c r="F1290" s="37">
        <v>10.397</v>
      </c>
      <c r="G1290" s="37">
        <v>6.0030000000000001</v>
      </c>
      <c r="H1290" s="22">
        <f t="shared" si="40"/>
        <v>-4.8639999999999999</v>
      </c>
      <c r="I1290" s="21" t="str">
        <f t="shared" si="41"/>
        <v>Warning</v>
      </c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</row>
    <row r="1291" spans="1:28" x14ac:dyDescent="0.2">
      <c r="A1291" s="35">
        <v>46084.868661782406</v>
      </c>
      <c r="B1291" s="36">
        <v>36.07</v>
      </c>
      <c r="C1291" s="37">
        <v>-9.6890000000000001</v>
      </c>
      <c r="D1291" s="37">
        <v>-3.8439999999999999</v>
      </c>
      <c r="E1291" s="37">
        <v>-1.53</v>
      </c>
      <c r="F1291" s="37">
        <v>10.535</v>
      </c>
      <c r="G1291" s="37">
        <v>6.0830000000000002</v>
      </c>
      <c r="H1291" s="22">
        <f t="shared" si="40"/>
        <v>-5.0209999999999999</v>
      </c>
      <c r="I1291" s="21" t="str">
        <f t="shared" si="41"/>
        <v>Warning</v>
      </c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</row>
    <row r="1292" spans="1:28" x14ac:dyDescent="0.2">
      <c r="A1292" s="35">
        <v>46084.868768726854</v>
      </c>
      <c r="B1292" s="36">
        <v>45.25</v>
      </c>
      <c r="C1292" s="37">
        <v>-10.16</v>
      </c>
      <c r="D1292" s="37">
        <v>-3.4910000000000001</v>
      </c>
      <c r="E1292" s="37">
        <v>-1.6479999999999999</v>
      </c>
      <c r="F1292" s="37">
        <v>10.868</v>
      </c>
      <c r="G1292" s="37">
        <v>6.2750000000000004</v>
      </c>
      <c r="H1292" s="22">
        <f t="shared" si="40"/>
        <v>-5.0996666666666668</v>
      </c>
      <c r="I1292" s="21" t="str">
        <f t="shared" si="41"/>
        <v>Warning</v>
      </c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2">
      <c r="A1293" s="35">
        <v>46084.868774768518</v>
      </c>
      <c r="B1293" s="36">
        <v>47.87</v>
      </c>
      <c r="C1293" s="37">
        <v>-10.590999999999999</v>
      </c>
      <c r="D1293" s="37">
        <v>-3.452</v>
      </c>
      <c r="E1293" s="37">
        <v>-1.6870000000000001</v>
      </c>
      <c r="F1293" s="37">
        <v>11.266999999999999</v>
      </c>
      <c r="G1293" s="37">
        <v>6.5049999999999999</v>
      </c>
      <c r="H1293" s="22">
        <f t="shared" si="40"/>
        <v>-5.2433333333333332</v>
      </c>
      <c r="I1293" s="21" t="str">
        <f t="shared" si="41"/>
        <v>Warning</v>
      </c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</row>
    <row r="1294" spans="1:28" x14ac:dyDescent="0.2">
      <c r="A1294" s="35">
        <v>46084.868861770832</v>
      </c>
      <c r="B1294" s="36">
        <v>37.909999999999997</v>
      </c>
      <c r="C1294" s="37">
        <v>-9.6890000000000001</v>
      </c>
      <c r="D1294" s="37">
        <v>-3.02</v>
      </c>
      <c r="E1294" s="37">
        <v>2.1179999999999999</v>
      </c>
      <c r="F1294" s="37">
        <v>10.368</v>
      </c>
      <c r="G1294" s="37">
        <v>5.9859999999999998</v>
      </c>
      <c r="H1294" s="22">
        <f t="shared" si="40"/>
        <v>-3.5303333333333331</v>
      </c>
      <c r="I1294" s="21" t="str">
        <f t="shared" si="41"/>
        <v>Warning</v>
      </c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x14ac:dyDescent="0.2">
      <c r="A1295" s="35">
        <v>46084.86894119213</v>
      </c>
      <c r="B1295" s="36">
        <v>41.91</v>
      </c>
      <c r="C1295" s="37">
        <v>-9.6110000000000007</v>
      </c>
      <c r="D1295" s="37">
        <v>-3.8050000000000002</v>
      </c>
      <c r="E1295" s="37">
        <v>-1.4910000000000001</v>
      </c>
      <c r="F1295" s="37">
        <v>10.443</v>
      </c>
      <c r="G1295" s="37">
        <v>6.0289999999999999</v>
      </c>
      <c r="H1295" s="22">
        <f t="shared" si="40"/>
        <v>-4.9690000000000003</v>
      </c>
      <c r="I1295" s="21" t="str">
        <f t="shared" si="41"/>
        <v>Warning</v>
      </c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</row>
    <row r="1296" spans="1:28" x14ac:dyDescent="0.2">
      <c r="A1296" s="35">
        <v>46084.868977314814</v>
      </c>
      <c r="B1296" s="36">
        <v>42.29</v>
      </c>
      <c r="C1296" s="37">
        <v>-9.6110000000000007</v>
      </c>
      <c r="D1296" s="37">
        <v>-3.9620000000000002</v>
      </c>
      <c r="E1296" s="37">
        <v>-1.4510000000000001</v>
      </c>
      <c r="F1296" s="37">
        <v>10.496</v>
      </c>
      <c r="G1296" s="37">
        <v>6.06</v>
      </c>
      <c r="H1296" s="22">
        <f t="shared" si="40"/>
        <v>-5.008</v>
      </c>
      <c r="I1296" s="21" t="str">
        <f t="shared" si="41"/>
        <v>Warning</v>
      </c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</row>
    <row r="1297" spans="1:28" x14ac:dyDescent="0.2">
      <c r="A1297" s="35">
        <v>46084.869018425925</v>
      </c>
      <c r="B1297" s="36">
        <v>43.19</v>
      </c>
      <c r="C1297" s="37">
        <v>-9.6890000000000001</v>
      </c>
      <c r="D1297" s="37">
        <v>-4.08</v>
      </c>
      <c r="E1297" s="37">
        <v>-1.4910000000000001</v>
      </c>
      <c r="F1297" s="37">
        <v>10.618</v>
      </c>
      <c r="G1297" s="37">
        <v>6.13</v>
      </c>
      <c r="H1297" s="22">
        <f t="shared" si="40"/>
        <v>-5.0866666666666669</v>
      </c>
      <c r="I1297" s="21" t="str">
        <f t="shared" si="41"/>
        <v>Warning</v>
      </c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</row>
    <row r="1298" spans="1:28" x14ac:dyDescent="0.2">
      <c r="A1298" s="35">
        <v>46084.869060879631</v>
      </c>
      <c r="B1298" s="36">
        <v>44.65</v>
      </c>
      <c r="C1298" s="37">
        <v>-9.9239999999999995</v>
      </c>
      <c r="D1298" s="37">
        <v>-3.923</v>
      </c>
      <c r="E1298" s="37">
        <v>-1.4910000000000001</v>
      </c>
      <c r="F1298" s="37">
        <v>10.775</v>
      </c>
      <c r="G1298" s="37">
        <v>6.2210000000000001</v>
      </c>
      <c r="H1298" s="22">
        <f t="shared" si="40"/>
        <v>-5.1126666666666667</v>
      </c>
      <c r="I1298" s="21" t="str">
        <f t="shared" si="41"/>
        <v>Warning</v>
      </c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</row>
    <row r="1299" spans="1:28" x14ac:dyDescent="0.2">
      <c r="A1299" s="35">
        <v>46084.86911561343</v>
      </c>
      <c r="B1299" s="36">
        <v>45.35</v>
      </c>
      <c r="C1299" s="37">
        <v>-9.375</v>
      </c>
      <c r="D1299" s="37">
        <v>-3.3730000000000002</v>
      </c>
      <c r="E1299" s="37">
        <v>-1.6870000000000001</v>
      </c>
      <c r="F1299" s="37">
        <v>10.105</v>
      </c>
      <c r="G1299" s="37">
        <v>5.8339999999999996</v>
      </c>
      <c r="H1299" s="22">
        <f t="shared" si="40"/>
        <v>-4.8116666666666665</v>
      </c>
      <c r="I1299" s="21" t="str">
        <f t="shared" si="41"/>
        <v>Warning</v>
      </c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</row>
    <row r="1300" spans="1:28" x14ac:dyDescent="0.2">
      <c r="A1300" s="35">
        <v>46084.869248495372</v>
      </c>
      <c r="B1300" s="36">
        <v>30.57</v>
      </c>
      <c r="C1300" s="37">
        <v>-10.042</v>
      </c>
      <c r="D1300" s="37">
        <v>-3.6869999999999998</v>
      </c>
      <c r="E1300" s="37">
        <v>-1.53</v>
      </c>
      <c r="F1300" s="37">
        <v>10.805999999999999</v>
      </c>
      <c r="G1300" s="37">
        <v>6.2389999999999999</v>
      </c>
      <c r="H1300" s="22">
        <f t="shared" si="40"/>
        <v>-5.0863333333333332</v>
      </c>
      <c r="I1300" s="21" t="str">
        <f t="shared" si="41"/>
        <v>Normal</v>
      </c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</row>
    <row r="1301" spans="1:28" x14ac:dyDescent="0.2">
      <c r="A1301" s="35">
        <v>46084.869317256947</v>
      </c>
      <c r="B1301" s="36">
        <v>30.71</v>
      </c>
      <c r="C1301" s="37">
        <v>-9.7669999999999995</v>
      </c>
      <c r="D1301" s="37">
        <v>-3.6869999999999998</v>
      </c>
      <c r="E1301" s="37">
        <v>-1.4910000000000001</v>
      </c>
      <c r="F1301" s="37">
        <v>10.545999999999999</v>
      </c>
      <c r="G1301" s="37">
        <v>6.0890000000000004</v>
      </c>
      <c r="H1301" s="22">
        <f t="shared" si="40"/>
        <v>-4.9816666666666665</v>
      </c>
      <c r="I1301" s="21" t="str">
        <f t="shared" si="41"/>
        <v>Normal</v>
      </c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</row>
    <row r="1302" spans="1:28" x14ac:dyDescent="0.2">
      <c r="A1302" s="35">
        <v>46084.869380717588</v>
      </c>
      <c r="B1302" s="36">
        <v>30.51</v>
      </c>
      <c r="C1302" s="37">
        <v>-9.7279999999999998</v>
      </c>
      <c r="D1302" s="37">
        <v>-3.6480000000000001</v>
      </c>
      <c r="E1302" s="37">
        <v>-1.569</v>
      </c>
      <c r="F1302" s="37">
        <v>10.507999999999999</v>
      </c>
      <c r="G1302" s="37">
        <v>6.0670000000000002</v>
      </c>
      <c r="H1302" s="22">
        <f t="shared" si="40"/>
        <v>-4.9816666666666665</v>
      </c>
      <c r="I1302" s="21" t="str">
        <f t="shared" si="41"/>
        <v>Normal</v>
      </c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</row>
    <row r="1303" spans="1:28" x14ac:dyDescent="0.2">
      <c r="A1303" s="35">
        <v>46084.869427303245</v>
      </c>
      <c r="B1303" s="36">
        <v>30.51</v>
      </c>
      <c r="C1303" s="37">
        <v>-9.8070000000000004</v>
      </c>
      <c r="D1303" s="37">
        <v>-3.6869999999999998</v>
      </c>
      <c r="E1303" s="37">
        <v>-1.53</v>
      </c>
      <c r="F1303" s="37">
        <v>10.587999999999999</v>
      </c>
      <c r="G1303" s="37">
        <v>6.1130000000000004</v>
      </c>
      <c r="H1303" s="22">
        <f t="shared" si="40"/>
        <v>-5.008</v>
      </c>
      <c r="I1303" s="21" t="str">
        <f t="shared" si="41"/>
        <v>Normal</v>
      </c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</row>
    <row r="1304" spans="1:28" x14ac:dyDescent="0.2">
      <c r="A1304" s="35">
        <v>46084.86949730324</v>
      </c>
      <c r="B1304" s="36">
        <v>30.51</v>
      </c>
      <c r="C1304" s="37">
        <v>-9.7669999999999995</v>
      </c>
      <c r="D1304" s="37">
        <v>-3.6869999999999998</v>
      </c>
      <c r="E1304" s="37">
        <v>-1.4910000000000001</v>
      </c>
      <c r="F1304" s="37">
        <v>10.545999999999999</v>
      </c>
      <c r="G1304" s="37">
        <v>6.0890000000000004</v>
      </c>
      <c r="H1304" s="22">
        <f t="shared" si="40"/>
        <v>-4.9816666666666665</v>
      </c>
      <c r="I1304" s="21" t="str">
        <f t="shared" si="41"/>
        <v>Normal</v>
      </c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</row>
    <row r="1305" spans="1:28" x14ac:dyDescent="0.2">
      <c r="A1305" s="23">
        <v>46084.869542939814</v>
      </c>
      <c r="B1305" s="24">
        <v>30.43</v>
      </c>
      <c r="C1305" s="25">
        <v>-9.7669999999999995</v>
      </c>
      <c r="D1305" s="25">
        <v>-3.6869999999999998</v>
      </c>
      <c r="E1305" s="25">
        <v>-1.4510000000000001</v>
      </c>
      <c r="F1305" s="25">
        <v>10.541</v>
      </c>
      <c r="G1305" s="25">
        <v>6.0860000000000003</v>
      </c>
      <c r="H1305" s="22">
        <f t="shared" si="40"/>
        <v>-4.9683333333333328</v>
      </c>
      <c r="I1305" s="21" t="str">
        <f t="shared" si="41"/>
        <v>Normal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x14ac:dyDescent="0.2">
      <c r="A1306" s="23">
        <v>46084.869587476853</v>
      </c>
      <c r="B1306" s="24">
        <v>30.47</v>
      </c>
      <c r="C1306" s="25">
        <v>-9.7279999999999998</v>
      </c>
      <c r="D1306" s="25">
        <v>-3.6869999999999998</v>
      </c>
      <c r="E1306" s="25">
        <v>-1.53</v>
      </c>
      <c r="F1306" s="25">
        <v>10.515000000000001</v>
      </c>
      <c r="G1306" s="25">
        <v>6.0709999999999997</v>
      </c>
      <c r="H1306" s="22">
        <f t="shared" si="40"/>
        <v>-4.9816666666666665</v>
      </c>
      <c r="I1306" s="21" t="str">
        <f t="shared" si="41"/>
        <v>Normal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x14ac:dyDescent="0.2">
      <c r="A1307" s="23">
        <v>46084.86963021991</v>
      </c>
      <c r="B1307" s="24">
        <v>30.47</v>
      </c>
      <c r="C1307" s="25">
        <v>-9.7279999999999998</v>
      </c>
      <c r="D1307" s="25">
        <v>-3.6480000000000001</v>
      </c>
      <c r="E1307" s="25">
        <v>-1.4910000000000001</v>
      </c>
      <c r="F1307" s="25">
        <v>10.496</v>
      </c>
      <c r="G1307" s="25">
        <v>6.06</v>
      </c>
      <c r="H1307" s="22">
        <f t="shared" si="40"/>
        <v>-4.9556666666666667</v>
      </c>
      <c r="I1307" s="21" t="str">
        <f t="shared" si="41"/>
        <v>Normal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x14ac:dyDescent="0.2">
      <c r="A1308" s="23">
        <v>46084.869670439817</v>
      </c>
      <c r="B1308" s="24">
        <v>30.47</v>
      </c>
      <c r="C1308" s="25">
        <v>-9.7279999999999998</v>
      </c>
      <c r="D1308" s="25">
        <v>-3.6869999999999998</v>
      </c>
      <c r="E1308" s="25">
        <v>-1.569</v>
      </c>
      <c r="F1308" s="25">
        <v>10.521000000000001</v>
      </c>
      <c r="G1308" s="25">
        <v>6.0739999999999998</v>
      </c>
      <c r="H1308" s="22">
        <f t="shared" si="40"/>
        <v>-4.9946666666666664</v>
      </c>
      <c r="I1308" s="21" t="str">
        <f t="shared" si="41"/>
        <v>Normal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x14ac:dyDescent="0.2">
      <c r="A1309" s="23">
        <v>46084.869709305553</v>
      </c>
      <c r="B1309" s="24">
        <v>30.47</v>
      </c>
      <c r="C1309" s="25">
        <v>-9.7279999999999998</v>
      </c>
      <c r="D1309" s="25">
        <v>-3.6869999999999998</v>
      </c>
      <c r="E1309" s="25">
        <v>-1.4510000000000001</v>
      </c>
      <c r="F1309" s="25">
        <v>10.504</v>
      </c>
      <c r="G1309" s="25">
        <v>6.0650000000000004</v>
      </c>
      <c r="H1309" s="22">
        <f t="shared" si="40"/>
        <v>-4.9553333333333329</v>
      </c>
      <c r="I1309" s="21" t="str">
        <f t="shared" si="41"/>
        <v>Normal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x14ac:dyDescent="0.2">
      <c r="A1310" s="23">
        <v>46084.869800474538</v>
      </c>
      <c r="B1310" s="24">
        <v>30.53</v>
      </c>
      <c r="C1310" s="25">
        <v>-9.8070000000000004</v>
      </c>
      <c r="D1310" s="25">
        <v>-3.6869999999999998</v>
      </c>
      <c r="E1310" s="25">
        <v>-1.4910000000000001</v>
      </c>
      <c r="F1310" s="25">
        <v>10.582000000000001</v>
      </c>
      <c r="G1310" s="25">
        <v>6.11</v>
      </c>
      <c r="H1310" s="22">
        <f t="shared" si="40"/>
        <v>-4.9950000000000001</v>
      </c>
      <c r="I1310" s="21" t="str">
        <f t="shared" si="41"/>
        <v>Normal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x14ac:dyDescent="0.2">
      <c r="A1311" s="23">
        <v>46084.86984929398</v>
      </c>
      <c r="B1311" s="24">
        <v>30.39</v>
      </c>
      <c r="C1311" s="25">
        <v>-9.7669999999999995</v>
      </c>
      <c r="D1311" s="25">
        <v>-3.6869999999999998</v>
      </c>
      <c r="E1311" s="25">
        <v>-1.53</v>
      </c>
      <c r="F1311" s="25">
        <v>10.552</v>
      </c>
      <c r="G1311" s="25">
        <v>6.0919999999999996</v>
      </c>
      <c r="H1311" s="22">
        <f t="shared" si="40"/>
        <v>-4.9946666666666664</v>
      </c>
      <c r="I1311" s="21" t="str">
        <f t="shared" si="41"/>
        <v>Normal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x14ac:dyDescent="0.2">
      <c r="A1312" s="23">
        <v>46084.869887743058</v>
      </c>
      <c r="B1312" s="24">
        <v>30.43</v>
      </c>
      <c r="C1312" s="25">
        <v>-9.7279999999999998</v>
      </c>
      <c r="D1312" s="25">
        <v>-3.8050000000000002</v>
      </c>
      <c r="E1312" s="25">
        <v>-1.4910000000000001</v>
      </c>
      <c r="F1312" s="25">
        <v>10.552</v>
      </c>
      <c r="G1312" s="25">
        <v>6.0919999999999996</v>
      </c>
      <c r="H1312" s="22">
        <f t="shared" si="40"/>
        <v>-5.008</v>
      </c>
      <c r="I1312" s="21" t="str">
        <f t="shared" si="41"/>
        <v>Normal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x14ac:dyDescent="0.2">
      <c r="A1313" s="23">
        <v>46084.869951180561</v>
      </c>
      <c r="B1313" s="24">
        <v>30.39</v>
      </c>
      <c r="C1313" s="25">
        <v>-9.9239999999999995</v>
      </c>
      <c r="D1313" s="25">
        <v>-3.3730000000000002</v>
      </c>
      <c r="E1313" s="25">
        <v>-1.4910000000000001</v>
      </c>
      <c r="F1313" s="25">
        <v>10.587</v>
      </c>
      <c r="G1313" s="25">
        <v>6.1130000000000004</v>
      </c>
      <c r="H1313" s="22">
        <f t="shared" si="40"/>
        <v>-4.9293333333333331</v>
      </c>
      <c r="I1313" s="21" t="str">
        <f t="shared" si="41"/>
        <v>Normal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x14ac:dyDescent="0.2">
      <c r="A1314" s="23">
        <v>46084.870023136573</v>
      </c>
      <c r="B1314" s="24">
        <v>30.37</v>
      </c>
      <c r="C1314" s="25">
        <v>-9.9640000000000004</v>
      </c>
      <c r="D1314" s="25">
        <v>-3.609</v>
      </c>
      <c r="E1314" s="25">
        <v>-1.6080000000000001</v>
      </c>
      <c r="F1314" s="25">
        <v>10.718</v>
      </c>
      <c r="G1314" s="25">
        <v>6.1879999999999997</v>
      </c>
      <c r="H1314" s="22">
        <f t="shared" si="40"/>
        <v>-5.0603333333333333</v>
      </c>
      <c r="I1314" s="21" t="str">
        <f t="shared" si="41"/>
        <v>Normal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x14ac:dyDescent="0.2">
      <c r="A1315" s="23">
        <v>46084.870087210649</v>
      </c>
      <c r="B1315" s="24">
        <v>30.43</v>
      </c>
      <c r="C1315" s="25">
        <v>-9.7279999999999998</v>
      </c>
      <c r="D1315" s="25">
        <v>-4.04</v>
      </c>
      <c r="E1315" s="25">
        <v>-1.4910000000000001</v>
      </c>
      <c r="F1315" s="25">
        <v>10.638999999999999</v>
      </c>
      <c r="G1315" s="25">
        <v>6.1420000000000003</v>
      </c>
      <c r="H1315" s="22">
        <f t="shared" si="40"/>
        <v>-5.0863333333333332</v>
      </c>
      <c r="I1315" s="21" t="str">
        <f t="shared" si="41"/>
        <v>Normal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x14ac:dyDescent="0.2">
      <c r="A1316" s="23">
        <v>46084.870173518517</v>
      </c>
      <c r="B1316" s="24">
        <v>30.45</v>
      </c>
      <c r="C1316" s="25">
        <v>-9.7279999999999998</v>
      </c>
      <c r="D1316" s="25">
        <v>-3.766</v>
      </c>
      <c r="E1316" s="25">
        <v>-1.53</v>
      </c>
      <c r="F1316" s="25">
        <v>10.542999999999999</v>
      </c>
      <c r="G1316" s="25">
        <v>6.0869999999999997</v>
      </c>
      <c r="H1316" s="22">
        <f t="shared" si="40"/>
        <v>-5.008</v>
      </c>
      <c r="I1316" s="21" t="str">
        <f t="shared" si="41"/>
        <v>Normal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x14ac:dyDescent="0.2">
      <c r="A1317" s="23">
        <v>46084.870228043983</v>
      </c>
      <c r="B1317" s="24">
        <v>30.51</v>
      </c>
      <c r="C1317" s="25">
        <v>-9.2569999999999997</v>
      </c>
      <c r="D1317" s="25">
        <v>-3.57</v>
      </c>
      <c r="E1317" s="25">
        <v>-1.373</v>
      </c>
      <c r="F1317" s="25">
        <v>10.016</v>
      </c>
      <c r="G1317" s="25">
        <v>5.7830000000000004</v>
      </c>
      <c r="H1317" s="22">
        <f t="shared" si="40"/>
        <v>-4.7333333333333334</v>
      </c>
      <c r="I1317" s="21" t="str">
        <f t="shared" si="41"/>
        <v>Normal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x14ac:dyDescent="0.2">
      <c r="A1318" s="23">
        <v>46084.870290601852</v>
      </c>
      <c r="B1318" s="24">
        <v>30.47</v>
      </c>
      <c r="C1318" s="25">
        <v>-9.5709999999999997</v>
      </c>
      <c r="D1318" s="25">
        <v>-4.4720000000000004</v>
      </c>
      <c r="E1318" s="25">
        <v>-1.2549999999999999</v>
      </c>
      <c r="F1318" s="25">
        <v>10.638999999999999</v>
      </c>
      <c r="G1318" s="25">
        <v>6.1420000000000003</v>
      </c>
      <c r="H1318" s="22">
        <f t="shared" si="40"/>
        <v>-5.0993333333333331</v>
      </c>
      <c r="I1318" s="21" t="str">
        <f t="shared" si="41"/>
        <v>Normal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x14ac:dyDescent="0.2">
      <c r="A1319" s="23">
        <v>46084.870369155091</v>
      </c>
      <c r="B1319" s="24">
        <v>30.43</v>
      </c>
      <c r="C1319" s="25">
        <v>-9.65</v>
      </c>
      <c r="D1319" s="25">
        <v>-3.8439999999999999</v>
      </c>
      <c r="E1319" s="25">
        <v>-1.4910000000000001</v>
      </c>
      <c r="F1319" s="25">
        <v>10.494</v>
      </c>
      <c r="G1319" s="25">
        <v>6.0590000000000002</v>
      </c>
      <c r="H1319" s="22">
        <f t="shared" si="40"/>
        <v>-4.9950000000000001</v>
      </c>
      <c r="I1319" s="21" t="str">
        <f t="shared" si="41"/>
        <v>Normal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x14ac:dyDescent="0.2">
      <c r="A1320" s="23">
        <v>46084.870436886573</v>
      </c>
      <c r="B1320" s="24">
        <v>30.33</v>
      </c>
      <c r="C1320" s="25">
        <v>-9.6890000000000001</v>
      </c>
      <c r="D1320" s="25">
        <v>-3.53</v>
      </c>
      <c r="E1320" s="25">
        <v>-1.6479999999999999</v>
      </c>
      <c r="F1320" s="25">
        <v>10.443</v>
      </c>
      <c r="G1320" s="25">
        <v>6.0289999999999999</v>
      </c>
      <c r="H1320" s="22">
        <f t="shared" si="40"/>
        <v>-4.9556666666666667</v>
      </c>
      <c r="I1320" s="21" t="str">
        <f t="shared" si="41"/>
        <v>Normal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x14ac:dyDescent="0.2">
      <c r="A1321" s="23">
        <v>46084.87047519676</v>
      </c>
      <c r="B1321" s="24">
        <v>30.33</v>
      </c>
      <c r="C1321" s="25">
        <v>-10.16</v>
      </c>
      <c r="D1321" s="25">
        <v>-3.57</v>
      </c>
      <c r="E1321" s="25">
        <v>-1.569</v>
      </c>
      <c r="F1321" s="25">
        <v>10.882</v>
      </c>
      <c r="G1321" s="25">
        <v>6.2830000000000004</v>
      </c>
      <c r="H1321" s="22">
        <f t="shared" si="40"/>
        <v>-5.0996666666666668</v>
      </c>
      <c r="I1321" s="21" t="str">
        <f t="shared" si="41"/>
        <v>Normal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x14ac:dyDescent="0.2">
      <c r="A1322" s="38">
        <v>46084.870517939809</v>
      </c>
      <c r="B1322" s="39">
        <v>30.29</v>
      </c>
      <c r="C1322" s="40">
        <v>-9.9239999999999995</v>
      </c>
      <c r="D1322" s="40">
        <v>-3.766</v>
      </c>
      <c r="E1322" s="40">
        <v>-1.4910000000000001</v>
      </c>
      <c r="F1322" s="40">
        <v>10.718999999999999</v>
      </c>
      <c r="G1322" s="40">
        <v>6.1890000000000001</v>
      </c>
      <c r="H1322" s="22">
        <f t="shared" si="40"/>
        <v>-5.0603333333333333</v>
      </c>
      <c r="I1322" s="21" t="str">
        <f t="shared" si="41"/>
        <v>Normal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</row>
    <row r="1323" spans="1:28" x14ac:dyDescent="0.2">
      <c r="A1323" s="38">
        <v>46084.870583298616</v>
      </c>
      <c r="B1323" s="39">
        <v>30.45</v>
      </c>
      <c r="C1323" s="40">
        <v>-9.6890000000000001</v>
      </c>
      <c r="D1323" s="40">
        <v>-3.7269999999999999</v>
      </c>
      <c r="E1323" s="40">
        <v>-1.6080000000000001</v>
      </c>
      <c r="F1323" s="40">
        <v>10.505000000000001</v>
      </c>
      <c r="G1323" s="40">
        <v>6.0650000000000004</v>
      </c>
      <c r="H1323" s="22">
        <f t="shared" si="40"/>
        <v>-5.008</v>
      </c>
      <c r="I1323" s="21" t="str">
        <f t="shared" si="41"/>
        <v>Normal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</row>
    <row r="1324" spans="1:28" x14ac:dyDescent="0.2">
      <c r="A1324" s="38">
        <v>46084.870682152774</v>
      </c>
      <c r="B1324" s="39">
        <v>30.31</v>
      </c>
      <c r="C1324" s="40">
        <v>-9.6110000000000007</v>
      </c>
      <c r="D1324" s="40">
        <v>-3.177</v>
      </c>
      <c r="E1324" s="40">
        <v>-1.6080000000000001</v>
      </c>
      <c r="F1324" s="40">
        <v>10.249000000000001</v>
      </c>
      <c r="G1324" s="40">
        <v>5.9169999999999998</v>
      </c>
      <c r="H1324" s="22">
        <f t="shared" si="40"/>
        <v>-4.7986666666666666</v>
      </c>
      <c r="I1324" s="21" t="str">
        <f t="shared" si="41"/>
        <v>Normal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</row>
    <row r="1325" spans="1:28" x14ac:dyDescent="0.2">
      <c r="A1325" s="38">
        <v>46084.870744120373</v>
      </c>
      <c r="B1325" s="39">
        <v>30.45</v>
      </c>
      <c r="C1325" s="40">
        <v>-10.081</v>
      </c>
      <c r="D1325" s="40">
        <v>-4.04</v>
      </c>
      <c r="E1325" s="40">
        <v>-1.4510000000000001</v>
      </c>
      <c r="F1325" s="40">
        <v>10.957000000000001</v>
      </c>
      <c r="G1325" s="40">
        <v>6.3259999999999996</v>
      </c>
      <c r="H1325" s="22">
        <f t="shared" si="40"/>
        <v>-5.1906666666666661</v>
      </c>
      <c r="I1325" s="21" t="str">
        <f t="shared" si="41"/>
        <v>Normal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</row>
    <row r="1326" spans="1:28" x14ac:dyDescent="0.2">
      <c r="A1326" s="38">
        <v>46084.870806481485</v>
      </c>
      <c r="B1326" s="39">
        <v>30.39</v>
      </c>
      <c r="C1326" s="40">
        <v>-10.199</v>
      </c>
      <c r="D1326" s="40">
        <v>-2.6280000000000001</v>
      </c>
      <c r="E1326" s="40">
        <v>-1.726</v>
      </c>
      <c r="F1326" s="40">
        <v>10.673</v>
      </c>
      <c r="G1326" s="40">
        <v>6.1619999999999999</v>
      </c>
      <c r="H1326" s="22">
        <f t="shared" si="40"/>
        <v>-4.851</v>
      </c>
      <c r="I1326" s="21" t="str">
        <f t="shared" si="41"/>
        <v>Normal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</row>
    <row r="1327" spans="1:28" x14ac:dyDescent="0.2">
      <c r="A1327" s="38">
        <v>46084.870854027773</v>
      </c>
      <c r="B1327" s="39">
        <v>30.25</v>
      </c>
      <c r="C1327" s="40">
        <v>-9.4540000000000006</v>
      </c>
      <c r="D1327" s="40">
        <v>-3.2170000000000001</v>
      </c>
      <c r="E1327" s="40">
        <v>-1.569</v>
      </c>
      <c r="F1327" s="40">
        <v>10.108000000000001</v>
      </c>
      <c r="G1327" s="40">
        <v>5.8360000000000003</v>
      </c>
      <c r="H1327" s="22">
        <f t="shared" si="40"/>
        <v>-4.746666666666667</v>
      </c>
      <c r="I1327" s="21" t="str">
        <f t="shared" si="41"/>
        <v>Normal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</row>
    <row r="1328" spans="1:28" x14ac:dyDescent="0.2">
      <c r="A1328" s="38">
        <v>46084.870930590274</v>
      </c>
      <c r="B1328" s="39">
        <v>31.97</v>
      </c>
      <c r="C1328" s="40">
        <v>-9.8070000000000004</v>
      </c>
      <c r="D1328" s="40">
        <v>-3.3730000000000002</v>
      </c>
      <c r="E1328" s="40">
        <v>-1.4119999999999999</v>
      </c>
      <c r="F1328" s="40">
        <v>10.465999999999999</v>
      </c>
      <c r="G1328" s="40">
        <v>6.0430000000000001</v>
      </c>
      <c r="H1328" s="22">
        <f t="shared" si="40"/>
        <v>-4.8639999999999999</v>
      </c>
      <c r="I1328" s="21" t="str">
        <f t="shared" si="41"/>
        <v>Normal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</row>
    <row r="1329" spans="1:28" x14ac:dyDescent="0.2">
      <c r="A1329" s="38">
        <v>46084.871044594911</v>
      </c>
      <c r="B1329" s="39">
        <v>31.35</v>
      </c>
      <c r="C1329" s="40">
        <v>1.9610000000000001</v>
      </c>
      <c r="D1329" s="40">
        <v>2.04</v>
      </c>
      <c r="E1329" s="40">
        <v>-9.4540000000000006</v>
      </c>
      <c r="F1329" s="40">
        <v>9.8680000000000003</v>
      </c>
      <c r="G1329" s="40">
        <v>5.6970000000000001</v>
      </c>
      <c r="H1329" s="22">
        <f t="shared" si="40"/>
        <v>-1.8176666666666668</v>
      </c>
      <c r="I1329" s="21" t="str">
        <f t="shared" si="41"/>
        <v>Normal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</row>
    <row r="1330" spans="1:28" x14ac:dyDescent="0.2">
      <c r="A1330" s="38">
        <v>46084.871099166667</v>
      </c>
      <c r="B1330" s="39">
        <v>31.39</v>
      </c>
      <c r="C1330" s="40">
        <v>-10.317</v>
      </c>
      <c r="D1330" s="40">
        <v>-3.06</v>
      </c>
      <c r="E1330" s="40">
        <v>-1.6479999999999999</v>
      </c>
      <c r="F1330" s="40">
        <v>10.885999999999999</v>
      </c>
      <c r="G1330" s="40">
        <v>6.2850000000000001</v>
      </c>
      <c r="H1330" s="22">
        <f t="shared" si="40"/>
        <v>-5.0083333333333337</v>
      </c>
      <c r="I1330" s="21" t="str">
        <f t="shared" si="41"/>
        <v>Normal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</row>
    <row r="1331" spans="1:28" x14ac:dyDescent="0.2">
      <c r="A1331" s="38">
        <v>46084.871168460653</v>
      </c>
      <c r="B1331" s="39">
        <v>31.41</v>
      </c>
      <c r="C1331" s="40">
        <v>-9.6890000000000001</v>
      </c>
      <c r="D1331" s="40">
        <v>-3.766</v>
      </c>
      <c r="E1331" s="40">
        <v>-1.569</v>
      </c>
      <c r="F1331" s="40">
        <v>10.513</v>
      </c>
      <c r="G1331" s="40">
        <v>6.07</v>
      </c>
      <c r="H1331" s="22">
        <f t="shared" si="40"/>
        <v>-5.008</v>
      </c>
      <c r="I1331" s="21" t="str">
        <f t="shared" si="41"/>
        <v>Normal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</row>
    <row r="1332" spans="1:28" x14ac:dyDescent="0.2">
      <c r="A1332" s="38">
        <v>46084.871235150466</v>
      </c>
      <c r="B1332" s="39">
        <v>31.41</v>
      </c>
      <c r="C1332" s="40">
        <v>-9.7669999999999995</v>
      </c>
      <c r="D1332" s="40">
        <v>-3.57</v>
      </c>
      <c r="E1332" s="40">
        <v>-1.53</v>
      </c>
      <c r="F1332" s="40">
        <v>10.510999999999999</v>
      </c>
      <c r="G1332" s="40">
        <v>6.069</v>
      </c>
      <c r="H1332" s="22">
        <f t="shared" si="40"/>
        <v>-4.9556666666666667</v>
      </c>
      <c r="I1332" s="21" t="str">
        <f t="shared" si="41"/>
        <v>Normal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</row>
    <row r="1333" spans="1:28" x14ac:dyDescent="0.2">
      <c r="A1333" s="38">
        <v>46084.871320775463</v>
      </c>
      <c r="B1333" s="39">
        <v>30.85</v>
      </c>
      <c r="C1333" s="40">
        <v>-9.3360000000000003</v>
      </c>
      <c r="D1333" s="40">
        <v>-3.8439999999999999</v>
      </c>
      <c r="E1333" s="40">
        <v>-1.569</v>
      </c>
      <c r="F1333" s="40">
        <v>10.218</v>
      </c>
      <c r="G1333" s="40">
        <v>5.899</v>
      </c>
      <c r="H1333" s="22">
        <f t="shared" si="40"/>
        <v>-4.9163333333333332</v>
      </c>
      <c r="I1333" s="21" t="str">
        <f t="shared" si="41"/>
        <v>Normal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</row>
    <row r="1334" spans="1:28" x14ac:dyDescent="0.2">
      <c r="A1334" s="38">
        <v>46084.871381944446</v>
      </c>
      <c r="B1334" s="39">
        <v>31.61</v>
      </c>
      <c r="C1334" s="40">
        <v>-9.2970000000000006</v>
      </c>
      <c r="D1334" s="40">
        <v>-3.609</v>
      </c>
      <c r="E1334" s="40">
        <v>-1.53</v>
      </c>
      <c r="F1334" s="40">
        <v>10.089</v>
      </c>
      <c r="G1334" s="40">
        <v>5.8250000000000002</v>
      </c>
      <c r="H1334" s="22">
        <f t="shared" si="40"/>
        <v>-4.8120000000000003</v>
      </c>
      <c r="I1334" s="21" t="str">
        <f t="shared" si="41"/>
        <v>Normal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</row>
    <row r="1335" spans="1:28" x14ac:dyDescent="0.2">
      <c r="A1335" s="38">
        <v>46084.871450891209</v>
      </c>
      <c r="B1335" s="39">
        <v>33.909999999999997</v>
      </c>
      <c r="C1335" s="40">
        <v>-10.042</v>
      </c>
      <c r="D1335" s="40">
        <v>-3.452</v>
      </c>
      <c r="E1335" s="40">
        <v>-1.53</v>
      </c>
      <c r="F1335" s="40">
        <v>10.728</v>
      </c>
      <c r="G1335" s="40">
        <v>6.194</v>
      </c>
      <c r="H1335" s="22">
        <f t="shared" si="40"/>
        <v>-5.008</v>
      </c>
      <c r="I1335" s="21" t="str">
        <f t="shared" si="41"/>
        <v>Normal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</row>
    <row r="1336" spans="1:28" x14ac:dyDescent="0.2">
      <c r="A1336" s="38">
        <v>46084.871511342593</v>
      </c>
      <c r="B1336" s="39">
        <v>36.33</v>
      </c>
      <c r="C1336" s="40">
        <v>-9.7279999999999998</v>
      </c>
      <c r="D1336" s="40">
        <v>-3.57</v>
      </c>
      <c r="E1336" s="40">
        <v>-1.569</v>
      </c>
      <c r="F1336" s="40">
        <v>10.481</v>
      </c>
      <c r="G1336" s="40">
        <v>6.0510000000000002</v>
      </c>
      <c r="H1336" s="22">
        <f t="shared" si="40"/>
        <v>-4.9556666666666667</v>
      </c>
      <c r="I1336" s="21" t="str">
        <f t="shared" si="41"/>
        <v>Warning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</row>
    <row r="1337" spans="1:28" x14ac:dyDescent="0.2">
      <c r="A1337" s="38">
        <v>46084.871594733791</v>
      </c>
      <c r="B1337" s="39">
        <v>36.49</v>
      </c>
      <c r="C1337" s="40">
        <v>-9.8070000000000004</v>
      </c>
      <c r="D1337" s="40">
        <v>-3.3730000000000002</v>
      </c>
      <c r="E1337" s="40">
        <v>-1.373</v>
      </c>
      <c r="F1337" s="40">
        <v>10.461</v>
      </c>
      <c r="G1337" s="40">
        <v>6.04</v>
      </c>
      <c r="H1337" s="22">
        <f t="shared" si="40"/>
        <v>-4.851</v>
      </c>
      <c r="I1337" s="21" t="str">
        <f t="shared" si="41"/>
        <v>Warning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</row>
    <row r="1338" spans="1:28" x14ac:dyDescent="0.2">
      <c r="A1338" s="38">
        <v>46084.871628194443</v>
      </c>
      <c r="B1338" s="39">
        <v>40.61</v>
      </c>
      <c r="C1338" s="40">
        <v>-9.8460000000000001</v>
      </c>
      <c r="D1338" s="40">
        <v>-3.2170000000000001</v>
      </c>
      <c r="E1338" s="40">
        <v>-1.4119999999999999</v>
      </c>
      <c r="F1338" s="40">
        <v>10.454000000000001</v>
      </c>
      <c r="G1338" s="40">
        <v>6.0359999999999996</v>
      </c>
      <c r="H1338" s="22">
        <f t="shared" si="40"/>
        <v>-4.8250000000000002</v>
      </c>
      <c r="I1338" s="21" t="str">
        <f t="shared" si="41"/>
        <v>Warning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</row>
    <row r="1339" spans="1:28" x14ac:dyDescent="0.2">
      <c r="A1339" s="38">
        <v>46084.871694062502</v>
      </c>
      <c r="B1339" s="39">
        <v>38.35</v>
      </c>
      <c r="C1339" s="40">
        <v>-9.4139999999999997</v>
      </c>
      <c r="D1339" s="40">
        <v>-3.4910000000000001</v>
      </c>
      <c r="E1339" s="40">
        <v>-1.53</v>
      </c>
      <c r="F1339" s="40">
        <v>10.157</v>
      </c>
      <c r="G1339" s="40">
        <v>5.8639999999999999</v>
      </c>
      <c r="H1339" s="22">
        <f t="shared" si="40"/>
        <v>-4.8116666666666665</v>
      </c>
      <c r="I1339" s="21" t="str">
        <f t="shared" si="41"/>
        <v>Warning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</row>
    <row r="1340" spans="1:28" x14ac:dyDescent="0.2">
      <c r="A1340" s="38">
        <v>46084.871758159723</v>
      </c>
      <c r="B1340" s="39">
        <v>43.01</v>
      </c>
      <c r="C1340" s="40">
        <v>-9.2970000000000006</v>
      </c>
      <c r="D1340" s="40">
        <v>-3.6869999999999998</v>
      </c>
      <c r="E1340" s="40">
        <v>-1.6080000000000001</v>
      </c>
      <c r="F1340" s="40">
        <v>10.130000000000001</v>
      </c>
      <c r="G1340" s="40">
        <v>5.8479999999999999</v>
      </c>
      <c r="H1340" s="22">
        <f t="shared" si="40"/>
        <v>-4.8639999999999999</v>
      </c>
      <c r="I1340" s="21" t="str">
        <f t="shared" si="41"/>
        <v>Warning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</row>
    <row r="1341" spans="1:28" x14ac:dyDescent="0.2">
      <c r="A1341" s="38">
        <v>46084.871889456015</v>
      </c>
      <c r="B1341" s="39">
        <v>42.91</v>
      </c>
      <c r="C1341" s="40">
        <v>-9.6110000000000007</v>
      </c>
      <c r="D1341" s="40">
        <v>-4.0010000000000003</v>
      </c>
      <c r="E1341" s="40">
        <v>-1.4510000000000001</v>
      </c>
      <c r="F1341" s="40">
        <v>10.510999999999999</v>
      </c>
      <c r="G1341" s="40">
        <v>6.0679999999999996</v>
      </c>
      <c r="H1341" s="22">
        <f t="shared" si="40"/>
        <v>-5.0210000000000008</v>
      </c>
      <c r="I1341" s="21" t="str">
        <f t="shared" si="41"/>
        <v>Warning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</row>
    <row r="1342" spans="1:28" x14ac:dyDescent="0.2">
      <c r="A1342" s="38">
        <v>46084.871974363428</v>
      </c>
      <c r="B1342" s="39">
        <v>50.23</v>
      </c>
      <c r="C1342" s="40">
        <v>-9.7279999999999998</v>
      </c>
      <c r="D1342" s="40">
        <v>-3.4910000000000001</v>
      </c>
      <c r="E1342" s="40">
        <v>-1.6080000000000001</v>
      </c>
      <c r="F1342" s="40">
        <v>10.46</v>
      </c>
      <c r="G1342" s="40">
        <v>6.0389999999999997</v>
      </c>
      <c r="H1342" s="22">
        <f t="shared" si="40"/>
        <v>-4.942333333333333</v>
      </c>
      <c r="I1342" s="21" t="str">
        <f t="shared" si="41"/>
        <v>Warning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</row>
    <row r="1343" spans="1:28" x14ac:dyDescent="0.2">
      <c r="A1343" s="38">
        <v>46084.87220056713</v>
      </c>
      <c r="B1343" s="39">
        <v>30.37</v>
      </c>
      <c r="C1343" s="40">
        <v>-9.7669999999999995</v>
      </c>
      <c r="D1343" s="40">
        <v>-3.6480000000000001</v>
      </c>
      <c r="E1343" s="40">
        <v>-1.4510000000000001</v>
      </c>
      <c r="F1343" s="40">
        <v>10.526999999999999</v>
      </c>
      <c r="G1343" s="40">
        <v>6.0780000000000003</v>
      </c>
      <c r="H1343" s="22">
        <f t="shared" si="40"/>
        <v>-4.9553333333333329</v>
      </c>
      <c r="I1343" s="21" t="str">
        <f t="shared" si="41"/>
        <v>Normal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</row>
    <row r="1344" spans="1:28" x14ac:dyDescent="0.2">
      <c r="A1344" s="44">
        <v>46084.872289189814</v>
      </c>
      <c r="B1344" s="45">
        <v>30.11</v>
      </c>
      <c r="C1344" s="46">
        <v>-9.6890000000000001</v>
      </c>
      <c r="D1344" s="46">
        <v>-3.6869999999999998</v>
      </c>
      <c r="E1344" s="46">
        <v>-1.569</v>
      </c>
      <c r="F1344" s="46">
        <v>10.484999999999999</v>
      </c>
      <c r="G1344" s="46">
        <v>6.0529999999999999</v>
      </c>
      <c r="H1344" s="22">
        <f t="shared" si="40"/>
        <v>-4.9816666666666665</v>
      </c>
      <c r="I1344" s="21" t="str">
        <f t="shared" si="41"/>
        <v>Normal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</row>
    <row r="1345" spans="1:28" x14ac:dyDescent="0.2">
      <c r="A1345" s="44">
        <v>46084.87236927083</v>
      </c>
      <c r="B1345" s="45">
        <v>30.25</v>
      </c>
      <c r="C1345" s="46">
        <v>-9.6890000000000001</v>
      </c>
      <c r="D1345" s="46">
        <v>-3.6869999999999998</v>
      </c>
      <c r="E1345" s="46">
        <v>-1.4510000000000001</v>
      </c>
      <c r="F1345" s="46">
        <v>10.468</v>
      </c>
      <c r="G1345" s="46">
        <v>6.0439999999999996</v>
      </c>
      <c r="H1345" s="22">
        <f t="shared" si="40"/>
        <v>-4.942333333333333</v>
      </c>
      <c r="I1345" s="21" t="str">
        <f t="shared" si="41"/>
        <v>Normal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</row>
    <row r="1346" spans="1:28" x14ac:dyDescent="0.2">
      <c r="A1346" s="44">
        <v>46084.872416030092</v>
      </c>
      <c r="B1346" s="45">
        <v>30.17</v>
      </c>
      <c r="C1346" s="46">
        <v>-9.7279999999999998</v>
      </c>
      <c r="D1346" s="46">
        <v>-3.6869999999999998</v>
      </c>
      <c r="E1346" s="46">
        <v>-1.569</v>
      </c>
      <c r="F1346" s="46">
        <v>10.521000000000001</v>
      </c>
      <c r="G1346" s="46">
        <v>6.0739999999999998</v>
      </c>
      <c r="H1346" s="22">
        <f t="shared" si="40"/>
        <v>-4.9946666666666664</v>
      </c>
      <c r="I1346" s="21" t="str">
        <f t="shared" si="41"/>
        <v>Normal</v>
      </c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</row>
    <row r="1347" spans="1:28" x14ac:dyDescent="0.2">
      <c r="A1347" s="44">
        <v>46084.872500462967</v>
      </c>
      <c r="B1347" s="45">
        <v>30.05</v>
      </c>
      <c r="C1347" s="46">
        <v>-9.7279999999999998</v>
      </c>
      <c r="D1347" s="46">
        <v>-3.6869999999999998</v>
      </c>
      <c r="E1347" s="46">
        <v>-1.4910000000000001</v>
      </c>
      <c r="F1347" s="46">
        <v>10.51</v>
      </c>
      <c r="G1347" s="46">
        <v>6.0679999999999996</v>
      </c>
      <c r="H1347" s="22">
        <f t="shared" ref="H1347:H1410" si="42">AVERAGE(C1347:E1347)</f>
        <v>-4.9686666666666666</v>
      </c>
      <c r="I1347" s="21" t="str">
        <f t="shared" ref="I1347:I1410" si="43">IF(B1347&gt;52,"Critical",IF(B1347&lt;35,"Normal","Warning"))</f>
        <v>Normal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</row>
    <row r="1348" spans="1:28" x14ac:dyDescent="0.2">
      <c r="A1348" s="44">
        <v>46084.872575312504</v>
      </c>
      <c r="B1348" s="45">
        <v>30.15</v>
      </c>
      <c r="C1348" s="46">
        <v>-9.7669999999999995</v>
      </c>
      <c r="D1348" s="46">
        <v>-3.6480000000000001</v>
      </c>
      <c r="E1348" s="46">
        <v>-1.4910000000000001</v>
      </c>
      <c r="F1348" s="46">
        <v>10.532</v>
      </c>
      <c r="G1348" s="46">
        <v>6.0810000000000004</v>
      </c>
      <c r="H1348" s="22">
        <f t="shared" si="42"/>
        <v>-4.9686666666666666</v>
      </c>
      <c r="I1348" s="21" t="str">
        <f t="shared" si="43"/>
        <v>Normal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</row>
    <row r="1349" spans="1:28" x14ac:dyDescent="0.2">
      <c r="A1349" s="44">
        <v>46084.872618067129</v>
      </c>
      <c r="B1349" s="45">
        <v>30.05</v>
      </c>
      <c r="C1349" s="46">
        <v>-9.6890000000000001</v>
      </c>
      <c r="D1349" s="46">
        <v>-3.766</v>
      </c>
      <c r="E1349" s="46">
        <v>-1.569</v>
      </c>
      <c r="F1349" s="46">
        <v>10.513</v>
      </c>
      <c r="G1349" s="46">
        <v>6.07</v>
      </c>
      <c r="H1349" s="22">
        <f t="shared" si="42"/>
        <v>-5.008</v>
      </c>
      <c r="I1349" s="21" t="str">
        <f t="shared" si="43"/>
        <v>Normal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</row>
    <row r="1350" spans="1:28" x14ac:dyDescent="0.2">
      <c r="A1350" s="44">
        <v>46084.872701747685</v>
      </c>
      <c r="B1350" s="45">
        <v>30.03</v>
      </c>
      <c r="C1350" s="46">
        <v>-9.9239999999999995</v>
      </c>
      <c r="D1350" s="46">
        <v>-3.3730000000000002</v>
      </c>
      <c r="E1350" s="46">
        <v>-1.569</v>
      </c>
      <c r="F1350" s="46">
        <v>10.599</v>
      </c>
      <c r="G1350" s="46">
        <v>6.1189999999999998</v>
      </c>
      <c r="H1350" s="22">
        <f t="shared" si="42"/>
        <v>-4.9553333333333329</v>
      </c>
      <c r="I1350" s="21" t="str">
        <f t="shared" si="43"/>
        <v>Normal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</row>
    <row r="1351" spans="1:28" x14ac:dyDescent="0.2">
      <c r="A1351" s="44">
        <v>46084.872771319446</v>
      </c>
      <c r="B1351" s="45">
        <v>30.11</v>
      </c>
      <c r="C1351" s="46">
        <v>-9.5709999999999997</v>
      </c>
      <c r="D1351" s="46">
        <v>-3.4129999999999998</v>
      </c>
      <c r="E1351" s="46">
        <v>-1.4510000000000001</v>
      </c>
      <c r="F1351" s="46">
        <v>10.265000000000001</v>
      </c>
      <c r="G1351" s="46">
        <v>5.9260000000000002</v>
      </c>
      <c r="H1351" s="22">
        <f t="shared" si="42"/>
        <v>-4.8116666666666665</v>
      </c>
      <c r="I1351" s="21" t="str">
        <f t="shared" si="43"/>
        <v>Normal</v>
      </c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</row>
    <row r="1352" spans="1:28" x14ac:dyDescent="0.2">
      <c r="A1352" s="44">
        <v>46084.872812824076</v>
      </c>
      <c r="B1352" s="45">
        <v>30.31</v>
      </c>
      <c r="C1352" s="46">
        <v>-9.7669999999999995</v>
      </c>
      <c r="D1352" s="46">
        <v>-3.923</v>
      </c>
      <c r="E1352" s="46">
        <v>-1.373</v>
      </c>
      <c r="F1352" s="46">
        <v>10.615</v>
      </c>
      <c r="G1352" s="46">
        <v>6.1280000000000001</v>
      </c>
      <c r="H1352" s="22">
        <f t="shared" si="42"/>
        <v>-5.0209999999999999</v>
      </c>
      <c r="I1352" s="21" t="str">
        <f t="shared" si="43"/>
        <v>Normal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</row>
    <row r="1353" spans="1:28" x14ac:dyDescent="0.2">
      <c r="A1353" s="44">
        <v>46084.872874432869</v>
      </c>
      <c r="B1353" s="45">
        <v>30.31</v>
      </c>
      <c r="C1353" s="46">
        <v>-9.9239999999999995</v>
      </c>
      <c r="D1353" s="46">
        <v>-3.3730000000000002</v>
      </c>
      <c r="E1353" s="46">
        <v>-1.6080000000000001</v>
      </c>
      <c r="F1353" s="46">
        <v>10.605</v>
      </c>
      <c r="G1353" s="46">
        <v>6.1230000000000002</v>
      </c>
      <c r="H1353" s="22">
        <f t="shared" si="42"/>
        <v>-4.9683333333333337</v>
      </c>
      <c r="I1353" s="21" t="str">
        <f t="shared" si="43"/>
        <v>Normal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</row>
    <row r="1354" spans="1:28" x14ac:dyDescent="0.2">
      <c r="A1354" s="44">
        <v>46084.872912222221</v>
      </c>
      <c r="B1354" s="45">
        <v>30.37</v>
      </c>
      <c r="C1354" s="46">
        <v>-9.4139999999999997</v>
      </c>
      <c r="D1354" s="46">
        <v>-3.4910000000000001</v>
      </c>
      <c r="E1354" s="46">
        <v>-1.53</v>
      </c>
      <c r="F1354" s="46">
        <v>10.157</v>
      </c>
      <c r="G1354" s="46">
        <v>5.8639999999999999</v>
      </c>
      <c r="H1354" s="22">
        <f t="shared" si="42"/>
        <v>-4.8116666666666665</v>
      </c>
      <c r="I1354" s="21" t="str">
        <f t="shared" si="43"/>
        <v>Normal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</row>
    <row r="1355" spans="1:28" x14ac:dyDescent="0.2">
      <c r="A1355" s="44">
        <v>46084.873016550926</v>
      </c>
      <c r="B1355" s="45">
        <v>30.43</v>
      </c>
      <c r="C1355" s="46">
        <v>-9.6890000000000001</v>
      </c>
      <c r="D1355" s="46">
        <v>-3.883</v>
      </c>
      <c r="E1355" s="46">
        <v>-1.4910000000000001</v>
      </c>
      <c r="F1355" s="46">
        <v>10.544</v>
      </c>
      <c r="G1355" s="46">
        <v>6.0880000000000001</v>
      </c>
      <c r="H1355" s="22">
        <f t="shared" si="42"/>
        <v>-5.0209999999999999</v>
      </c>
      <c r="I1355" s="21" t="str">
        <f t="shared" si="43"/>
        <v>Normal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</row>
    <row r="1356" spans="1:28" x14ac:dyDescent="0.2">
      <c r="A1356" s="44">
        <v>46084.873037048616</v>
      </c>
      <c r="B1356" s="45">
        <v>30.29</v>
      </c>
      <c r="C1356" s="46">
        <v>-9.8070000000000004</v>
      </c>
      <c r="D1356" s="46">
        <v>-3.02</v>
      </c>
      <c r="E1356" s="46">
        <v>-1.726</v>
      </c>
      <c r="F1356" s="46">
        <v>10.404999999999999</v>
      </c>
      <c r="G1356" s="46">
        <v>6.008</v>
      </c>
      <c r="H1356" s="22">
        <f t="shared" si="42"/>
        <v>-4.851</v>
      </c>
      <c r="I1356" s="21" t="str">
        <f t="shared" si="43"/>
        <v>Normal</v>
      </c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</row>
    <row r="1357" spans="1:28" x14ac:dyDescent="0.2">
      <c r="A1357" s="44">
        <v>46084.873100266203</v>
      </c>
      <c r="B1357" s="45">
        <v>30.31</v>
      </c>
      <c r="C1357" s="46">
        <v>-9.4930000000000003</v>
      </c>
      <c r="D1357" s="46">
        <v>-4.0010000000000003</v>
      </c>
      <c r="E1357" s="46">
        <v>-1.4119999999999999</v>
      </c>
      <c r="F1357" s="46">
        <v>10.398</v>
      </c>
      <c r="G1357" s="46">
        <v>6.0030000000000001</v>
      </c>
      <c r="H1357" s="22">
        <f t="shared" si="42"/>
        <v>-4.9686666666666666</v>
      </c>
      <c r="I1357" s="21" t="str">
        <f t="shared" si="43"/>
        <v>Normal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</row>
    <row r="1358" spans="1:28" x14ac:dyDescent="0.2">
      <c r="A1358" s="44">
        <v>46084.873138680559</v>
      </c>
      <c r="B1358" s="45">
        <v>30.11</v>
      </c>
      <c r="C1358" s="46">
        <v>-9.8460000000000001</v>
      </c>
      <c r="D1358" s="46">
        <v>-4.1970000000000001</v>
      </c>
      <c r="E1358" s="46">
        <v>-1.4119999999999999</v>
      </c>
      <c r="F1358" s="46">
        <v>10.795999999999999</v>
      </c>
      <c r="G1358" s="46">
        <v>6.2329999999999997</v>
      </c>
      <c r="H1358" s="22">
        <f t="shared" si="42"/>
        <v>-5.1516666666666664</v>
      </c>
      <c r="I1358" s="21" t="str">
        <f t="shared" si="43"/>
        <v>Normal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</row>
    <row r="1359" spans="1:28" x14ac:dyDescent="0.2">
      <c r="A1359" s="44">
        <v>46084.873203055555</v>
      </c>
      <c r="B1359" s="45">
        <v>30.25</v>
      </c>
      <c r="C1359" s="46">
        <v>-10.552</v>
      </c>
      <c r="D1359" s="46">
        <v>-2.6280000000000001</v>
      </c>
      <c r="E1359" s="46">
        <v>-1.8440000000000001</v>
      </c>
      <c r="F1359" s="46">
        <v>11.03</v>
      </c>
      <c r="G1359" s="46">
        <v>6.3680000000000003</v>
      </c>
      <c r="H1359" s="22">
        <f t="shared" si="42"/>
        <v>-5.008</v>
      </c>
      <c r="I1359" s="21" t="str">
        <f t="shared" si="43"/>
        <v>Normal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</row>
    <row r="1360" spans="1:28" x14ac:dyDescent="0.2">
      <c r="A1360" s="44">
        <v>46084.873268738425</v>
      </c>
      <c r="B1360" s="45">
        <v>30.15</v>
      </c>
      <c r="C1360" s="46">
        <v>-10.042</v>
      </c>
      <c r="D1360" s="46">
        <v>-3.177</v>
      </c>
      <c r="E1360" s="46">
        <v>-1.6080000000000001</v>
      </c>
      <c r="F1360" s="46">
        <v>10.654999999999999</v>
      </c>
      <c r="G1360" s="46">
        <v>6.1520000000000001</v>
      </c>
      <c r="H1360" s="22">
        <f t="shared" si="42"/>
        <v>-4.942333333333333</v>
      </c>
      <c r="I1360" s="21" t="str">
        <f t="shared" si="43"/>
        <v>Normal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</row>
    <row r="1361" spans="1:28" x14ac:dyDescent="0.2">
      <c r="A1361" s="44">
        <v>46084.873307187503</v>
      </c>
      <c r="B1361" s="45">
        <v>30.17</v>
      </c>
      <c r="C1361" s="46">
        <v>-9.7669999999999995</v>
      </c>
      <c r="D1361" s="46">
        <v>-3.9620000000000002</v>
      </c>
      <c r="E1361" s="46">
        <v>-1.4119999999999999</v>
      </c>
      <c r="F1361" s="46">
        <v>10.635</v>
      </c>
      <c r="G1361" s="46">
        <v>6.14</v>
      </c>
      <c r="H1361" s="22">
        <f t="shared" si="42"/>
        <v>-5.0469999999999997</v>
      </c>
      <c r="I1361" s="21" t="str">
        <f t="shared" si="43"/>
        <v>Normal</v>
      </c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</row>
    <row r="1362" spans="1:28" x14ac:dyDescent="0.2">
      <c r="A1362" s="44">
        <v>46084.873377824071</v>
      </c>
      <c r="B1362" s="45">
        <v>30.15</v>
      </c>
      <c r="C1362" s="46">
        <v>-10.119999999999999</v>
      </c>
      <c r="D1362" s="46">
        <v>-3.9620000000000002</v>
      </c>
      <c r="E1362" s="46">
        <v>-1.6479999999999999</v>
      </c>
      <c r="F1362" s="46">
        <v>10.992000000000001</v>
      </c>
      <c r="G1362" s="46">
        <v>6.3470000000000004</v>
      </c>
      <c r="H1362" s="22">
        <f t="shared" si="42"/>
        <v>-5.2433333333333332</v>
      </c>
      <c r="I1362" s="21" t="str">
        <f t="shared" si="43"/>
        <v>Normal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</row>
    <row r="1363" spans="1:28" x14ac:dyDescent="0.2">
      <c r="A1363" s="44">
        <v>46084.873455821755</v>
      </c>
      <c r="B1363" s="45">
        <v>32.630000000000003</v>
      </c>
      <c r="C1363" s="46">
        <v>-9.8849999999999998</v>
      </c>
      <c r="D1363" s="46">
        <v>-3.6480000000000001</v>
      </c>
      <c r="E1363" s="46">
        <v>-1.4510000000000001</v>
      </c>
      <c r="F1363" s="46">
        <v>10.635999999999999</v>
      </c>
      <c r="G1363" s="46">
        <v>6.141</v>
      </c>
      <c r="H1363" s="22">
        <f t="shared" si="42"/>
        <v>-4.9946666666666664</v>
      </c>
      <c r="I1363" s="21" t="str">
        <f t="shared" si="43"/>
        <v>Normal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 spans="1:28" x14ac:dyDescent="0.2">
      <c r="A1364" s="44">
        <v>46084.873518645836</v>
      </c>
      <c r="B1364" s="45">
        <v>31.15</v>
      </c>
      <c r="C1364" s="46">
        <v>-9.8070000000000004</v>
      </c>
      <c r="D1364" s="46">
        <v>-3.883</v>
      </c>
      <c r="E1364" s="46">
        <v>-1.4510000000000001</v>
      </c>
      <c r="F1364" s="46">
        <v>10.647</v>
      </c>
      <c r="G1364" s="46">
        <v>6.1470000000000002</v>
      </c>
      <c r="H1364" s="22">
        <f t="shared" si="42"/>
        <v>-5.0470000000000006</v>
      </c>
      <c r="I1364" s="21" t="str">
        <f t="shared" si="43"/>
        <v>Normal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</row>
    <row r="1365" spans="1:28" x14ac:dyDescent="0.2">
      <c r="A1365" s="44">
        <v>46084.873604398148</v>
      </c>
      <c r="B1365" s="45">
        <v>32.090000000000003</v>
      </c>
      <c r="C1365" s="46">
        <v>-10.16</v>
      </c>
      <c r="D1365" s="46">
        <v>-3.02</v>
      </c>
      <c r="E1365" s="46">
        <v>-1.804</v>
      </c>
      <c r="F1365" s="46">
        <v>10.752000000000001</v>
      </c>
      <c r="G1365" s="46">
        <v>6.2069999999999999</v>
      </c>
      <c r="H1365" s="22">
        <f t="shared" si="42"/>
        <v>-4.9946666666666664</v>
      </c>
      <c r="I1365" s="21" t="str">
        <f t="shared" si="43"/>
        <v>Normal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</row>
    <row r="1366" spans="1:28" x14ac:dyDescent="0.2">
      <c r="A1366" s="44">
        <v>46084.873755624998</v>
      </c>
      <c r="B1366" s="45">
        <v>36.729999999999997</v>
      </c>
      <c r="C1366" s="46">
        <v>-9.6890000000000001</v>
      </c>
      <c r="D1366" s="46">
        <v>-4.3150000000000004</v>
      </c>
      <c r="E1366" s="46">
        <v>-1.3340000000000001</v>
      </c>
      <c r="F1366" s="46">
        <v>10.69</v>
      </c>
      <c r="G1366" s="46">
        <v>6.1719999999999997</v>
      </c>
      <c r="H1366" s="22">
        <f t="shared" si="42"/>
        <v>-5.1126666666666667</v>
      </c>
      <c r="I1366" s="21" t="str">
        <f t="shared" si="43"/>
        <v>Warning</v>
      </c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</row>
    <row r="1367" spans="1:28" x14ac:dyDescent="0.2">
      <c r="A1367" s="44">
        <v>46084.873813576385</v>
      </c>
      <c r="B1367" s="45">
        <v>43.31</v>
      </c>
      <c r="C1367" s="46">
        <v>1.9610000000000001</v>
      </c>
      <c r="D1367" s="46">
        <v>2.04</v>
      </c>
      <c r="E1367" s="46">
        <v>10.003</v>
      </c>
      <c r="F1367" s="46">
        <v>10.395</v>
      </c>
      <c r="G1367" s="46">
        <v>6.0019999999999998</v>
      </c>
      <c r="H1367" s="22">
        <f t="shared" si="42"/>
        <v>4.6680000000000001</v>
      </c>
      <c r="I1367" s="21" t="str">
        <f t="shared" si="43"/>
        <v>Warning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</row>
    <row r="1368" spans="1:28" x14ac:dyDescent="0.2">
      <c r="A1368" s="44">
        <v>46084.873897314814</v>
      </c>
      <c r="B1368" s="45">
        <v>45.37</v>
      </c>
      <c r="C1368" s="46">
        <v>-10.433999999999999</v>
      </c>
      <c r="D1368" s="46">
        <v>-2.7069999999999999</v>
      </c>
      <c r="E1368" s="46">
        <v>2.1179999999999999</v>
      </c>
      <c r="F1368" s="46">
        <v>10.986000000000001</v>
      </c>
      <c r="G1368" s="46">
        <v>6.343</v>
      </c>
      <c r="H1368" s="22">
        <f t="shared" si="42"/>
        <v>-3.6743333333333328</v>
      </c>
      <c r="I1368" s="21" t="str">
        <f t="shared" si="43"/>
        <v>Warning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</row>
    <row r="1369" spans="1:28" x14ac:dyDescent="0.2">
      <c r="A1369" s="44">
        <v>46084.873961041667</v>
      </c>
      <c r="B1369" s="45">
        <v>43.49</v>
      </c>
      <c r="C1369" s="46">
        <v>-10.003</v>
      </c>
      <c r="D1369" s="46">
        <v>-4.2759999999999998</v>
      </c>
      <c r="E1369" s="46">
        <v>-1.1379999999999999</v>
      </c>
      <c r="F1369" s="46">
        <v>10.938000000000001</v>
      </c>
      <c r="G1369" s="46">
        <v>6.3150000000000004</v>
      </c>
      <c r="H1369" s="22">
        <f t="shared" si="42"/>
        <v>-5.1390000000000002</v>
      </c>
      <c r="I1369" s="21" t="str">
        <f t="shared" si="43"/>
        <v>Warning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</row>
    <row r="1370" spans="1:28" x14ac:dyDescent="0.2">
      <c r="A1370" s="44">
        <v>46084.874327731479</v>
      </c>
      <c r="B1370" s="45">
        <v>29.77</v>
      </c>
      <c r="C1370" s="46">
        <v>-9.7669999999999995</v>
      </c>
      <c r="D1370" s="46">
        <v>-3.4129999999999998</v>
      </c>
      <c r="E1370" s="46">
        <v>-1.53</v>
      </c>
      <c r="F1370" s="46">
        <v>10.459</v>
      </c>
      <c r="G1370" s="46">
        <v>6.0380000000000003</v>
      </c>
      <c r="H1370" s="22">
        <f t="shared" si="42"/>
        <v>-4.9033333333333333</v>
      </c>
      <c r="I1370" s="21" t="str">
        <f t="shared" si="43"/>
        <v>Normal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</row>
    <row r="1371" spans="1:28" x14ac:dyDescent="0.2">
      <c r="A1371" s="23">
        <v>46084.874397199077</v>
      </c>
      <c r="B1371" s="24">
        <v>29.97</v>
      </c>
      <c r="C1371" s="25">
        <v>-9.6890000000000001</v>
      </c>
      <c r="D1371" s="25">
        <v>-3.766</v>
      </c>
      <c r="E1371" s="25">
        <v>-1.6080000000000001</v>
      </c>
      <c r="F1371" s="25">
        <v>10.519</v>
      </c>
      <c r="G1371" s="25">
        <v>6.0730000000000004</v>
      </c>
      <c r="H1371" s="22">
        <f t="shared" si="42"/>
        <v>-5.0209999999999999</v>
      </c>
      <c r="I1371" s="21" t="str">
        <f t="shared" si="43"/>
        <v>Normal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x14ac:dyDescent="0.2">
      <c r="A1372" s="23">
        <v>46084.874464282402</v>
      </c>
      <c r="B1372" s="24">
        <v>30.05</v>
      </c>
      <c r="C1372" s="25">
        <v>-9.7279999999999998</v>
      </c>
      <c r="D1372" s="25">
        <v>-3.6869999999999998</v>
      </c>
      <c r="E1372" s="25">
        <v>-1.569</v>
      </c>
      <c r="F1372" s="25">
        <v>10.521000000000001</v>
      </c>
      <c r="G1372" s="25">
        <v>6.0739999999999998</v>
      </c>
      <c r="H1372" s="22">
        <f t="shared" si="42"/>
        <v>-4.9946666666666664</v>
      </c>
      <c r="I1372" s="21" t="str">
        <f t="shared" si="43"/>
        <v>Normal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x14ac:dyDescent="0.2">
      <c r="A1373" s="26">
        <v>46084.874543912039</v>
      </c>
      <c r="B1373" s="27">
        <v>29.97</v>
      </c>
      <c r="C1373" s="28">
        <v>-9.7669999999999995</v>
      </c>
      <c r="D1373" s="28">
        <v>-3.6869999999999998</v>
      </c>
      <c r="E1373" s="28">
        <v>-1.4910000000000001</v>
      </c>
      <c r="F1373" s="28">
        <v>10.545999999999999</v>
      </c>
      <c r="G1373" s="28">
        <v>6.0890000000000004</v>
      </c>
      <c r="H1373" s="22">
        <f t="shared" si="42"/>
        <v>-4.9816666666666665</v>
      </c>
      <c r="I1373" s="21" t="str">
        <f t="shared" si="43"/>
        <v>Normal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x14ac:dyDescent="0.2">
      <c r="A1374" s="26">
        <v>46084.874582141201</v>
      </c>
      <c r="B1374" s="27">
        <v>29.97</v>
      </c>
      <c r="C1374" s="28">
        <v>-9.6890000000000001</v>
      </c>
      <c r="D1374" s="28">
        <v>-3.6480000000000001</v>
      </c>
      <c r="E1374" s="28">
        <v>-1.569</v>
      </c>
      <c r="F1374" s="28">
        <v>10.471</v>
      </c>
      <c r="G1374" s="28">
        <v>6.0460000000000003</v>
      </c>
      <c r="H1374" s="22">
        <f t="shared" si="42"/>
        <v>-4.9686666666666666</v>
      </c>
      <c r="I1374" s="21" t="str">
        <f t="shared" si="43"/>
        <v>Normal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x14ac:dyDescent="0.2">
      <c r="A1375" s="26">
        <v>46084.874670289355</v>
      </c>
      <c r="B1375" s="27">
        <v>30.05</v>
      </c>
      <c r="C1375" s="28">
        <v>-9.7279999999999998</v>
      </c>
      <c r="D1375" s="28">
        <v>-3.6869999999999998</v>
      </c>
      <c r="E1375" s="28">
        <v>-1.6080000000000001</v>
      </c>
      <c r="F1375" s="28">
        <v>10.526999999999999</v>
      </c>
      <c r="G1375" s="28">
        <v>6.0780000000000003</v>
      </c>
      <c r="H1375" s="22">
        <f t="shared" si="42"/>
        <v>-5.0076666666666663</v>
      </c>
      <c r="I1375" s="21" t="str">
        <f t="shared" si="43"/>
        <v>Normal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x14ac:dyDescent="0.2">
      <c r="A1376" s="26">
        <v>46084.874727766204</v>
      </c>
      <c r="B1376" s="27">
        <v>30.05</v>
      </c>
      <c r="C1376" s="28">
        <v>-9.7669999999999995</v>
      </c>
      <c r="D1376" s="28">
        <v>-3.6480000000000001</v>
      </c>
      <c r="E1376" s="28">
        <v>-1.569</v>
      </c>
      <c r="F1376" s="28">
        <v>10.544</v>
      </c>
      <c r="G1376" s="28">
        <v>6.0880000000000001</v>
      </c>
      <c r="H1376" s="22">
        <f t="shared" si="42"/>
        <v>-4.9946666666666664</v>
      </c>
      <c r="I1376" s="21" t="str">
        <f t="shared" si="43"/>
        <v>Normal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x14ac:dyDescent="0.2">
      <c r="A1377" s="26">
        <v>46084.874812141206</v>
      </c>
      <c r="B1377" s="27">
        <v>30.05</v>
      </c>
      <c r="C1377" s="28">
        <v>-9.65</v>
      </c>
      <c r="D1377" s="28">
        <v>-3.6480000000000001</v>
      </c>
      <c r="E1377" s="28">
        <v>-1.4910000000000001</v>
      </c>
      <c r="F1377" s="28">
        <v>10.423</v>
      </c>
      <c r="G1377" s="28">
        <v>6.0179999999999998</v>
      </c>
      <c r="H1377" s="22">
        <f t="shared" si="42"/>
        <v>-4.9296666666666669</v>
      </c>
      <c r="I1377" s="21" t="str">
        <f t="shared" si="43"/>
        <v>Normal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x14ac:dyDescent="0.2">
      <c r="A1378" s="26">
        <v>46084.874870798609</v>
      </c>
      <c r="B1378" s="27">
        <v>29.83</v>
      </c>
      <c r="C1378" s="28">
        <v>-10.003</v>
      </c>
      <c r="D1378" s="28">
        <v>-3.06</v>
      </c>
      <c r="E1378" s="28">
        <v>-1.6080000000000001</v>
      </c>
      <c r="F1378" s="28">
        <v>10.583</v>
      </c>
      <c r="G1378" s="28">
        <v>6.11</v>
      </c>
      <c r="H1378" s="22">
        <f t="shared" si="42"/>
        <v>-4.8903333333333334</v>
      </c>
      <c r="I1378" s="21" t="str">
        <f t="shared" si="43"/>
        <v>Normal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x14ac:dyDescent="0.2">
      <c r="A1379" s="26">
        <v>46084.874934571759</v>
      </c>
      <c r="B1379" s="27">
        <v>29.91</v>
      </c>
      <c r="C1379" s="28">
        <v>-10.395</v>
      </c>
      <c r="D1379" s="28">
        <v>-3.452</v>
      </c>
      <c r="E1379" s="28">
        <v>-1.569</v>
      </c>
      <c r="F1379" s="28">
        <v>11.065</v>
      </c>
      <c r="G1379" s="28">
        <v>6.3879999999999999</v>
      </c>
      <c r="H1379" s="22">
        <f t="shared" si="42"/>
        <v>-5.1386666666666665</v>
      </c>
      <c r="I1379" s="21" t="str">
        <f t="shared" si="43"/>
        <v>Normal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x14ac:dyDescent="0.2">
      <c r="A1380" s="26">
        <v>46084.87501841435</v>
      </c>
      <c r="B1380" s="27">
        <v>29.99</v>
      </c>
      <c r="C1380" s="28">
        <v>-9.6110000000000007</v>
      </c>
      <c r="D1380" s="28">
        <v>-3.53</v>
      </c>
      <c r="E1380" s="28">
        <v>-1.6870000000000001</v>
      </c>
      <c r="F1380" s="28">
        <v>10.375999999999999</v>
      </c>
      <c r="G1380" s="28">
        <v>5.9909999999999997</v>
      </c>
      <c r="H1380" s="22">
        <f t="shared" si="42"/>
        <v>-4.9426666666666668</v>
      </c>
      <c r="I1380" s="21" t="str">
        <f t="shared" si="43"/>
        <v>Normal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x14ac:dyDescent="0.2">
      <c r="A1381" s="26">
        <v>46084.875076655095</v>
      </c>
      <c r="B1381" s="27">
        <v>29.93</v>
      </c>
      <c r="C1381" s="28">
        <v>-9.65</v>
      </c>
      <c r="D1381" s="28">
        <v>-2.9809999999999999</v>
      </c>
      <c r="E1381" s="28">
        <v>-1.53</v>
      </c>
      <c r="F1381" s="28">
        <v>10.215</v>
      </c>
      <c r="G1381" s="28">
        <v>5.8979999999999997</v>
      </c>
      <c r="H1381" s="22">
        <f t="shared" si="42"/>
        <v>-4.7203333333333335</v>
      </c>
      <c r="I1381" s="21" t="str">
        <f t="shared" si="43"/>
        <v>Normal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x14ac:dyDescent="0.2">
      <c r="A1382" s="26">
        <v>46084.875241817128</v>
      </c>
      <c r="B1382" s="27">
        <v>29.91</v>
      </c>
      <c r="C1382" s="28">
        <v>-10.433999999999999</v>
      </c>
      <c r="D1382" s="28">
        <v>-3.1379999999999999</v>
      </c>
      <c r="E1382" s="28">
        <v>-1.6870000000000001</v>
      </c>
      <c r="F1382" s="28">
        <v>11.026</v>
      </c>
      <c r="G1382" s="28">
        <v>6.3659999999999997</v>
      </c>
      <c r="H1382" s="22">
        <f t="shared" si="42"/>
        <v>-5.0863333333333332</v>
      </c>
      <c r="I1382" s="21" t="str">
        <f t="shared" si="43"/>
        <v>Normal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x14ac:dyDescent="0.2">
      <c r="A1383" s="26">
        <v>46084.875302638888</v>
      </c>
      <c r="B1383" s="27">
        <v>29.93</v>
      </c>
      <c r="C1383" s="28">
        <v>-9.532</v>
      </c>
      <c r="D1383" s="28">
        <v>-2.9809999999999999</v>
      </c>
      <c r="E1383" s="28">
        <v>-1.6870000000000001</v>
      </c>
      <c r="F1383" s="28">
        <v>10.129</v>
      </c>
      <c r="G1383" s="28">
        <v>5.8479999999999999</v>
      </c>
      <c r="H1383" s="22">
        <f t="shared" si="42"/>
        <v>-4.7333333333333334</v>
      </c>
      <c r="I1383" s="21" t="str">
        <f t="shared" si="43"/>
        <v>Normal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x14ac:dyDescent="0.2">
      <c r="A1384" s="26">
        <v>46084.875367546294</v>
      </c>
      <c r="B1384" s="27">
        <v>29.89</v>
      </c>
      <c r="C1384" s="28">
        <v>-9.7279999999999998</v>
      </c>
      <c r="D1384" s="28">
        <v>-3.766</v>
      </c>
      <c r="E1384" s="28">
        <v>-1.53</v>
      </c>
      <c r="F1384" s="28">
        <v>10.542999999999999</v>
      </c>
      <c r="G1384" s="28">
        <v>6.0869999999999997</v>
      </c>
      <c r="H1384" s="22">
        <f t="shared" si="42"/>
        <v>-5.008</v>
      </c>
      <c r="I1384" s="21" t="str">
        <f t="shared" si="43"/>
        <v>Normal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x14ac:dyDescent="0.2">
      <c r="A1385" s="26">
        <v>46084.875433229172</v>
      </c>
      <c r="B1385" s="27">
        <v>29.89</v>
      </c>
      <c r="C1385" s="28">
        <v>-9.1790000000000003</v>
      </c>
      <c r="D1385" s="28">
        <v>-4.3929999999999998</v>
      </c>
      <c r="E1385" s="28">
        <v>-1.294</v>
      </c>
      <c r="F1385" s="28">
        <v>10.257999999999999</v>
      </c>
      <c r="G1385" s="28">
        <v>5.923</v>
      </c>
      <c r="H1385" s="22">
        <f t="shared" si="42"/>
        <v>-4.9553333333333329</v>
      </c>
      <c r="I1385" s="21" t="str">
        <f t="shared" si="43"/>
        <v>Normal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x14ac:dyDescent="0.2">
      <c r="A1386" s="26">
        <v>46084.875500810187</v>
      </c>
      <c r="B1386" s="27">
        <v>29.85</v>
      </c>
      <c r="C1386" s="28">
        <v>-9.7279999999999998</v>
      </c>
      <c r="D1386" s="28">
        <v>-3.2559999999999998</v>
      </c>
      <c r="E1386" s="28">
        <v>-1.6479999999999999</v>
      </c>
      <c r="F1386" s="28">
        <v>10.39</v>
      </c>
      <c r="G1386" s="28">
        <v>5.9989999999999997</v>
      </c>
      <c r="H1386" s="22">
        <f t="shared" si="42"/>
        <v>-4.8773333333333335</v>
      </c>
      <c r="I1386" s="21" t="str">
        <f t="shared" si="43"/>
        <v>Normal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x14ac:dyDescent="0.2">
      <c r="A1387" s="26">
        <v>46084.875567685187</v>
      </c>
      <c r="B1387" s="27">
        <v>29.83</v>
      </c>
      <c r="C1387" s="28">
        <v>-9.4540000000000006</v>
      </c>
      <c r="D1387" s="28">
        <v>-4.59</v>
      </c>
      <c r="E1387" s="28">
        <v>-1.4510000000000001</v>
      </c>
      <c r="F1387" s="28">
        <v>10.609</v>
      </c>
      <c r="G1387" s="28">
        <v>6.125</v>
      </c>
      <c r="H1387" s="22">
        <f t="shared" si="42"/>
        <v>-5.165</v>
      </c>
      <c r="I1387" s="21" t="str">
        <f t="shared" si="43"/>
        <v>Normal</v>
      </c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x14ac:dyDescent="0.2">
      <c r="A1388" s="26">
        <v>46084.875635879631</v>
      </c>
      <c r="B1388" s="27">
        <v>29.85</v>
      </c>
      <c r="C1388" s="28">
        <v>-9.0220000000000002</v>
      </c>
      <c r="D1388" s="28">
        <v>-4.9029999999999996</v>
      </c>
      <c r="E1388" s="28">
        <v>-1.177</v>
      </c>
      <c r="F1388" s="28">
        <v>10.336</v>
      </c>
      <c r="G1388" s="28">
        <v>5.9669999999999996</v>
      </c>
      <c r="H1388" s="22">
        <f t="shared" si="42"/>
        <v>-5.0339999999999998</v>
      </c>
      <c r="I1388" s="21" t="str">
        <f t="shared" si="43"/>
        <v>Normal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x14ac:dyDescent="0.2">
      <c r="A1389" s="26">
        <v>46084.875685115738</v>
      </c>
      <c r="B1389" s="27">
        <v>29.89</v>
      </c>
      <c r="C1389" s="28">
        <v>-9.8070000000000004</v>
      </c>
      <c r="D1389" s="28">
        <v>-3.3730000000000002</v>
      </c>
      <c r="E1389" s="28">
        <v>-1.726</v>
      </c>
      <c r="F1389" s="28">
        <v>10.513</v>
      </c>
      <c r="G1389" s="28">
        <v>6.07</v>
      </c>
      <c r="H1389" s="22">
        <f t="shared" si="42"/>
        <v>-4.9686666666666666</v>
      </c>
      <c r="I1389" s="21" t="str">
        <f t="shared" si="43"/>
        <v>Normal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x14ac:dyDescent="0.2">
      <c r="A1390" s="26">
        <v>46084.875800729162</v>
      </c>
      <c r="B1390" s="27">
        <v>32.770000000000003</v>
      </c>
      <c r="C1390" s="28">
        <v>-9.375</v>
      </c>
      <c r="D1390" s="28">
        <v>-3.609</v>
      </c>
      <c r="E1390" s="28">
        <v>-1.4910000000000001</v>
      </c>
      <c r="F1390" s="28">
        <v>10.156000000000001</v>
      </c>
      <c r="G1390" s="28">
        <v>5.8630000000000004</v>
      </c>
      <c r="H1390" s="22">
        <f t="shared" si="42"/>
        <v>-4.8250000000000002</v>
      </c>
      <c r="I1390" s="21" t="str">
        <f t="shared" si="43"/>
        <v>Normal</v>
      </c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x14ac:dyDescent="0.2">
      <c r="A1391" s="26">
        <v>46084.876608136576</v>
      </c>
      <c r="B1391" s="27">
        <v>39.909999999999997</v>
      </c>
      <c r="C1391" s="28">
        <v>-9.2970000000000006</v>
      </c>
      <c r="D1391" s="28">
        <v>-4.2759999999999998</v>
      </c>
      <c r="E1391" s="28">
        <v>-1.3340000000000001</v>
      </c>
      <c r="F1391" s="28">
        <v>10.319000000000001</v>
      </c>
      <c r="G1391" s="28">
        <v>5.9580000000000002</v>
      </c>
      <c r="H1391" s="22">
        <f t="shared" si="42"/>
        <v>-4.9690000000000003</v>
      </c>
      <c r="I1391" s="21" t="str">
        <f t="shared" si="43"/>
        <v>Warning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x14ac:dyDescent="0.2">
      <c r="A1392" s="26">
        <v>46084.876644444448</v>
      </c>
      <c r="B1392" s="27">
        <v>41.25</v>
      </c>
      <c r="C1392" s="28">
        <v>-9.4540000000000006</v>
      </c>
      <c r="D1392" s="28">
        <v>-4.3150000000000004</v>
      </c>
      <c r="E1392" s="28">
        <v>-1.373</v>
      </c>
      <c r="F1392" s="28">
        <v>10.481999999999999</v>
      </c>
      <c r="G1392" s="28">
        <v>6.0519999999999996</v>
      </c>
      <c r="H1392" s="22">
        <f t="shared" si="42"/>
        <v>-5.0473333333333334</v>
      </c>
      <c r="I1392" s="21" t="str">
        <f t="shared" si="43"/>
        <v>Warning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x14ac:dyDescent="0.2">
      <c r="A1393" s="26">
        <v>46084.876708645832</v>
      </c>
      <c r="B1393" s="27">
        <v>44.15</v>
      </c>
      <c r="C1393" s="28">
        <v>-10.119999999999999</v>
      </c>
      <c r="D1393" s="28">
        <v>-4.3929999999999998</v>
      </c>
      <c r="E1393" s="28">
        <v>-1.2549999999999999</v>
      </c>
      <c r="F1393" s="28">
        <v>11.103999999999999</v>
      </c>
      <c r="G1393" s="28">
        <v>6.4109999999999996</v>
      </c>
      <c r="H1393" s="22">
        <f t="shared" si="42"/>
        <v>-5.2559999999999993</v>
      </c>
      <c r="I1393" s="21" t="str">
        <f t="shared" si="43"/>
        <v>Warning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x14ac:dyDescent="0.2">
      <c r="A1394" s="26">
        <v>46084.876758587961</v>
      </c>
      <c r="B1394" s="27">
        <v>42.97</v>
      </c>
      <c r="C1394" s="28">
        <v>-9.8849999999999998</v>
      </c>
      <c r="D1394" s="28">
        <v>-3.6480000000000001</v>
      </c>
      <c r="E1394" s="28">
        <v>-1.4119999999999999</v>
      </c>
      <c r="F1394" s="28">
        <v>10.631</v>
      </c>
      <c r="G1394" s="28">
        <v>6.1379999999999999</v>
      </c>
      <c r="H1394" s="22">
        <f t="shared" si="42"/>
        <v>-4.9816666666666665</v>
      </c>
      <c r="I1394" s="21" t="str">
        <f t="shared" si="43"/>
        <v>Warning</v>
      </c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x14ac:dyDescent="0.2">
      <c r="A1395" s="26">
        <v>46084.876797835648</v>
      </c>
      <c r="B1395" s="27">
        <v>50.89</v>
      </c>
      <c r="C1395" s="28">
        <v>-9.4540000000000006</v>
      </c>
      <c r="D1395" s="28">
        <v>-4.1189999999999998</v>
      </c>
      <c r="E1395" s="28">
        <v>-1.294</v>
      </c>
      <c r="F1395" s="28">
        <v>10.393000000000001</v>
      </c>
      <c r="G1395" s="28">
        <v>6</v>
      </c>
      <c r="H1395" s="22">
        <f t="shared" si="42"/>
        <v>-4.9556666666666667</v>
      </c>
      <c r="I1395" s="21" t="str">
        <f t="shared" si="43"/>
        <v>Warning</v>
      </c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x14ac:dyDescent="0.2">
      <c r="A1396" s="26">
        <v>46084.876842349535</v>
      </c>
      <c r="B1396" s="27">
        <v>51.07</v>
      </c>
      <c r="C1396" s="28">
        <v>-10.238</v>
      </c>
      <c r="D1396" s="28">
        <v>-3.9620000000000002</v>
      </c>
      <c r="E1396" s="28">
        <v>-1.6080000000000001</v>
      </c>
      <c r="F1396" s="28">
        <v>11.095000000000001</v>
      </c>
      <c r="G1396" s="28">
        <v>6.4059999999999997</v>
      </c>
      <c r="H1396" s="22">
        <f t="shared" si="42"/>
        <v>-5.269333333333333</v>
      </c>
      <c r="I1396" s="21" t="str">
        <f t="shared" si="43"/>
        <v>Warning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x14ac:dyDescent="0.2">
      <c r="A1397" s="26">
        <v>46084.87690599537</v>
      </c>
      <c r="B1397" s="27">
        <v>49.49</v>
      </c>
      <c r="C1397" s="28">
        <v>-9.5709999999999997</v>
      </c>
      <c r="D1397" s="28">
        <v>-4.59</v>
      </c>
      <c r="E1397" s="28">
        <v>-1.53</v>
      </c>
      <c r="F1397" s="28">
        <v>10.724</v>
      </c>
      <c r="G1397" s="28">
        <v>6.1920000000000002</v>
      </c>
      <c r="H1397" s="22">
        <f t="shared" si="42"/>
        <v>-5.2303333333333333</v>
      </c>
      <c r="I1397" s="21" t="str">
        <f t="shared" si="43"/>
        <v>Warning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x14ac:dyDescent="0.2">
      <c r="A1398" s="26">
        <v>46084.876953634259</v>
      </c>
      <c r="B1398" s="27">
        <v>45.19</v>
      </c>
      <c r="C1398" s="28">
        <v>-9.7669999999999995</v>
      </c>
      <c r="D1398" s="28">
        <v>-4.04</v>
      </c>
      <c r="E1398" s="28">
        <v>-1.2549999999999999</v>
      </c>
      <c r="F1398" s="28">
        <v>10.644</v>
      </c>
      <c r="G1398" s="28">
        <v>6.1459999999999999</v>
      </c>
      <c r="H1398" s="22">
        <f t="shared" si="42"/>
        <v>-5.0206666666666662</v>
      </c>
      <c r="I1398" s="21" t="str">
        <f t="shared" si="43"/>
        <v>Warning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x14ac:dyDescent="0.2">
      <c r="A1399" s="26">
        <v>46084.877001736109</v>
      </c>
      <c r="B1399" s="27">
        <v>44.85</v>
      </c>
      <c r="C1399" s="28">
        <v>-9.4540000000000006</v>
      </c>
      <c r="D1399" s="28">
        <v>-3.6869999999999998</v>
      </c>
      <c r="E1399" s="28">
        <v>-1.4119999999999999</v>
      </c>
      <c r="F1399" s="28">
        <v>10.244999999999999</v>
      </c>
      <c r="G1399" s="28">
        <v>5.915</v>
      </c>
      <c r="H1399" s="22">
        <f t="shared" si="42"/>
        <v>-4.851</v>
      </c>
      <c r="I1399" s="21" t="str">
        <f t="shared" si="43"/>
        <v>Warning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x14ac:dyDescent="0.2">
      <c r="A1400" s="26">
        <v>46084.877114351853</v>
      </c>
      <c r="B1400" s="27">
        <v>30.81</v>
      </c>
      <c r="C1400" s="28">
        <v>-9.65</v>
      </c>
      <c r="D1400" s="28">
        <v>-3.8050000000000002</v>
      </c>
      <c r="E1400" s="28">
        <v>-1.6080000000000001</v>
      </c>
      <c r="F1400" s="28">
        <v>10.497</v>
      </c>
      <c r="G1400" s="28">
        <v>6.06</v>
      </c>
      <c r="H1400" s="22">
        <f t="shared" si="42"/>
        <v>-5.0209999999999999</v>
      </c>
      <c r="I1400" s="21" t="str">
        <f t="shared" si="43"/>
        <v>Normal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x14ac:dyDescent="0.2">
      <c r="A1401" s="23">
        <v>46084.877183888893</v>
      </c>
      <c r="B1401" s="24">
        <v>31.49</v>
      </c>
      <c r="C1401" s="25">
        <v>-9.8460000000000001</v>
      </c>
      <c r="D1401" s="25">
        <v>-3.6869999999999998</v>
      </c>
      <c r="E1401" s="25">
        <v>-1.6479999999999999</v>
      </c>
      <c r="F1401" s="25">
        <v>10.641999999999999</v>
      </c>
      <c r="G1401" s="25">
        <v>6.1440000000000001</v>
      </c>
      <c r="H1401" s="22">
        <f t="shared" si="42"/>
        <v>-5.0603333333333333</v>
      </c>
      <c r="I1401" s="21" t="str">
        <f t="shared" si="43"/>
        <v>Normal</v>
      </c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x14ac:dyDescent="0.2">
      <c r="A1402" s="23">
        <v>46084.877250821759</v>
      </c>
      <c r="B1402" s="24">
        <v>31.29</v>
      </c>
      <c r="C1402" s="25">
        <v>-9.7669999999999995</v>
      </c>
      <c r="D1402" s="25">
        <v>-3.6869999999999998</v>
      </c>
      <c r="E1402" s="25">
        <v>-1.6479999999999999</v>
      </c>
      <c r="F1402" s="25">
        <v>10.569000000000001</v>
      </c>
      <c r="G1402" s="25">
        <v>6.1020000000000003</v>
      </c>
      <c r="H1402" s="22">
        <f t="shared" si="42"/>
        <v>-5.0339999999999998</v>
      </c>
      <c r="I1402" s="21" t="str">
        <f t="shared" si="43"/>
        <v>Normal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x14ac:dyDescent="0.2">
      <c r="A1403" s="23">
        <v>46084.877301250002</v>
      </c>
      <c r="B1403" s="24">
        <v>31.35</v>
      </c>
      <c r="C1403" s="25">
        <v>-9.8070000000000004</v>
      </c>
      <c r="D1403" s="25">
        <v>-3.6869999999999998</v>
      </c>
      <c r="E1403" s="25">
        <v>-1.53</v>
      </c>
      <c r="F1403" s="25">
        <v>10.587999999999999</v>
      </c>
      <c r="G1403" s="25">
        <v>6.1130000000000004</v>
      </c>
      <c r="H1403" s="22">
        <f t="shared" si="42"/>
        <v>-5.008</v>
      </c>
      <c r="I1403" s="21" t="str">
        <f t="shared" si="43"/>
        <v>Normal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x14ac:dyDescent="0.2">
      <c r="A1404" s="23">
        <v>46084.877356516205</v>
      </c>
      <c r="B1404" s="24">
        <v>31.21</v>
      </c>
      <c r="C1404" s="25">
        <v>-9.7279999999999998</v>
      </c>
      <c r="D1404" s="25">
        <v>-3.6480000000000001</v>
      </c>
      <c r="E1404" s="25">
        <v>-1.4910000000000001</v>
      </c>
      <c r="F1404" s="25">
        <v>10.496</v>
      </c>
      <c r="G1404" s="25">
        <v>6.06</v>
      </c>
      <c r="H1404" s="22">
        <f t="shared" si="42"/>
        <v>-4.9556666666666667</v>
      </c>
      <c r="I1404" s="21" t="str">
        <f t="shared" si="43"/>
        <v>Normal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x14ac:dyDescent="0.2">
      <c r="A1405" s="23">
        <v>46084.877402569444</v>
      </c>
      <c r="B1405" s="24">
        <v>31.27</v>
      </c>
      <c r="C1405" s="25">
        <v>-9.6890000000000001</v>
      </c>
      <c r="D1405" s="25">
        <v>-3.6869999999999998</v>
      </c>
      <c r="E1405" s="25">
        <v>-1.6080000000000001</v>
      </c>
      <c r="F1405" s="25">
        <v>10.491</v>
      </c>
      <c r="G1405" s="25">
        <v>6.0570000000000004</v>
      </c>
      <c r="H1405" s="22">
        <f t="shared" si="42"/>
        <v>-4.9946666666666664</v>
      </c>
      <c r="I1405" s="21" t="str">
        <f t="shared" si="43"/>
        <v>Normal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x14ac:dyDescent="0.2">
      <c r="A1406" s="23">
        <v>46084.877502453703</v>
      </c>
      <c r="B1406" s="24">
        <v>31.27</v>
      </c>
      <c r="C1406" s="25">
        <v>-9.7279999999999998</v>
      </c>
      <c r="D1406" s="25">
        <v>-3.6480000000000001</v>
      </c>
      <c r="E1406" s="25">
        <v>-1.53</v>
      </c>
      <c r="F1406" s="25">
        <v>10.502000000000001</v>
      </c>
      <c r="G1406" s="25">
        <v>6.0629999999999997</v>
      </c>
      <c r="H1406" s="22">
        <f t="shared" si="42"/>
        <v>-4.9686666666666666</v>
      </c>
      <c r="I1406" s="21" t="str">
        <f t="shared" si="43"/>
        <v>Normal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x14ac:dyDescent="0.2">
      <c r="A1407" s="23">
        <v>46084.87753430556</v>
      </c>
      <c r="B1407" s="24">
        <v>31.07</v>
      </c>
      <c r="C1407" s="25">
        <v>-9.65</v>
      </c>
      <c r="D1407" s="25">
        <v>-3.766</v>
      </c>
      <c r="E1407" s="25">
        <v>-1.569</v>
      </c>
      <c r="F1407" s="25">
        <v>10.477</v>
      </c>
      <c r="G1407" s="25">
        <v>6.0490000000000004</v>
      </c>
      <c r="H1407" s="22">
        <f t="shared" si="42"/>
        <v>-4.9950000000000001</v>
      </c>
      <c r="I1407" s="21" t="str">
        <f t="shared" si="43"/>
        <v>Normal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x14ac:dyDescent="0.2">
      <c r="A1408" s="23">
        <v>46084.877573715276</v>
      </c>
      <c r="B1408" s="24">
        <v>31.19</v>
      </c>
      <c r="C1408" s="25">
        <v>-9.7279999999999998</v>
      </c>
      <c r="D1408" s="25">
        <v>-3.7269999999999999</v>
      </c>
      <c r="E1408" s="25">
        <v>-1.4910000000000001</v>
      </c>
      <c r="F1408" s="25">
        <v>10.523999999999999</v>
      </c>
      <c r="G1408" s="25">
        <v>6.0759999999999996</v>
      </c>
      <c r="H1408" s="22">
        <f t="shared" si="42"/>
        <v>-4.9820000000000002</v>
      </c>
      <c r="I1408" s="21" t="str">
        <f t="shared" si="43"/>
        <v>Normal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x14ac:dyDescent="0.2">
      <c r="A1409" s="23">
        <v>46084.877622500004</v>
      </c>
      <c r="B1409" s="24">
        <v>31.15</v>
      </c>
      <c r="C1409" s="25">
        <v>-9.7279999999999998</v>
      </c>
      <c r="D1409" s="25">
        <v>-3.6869999999999998</v>
      </c>
      <c r="E1409" s="25">
        <v>-1.569</v>
      </c>
      <c r="F1409" s="25">
        <v>10.521000000000001</v>
      </c>
      <c r="G1409" s="25">
        <v>6.0739999999999998</v>
      </c>
      <c r="H1409" s="22">
        <f t="shared" si="42"/>
        <v>-4.9946666666666664</v>
      </c>
      <c r="I1409" s="21" t="str">
        <f t="shared" si="43"/>
        <v>Normal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x14ac:dyDescent="0.2">
      <c r="A1410" s="23">
        <v>46084.877673275463</v>
      </c>
      <c r="B1410" s="24">
        <v>31.13</v>
      </c>
      <c r="C1410" s="25">
        <v>-9.7279999999999998</v>
      </c>
      <c r="D1410" s="25">
        <v>-3.6869999999999998</v>
      </c>
      <c r="E1410" s="25">
        <v>-1.4510000000000001</v>
      </c>
      <c r="F1410" s="25">
        <v>10.504</v>
      </c>
      <c r="G1410" s="25">
        <v>6.0650000000000004</v>
      </c>
      <c r="H1410" s="22">
        <f t="shared" si="42"/>
        <v>-4.9553333333333329</v>
      </c>
      <c r="I1410" s="21" t="str">
        <f t="shared" si="43"/>
        <v>Normal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x14ac:dyDescent="0.2">
      <c r="A1411" s="23">
        <v>46084.877716921299</v>
      </c>
      <c r="B1411" s="24">
        <v>31.19</v>
      </c>
      <c r="C1411" s="25">
        <v>-9.7279999999999998</v>
      </c>
      <c r="D1411" s="25">
        <v>-3.7269999999999999</v>
      </c>
      <c r="E1411" s="25">
        <v>-1.569</v>
      </c>
      <c r="F1411" s="25">
        <v>10.535</v>
      </c>
      <c r="G1411" s="25">
        <v>6.0819999999999999</v>
      </c>
      <c r="H1411" s="22">
        <f t="shared" ref="H1411:H1474" si="44">AVERAGE(C1411:E1411)</f>
        <v>-5.008</v>
      </c>
      <c r="I1411" s="21" t="str">
        <f t="shared" ref="I1411:I1474" si="45">IF(B1411&gt;52,"Critical",IF(B1411&lt;35,"Normal","Warning"))</f>
        <v>Normal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x14ac:dyDescent="0.2">
      <c r="A1412" s="23">
        <v>46084.877823020834</v>
      </c>
      <c r="B1412" s="24">
        <v>31.11</v>
      </c>
      <c r="C1412" s="25">
        <v>-9.8070000000000004</v>
      </c>
      <c r="D1412" s="25">
        <v>-3.6869999999999998</v>
      </c>
      <c r="E1412" s="25">
        <v>-1.4510000000000001</v>
      </c>
      <c r="F1412" s="25">
        <v>10.577</v>
      </c>
      <c r="G1412" s="25">
        <v>6.1070000000000002</v>
      </c>
      <c r="H1412" s="22">
        <f t="shared" si="44"/>
        <v>-4.9816666666666665</v>
      </c>
      <c r="I1412" s="21" t="str">
        <f t="shared" si="45"/>
        <v>Normal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x14ac:dyDescent="0.2">
      <c r="A1413" s="23">
        <v>46084.877839328707</v>
      </c>
      <c r="B1413" s="24">
        <v>31.05</v>
      </c>
      <c r="C1413" s="25">
        <v>-9.7279999999999998</v>
      </c>
      <c r="D1413" s="25">
        <v>-3.57</v>
      </c>
      <c r="E1413" s="25">
        <v>-1.4910000000000001</v>
      </c>
      <c r="F1413" s="25">
        <v>10.468999999999999</v>
      </c>
      <c r="G1413" s="25">
        <v>6.0439999999999996</v>
      </c>
      <c r="H1413" s="22">
        <f t="shared" si="44"/>
        <v>-4.9296666666666669</v>
      </c>
      <c r="I1413" s="21" t="str">
        <f t="shared" si="45"/>
        <v>Normal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x14ac:dyDescent="0.2">
      <c r="A1414" s="23">
        <v>46084.877888437499</v>
      </c>
      <c r="B1414" s="24">
        <v>31.07</v>
      </c>
      <c r="C1414" s="25">
        <v>-9.532</v>
      </c>
      <c r="D1414" s="25">
        <v>-3.923</v>
      </c>
      <c r="E1414" s="25">
        <v>-1.4119999999999999</v>
      </c>
      <c r="F1414" s="25">
        <v>10.404</v>
      </c>
      <c r="G1414" s="25">
        <v>6.0069999999999997</v>
      </c>
      <c r="H1414" s="22">
        <f t="shared" si="44"/>
        <v>-4.9556666666666667</v>
      </c>
      <c r="I1414" s="21" t="str">
        <f t="shared" si="45"/>
        <v>Normal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x14ac:dyDescent="0.2">
      <c r="A1415" s="23">
        <v>46084.877951840273</v>
      </c>
      <c r="B1415" s="24">
        <v>31.11</v>
      </c>
      <c r="C1415" s="25">
        <v>-9.375</v>
      </c>
      <c r="D1415" s="25">
        <v>-3.609</v>
      </c>
      <c r="E1415" s="25">
        <v>-1.4510000000000001</v>
      </c>
      <c r="F1415" s="25">
        <v>10.15</v>
      </c>
      <c r="G1415" s="25">
        <v>5.86</v>
      </c>
      <c r="H1415" s="22">
        <f t="shared" si="44"/>
        <v>-4.8116666666666665</v>
      </c>
      <c r="I1415" s="21" t="str">
        <f t="shared" si="45"/>
        <v>Normal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x14ac:dyDescent="0.2">
      <c r="A1416" s="23">
        <v>46084.878023622688</v>
      </c>
      <c r="B1416" s="24">
        <v>31.07</v>
      </c>
      <c r="C1416" s="25">
        <v>-9.8460000000000001</v>
      </c>
      <c r="D1416" s="25">
        <v>-3.883</v>
      </c>
      <c r="E1416" s="25">
        <v>-1.53</v>
      </c>
      <c r="F1416" s="25">
        <v>10.694000000000001</v>
      </c>
      <c r="G1416" s="25">
        <v>6.1740000000000004</v>
      </c>
      <c r="H1416" s="22">
        <f t="shared" si="44"/>
        <v>-5.0863333333333332</v>
      </c>
      <c r="I1416" s="21" t="str">
        <f t="shared" si="45"/>
        <v>Normal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x14ac:dyDescent="0.2">
      <c r="A1417" s="23">
        <v>46084.878069537037</v>
      </c>
      <c r="B1417" s="24">
        <v>31.11</v>
      </c>
      <c r="C1417" s="25">
        <v>-9.6110000000000007</v>
      </c>
      <c r="D1417" s="25">
        <v>-4.1189999999999998</v>
      </c>
      <c r="E1417" s="25">
        <v>-1.373</v>
      </c>
      <c r="F1417" s="25">
        <v>10.545999999999999</v>
      </c>
      <c r="G1417" s="25">
        <v>6.0890000000000004</v>
      </c>
      <c r="H1417" s="22">
        <f t="shared" si="44"/>
        <v>-5.0343333333333335</v>
      </c>
      <c r="I1417" s="21" t="str">
        <f t="shared" si="45"/>
        <v>Normal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x14ac:dyDescent="0.2">
      <c r="A1418" s="23">
        <v>46084.878119351852</v>
      </c>
      <c r="B1418" s="24">
        <v>31.13</v>
      </c>
      <c r="C1418" s="25">
        <v>-9.8849999999999998</v>
      </c>
      <c r="D1418" s="25">
        <v>-3.2559999999999998</v>
      </c>
      <c r="E1418" s="25">
        <v>-1.4510000000000001</v>
      </c>
      <c r="F1418" s="25">
        <v>10.507999999999999</v>
      </c>
      <c r="G1418" s="25">
        <v>6.0670000000000002</v>
      </c>
      <c r="H1418" s="22">
        <f t="shared" si="44"/>
        <v>-4.8639999999999999</v>
      </c>
      <c r="I1418" s="21" t="str">
        <f t="shared" si="45"/>
        <v>Normal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x14ac:dyDescent="0.2">
      <c r="A1419" s="23">
        <v>46084.878160659719</v>
      </c>
      <c r="B1419" s="24">
        <v>31.07</v>
      </c>
      <c r="C1419" s="25">
        <v>-9.9239999999999995</v>
      </c>
      <c r="D1419" s="25">
        <v>-3.3730000000000002</v>
      </c>
      <c r="E1419" s="25">
        <v>-1.6479999999999999</v>
      </c>
      <c r="F1419" s="25">
        <v>10.611000000000001</v>
      </c>
      <c r="G1419" s="25">
        <v>6.1260000000000003</v>
      </c>
      <c r="H1419" s="22">
        <f t="shared" si="44"/>
        <v>-4.9816666666666665</v>
      </c>
      <c r="I1419" s="21" t="str">
        <f t="shared" si="45"/>
        <v>Normal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x14ac:dyDescent="0.2">
      <c r="A1420" s="23">
        <v>46084.87820467593</v>
      </c>
      <c r="B1420" s="24">
        <v>31.07</v>
      </c>
      <c r="C1420" s="25">
        <v>-9.8849999999999998</v>
      </c>
      <c r="D1420" s="25">
        <v>-3.3730000000000002</v>
      </c>
      <c r="E1420" s="25">
        <v>-1.6870000000000001</v>
      </c>
      <c r="F1420" s="25">
        <v>10.58</v>
      </c>
      <c r="G1420" s="25">
        <v>6.1079999999999997</v>
      </c>
      <c r="H1420" s="22">
        <f t="shared" si="44"/>
        <v>-4.9816666666666665</v>
      </c>
      <c r="I1420" s="21" t="str">
        <f t="shared" si="45"/>
        <v>Normal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x14ac:dyDescent="0.2">
      <c r="A1421" s="23">
        <v>46084.878255243057</v>
      </c>
      <c r="B1421" s="24">
        <v>31.11</v>
      </c>
      <c r="C1421" s="25">
        <v>-9.2970000000000006</v>
      </c>
      <c r="D1421" s="25">
        <v>-4.3540000000000001</v>
      </c>
      <c r="E1421" s="25">
        <v>-1.2549999999999999</v>
      </c>
      <c r="F1421" s="25">
        <v>10.342000000000001</v>
      </c>
      <c r="G1421" s="25">
        <v>5.9710000000000001</v>
      </c>
      <c r="H1421" s="22">
        <f t="shared" si="44"/>
        <v>-4.9686666666666666</v>
      </c>
      <c r="I1421" s="21" t="str">
        <f t="shared" si="45"/>
        <v>Normal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x14ac:dyDescent="0.2">
      <c r="A1422" s="23">
        <v>46084.87829951389</v>
      </c>
      <c r="B1422" s="24">
        <v>31.07</v>
      </c>
      <c r="C1422" s="25">
        <v>-9.7669999999999995</v>
      </c>
      <c r="D1422" s="25">
        <v>-3.766</v>
      </c>
      <c r="E1422" s="25">
        <v>-1.6080000000000001</v>
      </c>
      <c r="F1422" s="25">
        <v>10.590999999999999</v>
      </c>
      <c r="G1422" s="25">
        <v>6.1150000000000002</v>
      </c>
      <c r="H1422" s="22">
        <f t="shared" si="44"/>
        <v>-5.0469999999999997</v>
      </c>
      <c r="I1422" s="21" t="str">
        <f t="shared" si="45"/>
        <v>Normal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x14ac:dyDescent="0.2">
      <c r="A1423" s="23">
        <v>46084.878404201387</v>
      </c>
      <c r="B1423" s="24">
        <v>31.13</v>
      </c>
      <c r="C1423" s="25">
        <v>-9.6110000000000007</v>
      </c>
      <c r="D1423" s="25">
        <v>-3.57</v>
      </c>
      <c r="E1423" s="25">
        <v>-1.4119999999999999</v>
      </c>
      <c r="F1423" s="25">
        <v>10.349</v>
      </c>
      <c r="G1423" s="25">
        <v>5.9749999999999996</v>
      </c>
      <c r="H1423" s="22">
        <f t="shared" si="44"/>
        <v>-4.8643333333333336</v>
      </c>
      <c r="I1423" s="21" t="str">
        <f t="shared" si="45"/>
        <v>Normal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x14ac:dyDescent="0.2">
      <c r="A1424" s="23">
        <v>46084.878421400463</v>
      </c>
      <c r="B1424" s="24">
        <v>31.01</v>
      </c>
      <c r="C1424" s="25">
        <v>-9.6890000000000001</v>
      </c>
      <c r="D1424" s="25">
        <v>-3.883</v>
      </c>
      <c r="E1424" s="25">
        <v>-1.4510000000000001</v>
      </c>
      <c r="F1424" s="25">
        <v>10.539</v>
      </c>
      <c r="G1424" s="25">
        <v>6.085</v>
      </c>
      <c r="H1424" s="22">
        <f t="shared" si="44"/>
        <v>-5.0076666666666663</v>
      </c>
      <c r="I1424" s="21" t="str">
        <f t="shared" si="45"/>
        <v>Normal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x14ac:dyDescent="0.2">
      <c r="A1425" s="23">
        <v>46084.878464201392</v>
      </c>
      <c r="B1425" s="24">
        <v>31.11</v>
      </c>
      <c r="C1425" s="25">
        <v>-9.7279999999999998</v>
      </c>
      <c r="D1425" s="25">
        <v>-3.1379999999999999</v>
      </c>
      <c r="E1425" s="25">
        <v>-1.53</v>
      </c>
      <c r="F1425" s="25">
        <v>10.336</v>
      </c>
      <c r="G1425" s="25">
        <v>5.9669999999999996</v>
      </c>
      <c r="H1425" s="22">
        <f t="shared" si="44"/>
        <v>-4.7986666666666666</v>
      </c>
      <c r="I1425" s="21" t="str">
        <f t="shared" si="45"/>
        <v>Normal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x14ac:dyDescent="0.2">
      <c r="A1426" s="23">
        <v>46084.878530856484</v>
      </c>
      <c r="B1426" s="24">
        <v>31.05</v>
      </c>
      <c r="C1426" s="25">
        <v>-9.65</v>
      </c>
      <c r="D1426" s="25">
        <v>-3.57</v>
      </c>
      <c r="E1426" s="25">
        <v>-1.6479999999999999</v>
      </c>
      <c r="F1426" s="25">
        <v>10.42</v>
      </c>
      <c r="G1426" s="25">
        <v>6.016</v>
      </c>
      <c r="H1426" s="22">
        <f t="shared" si="44"/>
        <v>-4.9560000000000004</v>
      </c>
      <c r="I1426" s="21" t="str">
        <f t="shared" si="45"/>
        <v>Normal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x14ac:dyDescent="0.2">
      <c r="A1427" s="23">
        <v>46084.878575729163</v>
      </c>
      <c r="B1427" s="24">
        <v>31.13</v>
      </c>
      <c r="C1427" s="25">
        <v>-9.7279999999999998</v>
      </c>
      <c r="D1427" s="25">
        <v>-3.177</v>
      </c>
      <c r="E1427" s="25">
        <v>-1.7649999999999999</v>
      </c>
      <c r="F1427" s="25">
        <v>10.385</v>
      </c>
      <c r="G1427" s="25">
        <v>5.9960000000000004</v>
      </c>
      <c r="H1427" s="22">
        <f t="shared" si="44"/>
        <v>-4.8899999999999997</v>
      </c>
      <c r="I1427" s="21" t="str">
        <f t="shared" si="45"/>
        <v>Normal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x14ac:dyDescent="0.2">
      <c r="A1428" s="23">
        <v>46084.878631574073</v>
      </c>
      <c r="B1428" s="24">
        <v>31.27</v>
      </c>
      <c r="C1428" s="25">
        <v>-9.532</v>
      </c>
      <c r="D1428" s="25">
        <v>-3.7269999999999999</v>
      </c>
      <c r="E1428" s="25">
        <v>-1.4510000000000001</v>
      </c>
      <c r="F1428" s="25">
        <v>10.337</v>
      </c>
      <c r="G1428" s="25">
        <v>5.968</v>
      </c>
      <c r="H1428" s="22">
        <f t="shared" si="44"/>
        <v>-4.9033333333333333</v>
      </c>
      <c r="I1428" s="21" t="str">
        <f t="shared" si="45"/>
        <v>Normal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x14ac:dyDescent="0.2">
      <c r="A1429" s="23">
        <v>46084.878678333334</v>
      </c>
      <c r="B1429" s="24">
        <v>31.07</v>
      </c>
      <c r="C1429" s="25">
        <v>-10.003</v>
      </c>
      <c r="D1429" s="25">
        <v>-3.2949999999999999</v>
      </c>
      <c r="E1429" s="25">
        <v>-1.6080000000000001</v>
      </c>
      <c r="F1429" s="25">
        <v>10.654</v>
      </c>
      <c r="G1429" s="25">
        <v>6.1509999999999998</v>
      </c>
      <c r="H1429" s="22">
        <f t="shared" si="44"/>
        <v>-4.9686666666666666</v>
      </c>
      <c r="I1429" s="21" t="str">
        <f t="shared" si="45"/>
        <v>Normal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x14ac:dyDescent="0.2">
      <c r="A1430" s="23">
        <v>46084.878741354165</v>
      </c>
      <c r="B1430" s="24">
        <v>31.05</v>
      </c>
      <c r="C1430" s="25">
        <v>-9.532</v>
      </c>
      <c r="D1430" s="25">
        <v>-4.1970000000000001</v>
      </c>
      <c r="E1430" s="25">
        <v>-1.4119999999999999</v>
      </c>
      <c r="F1430" s="25">
        <v>10.510999999999999</v>
      </c>
      <c r="G1430" s="25">
        <v>6.0679999999999996</v>
      </c>
      <c r="H1430" s="22">
        <f t="shared" si="44"/>
        <v>-5.0469999999999997</v>
      </c>
      <c r="I1430" s="21" t="str">
        <f t="shared" si="45"/>
        <v>Normal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x14ac:dyDescent="0.2">
      <c r="A1431" s="23">
        <v>46084.878780752319</v>
      </c>
      <c r="B1431" s="24">
        <v>31.07</v>
      </c>
      <c r="C1431" s="25">
        <v>-9.375</v>
      </c>
      <c r="D1431" s="25">
        <v>-3.6480000000000001</v>
      </c>
      <c r="E1431" s="25">
        <v>-1.4119999999999999</v>
      </c>
      <c r="F1431" s="25">
        <v>10.159000000000001</v>
      </c>
      <c r="G1431" s="25">
        <v>5.8650000000000002</v>
      </c>
      <c r="H1431" s="22">
        <f t="shared" si="44"/>
        <v>-4.8116666666666665</v>
      </c>
      <c r="I1431" s="21" t="str">
        <f t="shared" si="45"/>
        <v>Normal</v>
      </c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x14ac:dyDescent="0.2">
      <c r="A1432" s="23">
        <v>46084.87882824074</v>
      </c>
      <c r="B1432" s="24">
        <v>31.07</v>
      </c>
      <c r="C1432" s="25">
        <v>-9.6110000000000007</v>
      </c>
      <c r="D1432" s="25">
        <v>-3.8050000000000002</v>
      </c>
      <c r="E1432" s="25">
        <v>-1.4510000000000001</v>
      </c>
      <c r="F1432" s="25">
        <v>10.438000000000001</v>
      </c>
      <c r="G1432" s="25">
        <v>6.0259999999999998</v>
      </c>
      <c r="H1432" s="22">
        <f t="shared" si="44"/>
        <v>-4.9556666666666667</v>
      </c>
      <c r="I1432" s="21" t="str">
        <f t="shared" si="45"/>
        <v>Normal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x14ac:dyDescent="0.2">
      <c r="A1433" s="23">
        <v>46084.878893877314</v>
      </c>
      <c r="B1433" s="24">
        <v>31.69</v>
      </c>
      <c r="C1433" s="25">
        <v>-10.119999999999999</v>
      </c>
      <c r="D1433" s="25">
        <v>-3.3340000000000001</v>
      </c>
      <c r="E1433" s="25">
        <v>-1.726</v>
      </c>
      <c r="F1433" s="25">
        <v>10.794</v>
      </c>
      <c r="G1433" s="25">
        <v>6.2320000000000002</v>
      </c>
      <c r="H1433" s="22">
        <f t="shared" si="44"/>
        <v>-5.0599999999999996</v>
      </c>
      <c r="I1433" s="21" t="str">
        <f t="shared" si="45"/>
        <v>Normal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x14ac:dyDescent="0.2">
      <c r="A1434" s="23">
        <v>46084.87893929398</v>
      </c>
      <c r="B1434" s="24">
        <v>30.31</v>
      </c>
      <c r="C1434" s="25">
        <v>-9.8070000000000004</v>
      </c>
      <c r="D1434" s="25">
        <v>-3.609</v>
      </c>
      <c r="E1434" s="25">
        <v>-1.569</v>
      </c>
      <c r="F1434" s="25">
        <v>10.567</v>
      </c>
      <c r="G1434" s="25">
        <v>6.101</v>
      </c>
      <c r="H1434" s="22">
        <f t="shared" si="44"/>
        <v>-4.9950000000000001</v>
      </c>
      <c r="I1434" s="21" t="str">
        <f t="shared" si="45"/>
        <v>Normal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x14ac:dyDescent="0.2">
      <c r="A1435" s="44">
        <v>46084.87902443287</v>
      </c>
      <c r="B1435" s="45">
        <v>30.87</v>
      </c>
      <c r="C1435" s="46">
        <v>-9.8849999999999998</v>
      </c>
      <c r="D1435" s="46">
        <v>-3.883</v>
      </c>
      <c r="E1435" s="46">
        <v>-1.4510000000000001</v>
      </c>
      <c r="F1435" s="46">
        <v>10.718999999999999</v>
      </c>
      <c r="G1435" s="46">
        <v>6.1890000000000001</v>
      </c>
      <c r="H1435" s="22">
        <f t="shared" si="44"/>
        <v>-5.0730000000000004</v>
      </c>
      <c r="I1435" s="21" t="str">
        <f t="shared" si="45"/>
        <v>Normal</v>
      </c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</row>
    <row r="1436" spans="1:28" x14ac:dyDescent="0.2">
      <c r="A1436" s="44">
        <v>46084.879064953704</v>
      </c>
      <c r="B1436" s="45">
        <v>31.07</v>
      </c>
      <c r="C1436" s="46">
        <v>-9.6110000000000007</v>
      </c>
      <c r="D1436" s="46">
        <v>-3.6869999999999998</v>
      </c>
      <c r="E1436" s="46">
        <v>-1.569</v>
      </c>
      <c r="F1436" s="46">
        <v>10.413</v>
      </c>
      <c r="G1436" s="46">
        <v>6.0119999999999996</v>
      </c>
      <c r="H1436" s="22">
        <f t="shared" si="44"/>
        <v>-4.9556666666666667</v>
      </c>
      <c r="I1436" s="21" t="str">
        <f t="shared" si="45"/>
        <v>Normal</v>
      </c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</row>
    <row r="1437" spans="1:28" x14ac:dyDescent="0.2">
      <c r="A1437" s="44">
        <v>46084.879137951386</v>
      </c>
      <c r="B1437" s="45">
        <v>30.59</v>
      </c>
      <c r="C1437" s="46">
        <v>-9.4930000000000003</v>
      </c>
      <c r="D1437" s="46">
        <v>-3.766</v>
      </c>
      <c r="E1437" s="46">
        <v>-1.4910000000000001</v>
      </c>
      <c r="F1437" s="46">
        <v>10.321</v>
      </c>
      <c r="G1437" s="46">
        <v>5.9589999999999996</v>
      </c>
      <c r="H1437" s="22">
        <f t="shared" si="44"/>
        <v>-4.916666666666667</v>
      </c>
      <c r="I1437" s="21" t="str">
        <f t="shared" si="45"/>
        <v>Normal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</row>
    <row r="1438" spans="1:28" x14ac:dyDescent="0.2">
      <c r="A1438" s="44">
        <v>46084.879181307871</v>
      </c>
      <c r="B1438" s="45">
        <v>30.57</v>
      </c>
      <c r="C1438" s="46">
        <v>-9.9239999999999995</v>
      </c>
      <c r="D1438" s="46">
        <v>-3.609</v>
      </c>
      <c r="E1438" s="46">
        <v>-1.53</v>
      </c>
      <c r="F1438" s="46">
        <v>10.67</v>
      </c>
      <c r="G1438" s="46">
        <v>6.1609999999999996</v>
      </c>
      <c r="H1438" s="22">
        <f t="shared" si="44"/>
        <v>-5.0209999999999999</v>
      </c>
      <c r="I1438" s="21" t="str">
        <f t="shared" si="45"/>
        <v>Normal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</row>
    <row r="1439" spans="1:28" x14ac:dyDescent="0.2">
      <c r="A1439" s="44">
        <v>46084.879246655095</v>
      </c>
      <c r="B1439" s="45">
        <v>30.97</v>
      </c>
      <c r="C1439" s="46">
        <v>-9.65</v>
      </c>
      <c r="D1439" s="46">
        <v>-4.04</v>
      </c>
      <c r="E1439" s="46">
        <v>-1.4910000000000001</v>
      </c>
      <c r="F1439" s="46">
        <v>10.567</v>
      </c>
      <c r="G1439" s="46">
        <v>6.101</v>
      </c>
      <c r="H1439" s="22">
        <f t="shared" si="44"/>
        <v>-5.0603333333333333</v>
      </c>
      <c r="I1439" s="21" t="str">
        <f t="shared" si="45"/>
        <v>Normal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</row>
    <row r="1440" spans="1:28" x14ac:dyDescent="0.2">
      <c r="A1440" s="44">
        <v>46084.879309155091</v>
      </c>
      <c r="B1440" s="45">
        <v>31.01</v>
      </c>
      <c r="C1440" s="46">
        <v>-10.474</v>
      </c>
      <c r="D1440" s="46">
        <v>-2.6669999999999998</v>
      </c>
      <c r="E1440" s="46">
        <v>-1.726</v>
      </c>
      <c r="F1440" s="46">
        <v>10.945</v>
      </c>
      <c r="G1440" s="46">
        <v>6.319</v>
      </c>
      <c r="H1440" s="22">
        <f t="shared" si="44"/>
        <v>-4.9556666666666667</v>
      </c>
      <c r="I1440" s="21" t="str">
        <f t="shared" si="45"/>
        <v>Normal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</row>
    <row r="1441" spans="1:28" x14ac:dyDescent="0.2">
      <c r="A1441" s="44">
        <v>46084.879373472228</v>
      </c>
      <c r="B1441" s="45">
        <v>31.13</v>
      </c>
      <c r="C1441" s="46">
        <v>-10.003</v>
      </c>
      <c r="D1441" s="46">
        <v>-3.4129999999999998</v>
      </c>
      <c r="E1441" s="46">
        <v>-1.7649999999999999</v>
      </c>
      <c r="F1441" s="46">
        <v>10.715</v>
      </c>
      <c r="G1441" s="46">
        <v>6.1859999999999999</v>
      </c>
      <c r="H1441" s="22">
        <f t="shared" si="44"/>
        <v>-5.0603333333333333</v>
      </c>
      <c r="I1441" s="21" t="str">
        <f t="shared" si="45"/>
        <v>Normal</v>
      </c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</row>
    <row r="1442" spans="1:28" x14ac:dyDescent="0.2">
      <c r="A1442" s="44">
        <v>46084.879456215276</v>
      </c>
      <c r="B1442" s="45">
        <v>33.049999999999997</v>
      </c>
      <c r="C1442" s="46">
        <v>-9.65</v>
      </c>
      <c r="D1442" s="46">
        <v>-3.3730000000000002</v>
      </c>
      <c r="E1442" s="46">
        <v>-1.6479999999999999</v>
      </c>
      <c r="F1442" s="46">
        <v>10.353999999999999</v>
      </c>
      <c r="G1442" s="46">
        <v>5.9779999999999998</v>
      </c>
      <c r="H1442" s="22">
        <f t="shared" si="44"/>
        <v>-4.8903333333333334</v>
      </c>
      <c r="I1442" s="21" t="str">
        <f t="shared" si="45"/>
        <v>Normal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 spans="1:28" x14ac:dyDescent="0.2">
      <c r="A1443" s="44">
        <v>46084.879494027773</v>
      </c>
      <c r="B1443" s="45">
        <v>35.770000000000003</v>
      </c>
      <c r="C1443" s="46">
        <v>-9.4540000000000006</v>
      </c>
      <c r="D1443" s="46">
        <v>-4.55</v>
      </c>
      <c r="E1443" s="46">
        <v>-1.53</v>
      </c>
      <c r="F1443" s="46">
        <v>10.603</v>
      </c>
      <c r="G1443" s="46">
        <v>6.1210000000000004</v>
      </c>
      <c r="H1443" s="22">
        <f t="shared" si="44"/>
        <v>-5.1779999999999999</v>
      </c>
      <c r="I1443" s="21" t="str">
        <f t="shared" si="45"/>
        <v>Warning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</row>
    <row r="1444" spans="1:28" x14ac:dyDescent="0.2">
      <c r="A1444" s="44">
        <v>46084.87956155093</v>
      </c>
      <c r="B1444" s="45">
        <v>37.770000000000003</v>
      </c>
      <c r="C1444" s="46">
        <v>-9.7279999999999998</v>
      </c>
      <c r="D1444" s="46">
        <v>-4.04</v>
      </c>
      <c r="E1444" s="46">
        <v>-1.2549999999999999</v>
      </c>
      <c r="F1444" s="46">
        <v>10.608000000000001</v>
      </c>
      <c r="G1444" s="46">
        <v>6.125</v>
      </c>
      <c r="H1444" s="22">
        <f t="shared" si="44"/>
        <v>-5.0076666666666663</v>
      </c>
      <c r="I1444" s="21" t="str">
        <f t="shared" si="45"/>
        <v>Warning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</row>
    <row r="1445" spans="1:28" x14ac:dyDescent="0.2">
      <c r="A1445" s="44">
        <v>46084.879602118061</v>
      </c>
      <c r="B1445" s="45">
        <v>39.909999999999997</v>
      </c>
      <c r="C1445" s="46">
        <v>-9.8070000000000004</v>
      </c>
      <c r="D1445" s="46">
        <v>-4.4720000000000004</v>
      </c>
      <c r="E1445" s="46">
        <v>-1.4510000000000001</v>
      </c>
      <c r="F1445" s="46">
        <v>10.875</v>
      </c>
      <c r="G1445" s="46">
        <v>6.2789999999999999</v>
      </c>
      <c r="H1445" s="22">
        <f t="shared" si="44"/>
        <v>-5.2433333333333332</v>
      </c>
      <c r="I1445" s="21" t="str">
        <f t="shared" si="45"/>
        <v>Warning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</row>
    <row r="1446" spans="1:28" x14ac:dyDescent="0.2">
      <c r="A1446" s="44">
        <v>46084.880168171294</v>
      </c>
      <c r="B1446" s="45">
        <v>31.25</v>
      </c>
      <c r="C1446" s="46">
        <v>-9.8070000000000004</v>
      </c>
      <c r="D1446" s="46">
        <v>-3.53</v>
      </c>
      <c r="E1446" s="46">
        <v>-1.6080000000000001</v>
      </c>
      <c r="F1446" s="46">
        <v>10.545999999999999</v>
      </c>
      <c r="G1446" s="46">
        <v>6.0890000000000004</v>
      </c>
      <c r="H1446" s="22">
        <f t="shared" si="44"/>
        <v>-4.9816666666666665</v>
      </c>
      <c r="I1446" s="21" t="str">
        <f t="shared" si="45"/>
        <v>Normal</v>
      </c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</row>
    <row r="1447" spans="1:28" x14ac:dyDescent="0.2">
      <c r="A1447" s="44">
        <v>46084.88020925926</v>
      </c>
      <c r="B1447" s="45">
        <v>31.11</v>
      </c>
      <c r="C1447" s="46">
        <v>-9.7279999999999998</v>
      </c>
      <c r="D1447" s="46">
        <v>-3.6480000000000001</v>
      </c>
      <c r="E1447" s="46">
        <v>-1.569</v>
      </c>
      <c r="F1447" s="46">
        <v>10.507999999999999</v>
      </c>
      <c r="G1447" s="46">
        <v>6.0670000000000002</v>
      </c>
      <c r="H1447" s="22">
        <f t="shared" si="44"/>
        <v>-4.9816666666666665</v>
      </c>
      <c r="I1447" s="21" t="str">
        <f t="shared" si="45"/>
        <v>Normal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</row>
    <row r="1448" spans="1:28" x14ac:dyDescent="0.2">
      <c r="A1448" s="44">
        <v>46084.880255856478</v>
      </c>
      <c r="B1448" s="45">
        <v>31.01</v>
      </c>
      <c r="C1448" s="46">
        <v>-9.7669999999999995</v>
      </c>
      <c r="D1448" s="46">
        <v>-3.6480000000000001</v>
      </c>
      <c r="E1448" s="46">
        <v>-1.53</v>
      </c>
      <c r="F1448" s="46">
        <v>10.538</v>
      </c>
      <c r="G1448" s="46">
        <v>6.0839999999999996</v>
      </c>
      <c r="H1448" s="22">
        <f t="shared" si="44"/>
        <v>-4.9816666666666665</v>
      </c>
      <c r="I1448" s="21" t="str">
        <f t="shared" si="45"/>
        <v>Normal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</row>
    <row r="1449" spans="1:28" x14ac:dyDescent="0.2">
      <c r="A1449" s="44">
        <v>46084.880301006946</v>
      </c>
      <c r="B1449" s="45">
        <v>30.93</v>
      </c>
      <c r="C1449" s="46">
        <v>-9.6890000000000001</v>
      </c>
      <c r="D1449" s="46">
        <v>-3.6480000000000001</v>
      </c>
      <c r="E1449" s="46">
        <v>-1.53</v>
      </c>
      <c r="F1449" s="46">
        <v>10.465</v>
      </c>
      <c r="G1449" s="46">
        <v>6.0419999999999998</v>
      </c>
      <c r="H1449" s="22">
        <f t="shared" si="44"/>
        <v>-4.9556666666666667</v>
      </c>
      <c r="I1449" s="21" t="str">
        <f t="shared" si="45"/>
        <v>Normal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</row>
    <row r="1450" spans="1:28" x14ac:dyDescent="0.2">
      <c r="A1450" s="44">
        <v>46084.880362777782</v>
      </c>
      <c r="B1450" s="45">
        <v>31.07</v>
      </c>
      <c r="C1450" s="46">
        <v>-9.6890000000000001</v>
      </c>
      <c r="D1450" s="46">
        <v>-3.7269999999999999</v>
      </c>
      <c r="E1450" s="46">
        <v>-1.4910000000000001</v>
      </c>
      <c r="F1450" s="46">
        <v>10.487</v>
      </c>
      <c r="G1450" s="46">
        <v>6.0549999999999997</v>
      </c>
      <c r="H1450" s="22">
        <f t="shared" si="44"/>
        <v>-4.9690000000000003</v>
      </c>
      <c r="I1450" s="21" t="str">
        <f t="shared" si="45"/>
        <v>Normal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</row>
    <row r="1451" spans="1:28" x14ac:dyDescent="0.2">
      <c r="A1451" s="44">
        <v>46084.880426331016</v>
      </c>
      <c r="B1451" s="45">
        <v>31.01</v>
      </c>
      <c r="C1451" s="46">
        <v>-9.7279999999999998</v>
      </c>
      <c r="D1451" s="46">
        <v>-3.7269999999999999</v>
      </c>
      <c r="E1451" s="46">
        <v>-1.53</v>
      </c>
      <c r="F1451" s="46">
        <v>10.529</v>
      </c>
      <c r="G1451" s="46">
        <v>6.0789999999999997</v>
      </c>
      <c r="H1451" s="22">
        <f t="shared" si="44"/>
        <v>-4.9950000000000001</v>
      </c>
      <c r="I1451" s="21" t="str">
        <f t="shared" si="45"/>
        <v>Normal</v>
      </c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</row>
    <row r="1452" spans="1:28" x14ac:dyDescent="0.2">
      <c r="A1452" s="44">
        <v>46084.880469641204</v>
      </c>
      <c r="B1452" s="45">
        <v>30.77</v>
      </c>
      <c r="C1452" s="46">
        <v>-9.7279999999999998</v>
      </c>
      <c r="D1452" s="46">
        <v>-3.6869999999999998</v>
      </c>
      <c r="E1452" s="46">
        <v>-1.6080000000000001</v>
      </c>
      <c r="F1452" s="46">
        <v>10.526999999999999</v>
      </c>
      <c r="G1452" s="46">
        <v>6.0780000000000003</v>
      </c>
      <c r="H1452" s="22">
        <f t="shared" si="44"/>
        <v>-5.0076666666666663</v>
      </c>
      <c r="I1452" s="21" t="str">
        <f t="shared" si="45"/>
        <v>Normal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</row>
    <row r="1453" spans="1:28" x14ac:dyDescent="0.2">
      <c r="A1453" s="44">
        <v>46084.880518113423</v>
      </c>
      <c r="B1453" s="45">
        <v>30.85</v>
      </c>
      <c r="C1453" s="46">
        <v>-9.65</v>
      </c>
      <c r="D1453" s="46">
        <v>-3.6869999999999998</v>
      </c>
      <c r="E1453" s="46">
        <v>-1.726</v>
      </c>
      <c r="F1453" s="46">
        <v>10.473000000000001</v>
      </c>
      <c r="G1453" s="46">
        <v>6.0469999999999997</v>
      </c>
      <c r="H1453" s="22">
        <f t="shared" si="44"/>
        <v>-5.0209999999999999</v>
      </c>
      <c r="I1453" s="21" t="str">
        <f t="shared" si="45"/>
        <v>Normal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</row>
    <row r="1454" spans="1:28" x14ac:dyDescent="0.2">
      <c r="A1454" s="23">
        <v>46084.880560034726</v>
      </c>
      <c r="B1454" s="24">
        <v>30.93</v>
      </c>
      <c r="C1454" s="25">
        <v>-9.6890000000000001</v>
      </c>
      <c r="D1454" s="25">
        <v>-3.6869999999999998</v>
      </c>
      <c r="E1454" s="25">
        <v>-1.569</v>
      </c>
      <c r="F1454" s="25">
        <v>10.484999999999999</v>
      </c>
      <c r="G1454" s="25">
        <v>6.0529999999999999</v>
      </c>
      <c r="H1454" s="22">
        <f t="shared" si="44"/>
        <v>-4.9816666666666665</v>
      </c>
      <c r="I1454" s="21" t="str">
        <f t="shared" si="45"/>
        <v>Normal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x14ac:dyDescent="0.2">
      <c r="A1455" s="23">
        <v>46084.880612534718</v>
      </c>
      <c r="B1455" s="24">
        <v>30.93</v>
      </c>
      <c r="C1455" s="25">
        <v>-9.4930000000000003</v>
      </c>
      <c r="D1455" s="25">
        <v>-4.1580000000000004</v>
      </c>
      <c r="E1455" s="25">
        <v>-1.4119999999999999</v>
      </c>
      <c r="F1455" s="25">
        <v>10.459</v>
      </c>
      <c r="G1455" s="25">
        <v>6.0389999999999997</v>
      </c>
      <c r="H1455" s="22">
        <f t="shared" si="44"/>
        <v>-5.0209999999999999</v>
      </c>
      <c r="I1455" s="21" t="str">
        <f t="shared" si="45"/>
        <v>Normal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x14ac:dyDescent="0.2">
      <c r="A1456" s="59">
        <v>46084.880661400464</v>
      </c>
      <c r="B1456" s="60">
        <v>30.87</v>
      </c>
      <c r="C1456" s="61">
        <v>-9.9239999999999995</v>
      </c>
      <c r="D1456" s="61">
        <v>-3.2170000000000001</v>
      </c>
      <c r="E1456" s="61">
        <v>-1.6479999999999999</v>
      </c>
      <c r="F1456" s="61">
        <v>10.561999999999999</v>
      </c>
      <c r="G1456" s="61">
        <v>6.0979999999999999</v>
      </c>
      <c r="H1456" s="22">
        <f t="shared" si="44"/>
        <v>-4.9296666666666669</v>
      </c>
      <c r="I1456" s="21" t="str">
        <f t="shared" si="45"/>
        <v>Normal</v>
      </c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</row>
    <row r="1457" spans="1:28" x14ac:dyDescent="0.2">
      <c r="A1457" s="59">
        <v>46084.880706365744</v>
      </c>
      <c r="B1457" s="60">
        <v>30.97</v>
      </c>
      <c r="C1457" s="61">
        <v>-9.8070000000000004</v>
      </c>
      <c r="D1457" s="61">
        <v>-3.53</v>
      </c>
      <c r="E1457" s="61">
        <v>-1.6479999999999999</v>
      </c>
      <c r="F1457" s="61">
        <v>10.552</v>
      </c>
      <c r="G1457" s="61">
        <v>6.0919999999999996</v>
      </c>
      <c r="H1457" s="22">
        <f t="shared" si="44"/>
        <v>-4.9950000000000001</v>
      </c>
      <c r="I1457" s="21" t="str">
        <f t="shared" si="45"/>
        <v>Normal</v>
      </c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</row>
    <row r="1458" spans="1:28" x14ac:dyDescent="0.2">
      <c r="A1458" s="59">
        <v>46084.880750787037</v>
      </c>
      <c r="B1458" s="60">
        <v>30.87</v>
      </c>
      <c r="C1458" s="61">
        <v>-9.7279999999999998</v>
      </c>
      <c r="D1458" s="61">
        <v>-3.3730000000000002</v>
      </c>
      <c r="E1458" s="61">
        <v>-1.6080000000000001</v>
      </c>
      <c r="F1458" s="61">
        <v>10.420999999999999</v>
      </c>
      <c r="G1458" s="61">
        <v>6.0170000000000003</v>
      </c>
      <c r="H1458" s="22">
        <f t="shared" si="44"/>
        <v>-4.9029999999999996</v>
      </c>
      <c r="I1458" s="21" t="str">
        <f t="shared" si="45"/>
        <v>Normal</v>
      </c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</row>
    <row r="1459" spans="1:28" x14ac:dyDescent="0.2">
      <c r="A1459" s="59">
        <v>46084.880802037034</v>
      </c>
      <c r="B1459" s="60">
        <v>30.85</v>
      </c>
      <c r="C1459" s="61">
        <v>-9.8070000000000004</v>
      </c>
      <c r="D1459" s="61">
        <v>-3.766</v>
      </c>
      <c r="E1459" s="61">
        <v>-1.4119999999999999</v>
      </c>
      <c r="F1459" s="61">
        <v>10.599</v>
      </c>
      <c r="G1459" s="61">
        <v>6.12</v>
      </c>
      <c r="H1459" s="22">
        <f t="shared" si="44"/>
        <v>-4.9950000000000001</v>
      </c>
      <c r="I1459" s="21" t="str">
        <f t="shared" si="45"/>
        <v>Normal</v>
      </c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</row>
    <row r="1460" spans="1:28" x14ac:dyDescent="0.2">
      <c r="A1460" s="59">
        <v>46084.880866828702</v>
      </c>
      <c r="B1460" s="60">
        <v>30.85</v>
      </c>
      <c r="C1460" s="61">
        <v>-9.4930000000000003</v>
      </c>
      <c r="D1460" s="61">
        <v>-3.4129999999999998</v>
      </c>
      <c r="E1460" s="61">
        <v>-1.53</v>
      </c>
      <c r="F1460" s="61">
        <v>10.202999999999999</v>
      </c>
      <c r="G1460" s="61">
        <v>5.891</v>
      </c>
      <c r="H1460" s="22">
        <f t="shared" si="44"/>
        <v>-4.8120000000000003</v>
      </c>
      <c r="I1460" s="21" t="str">
        <f t="shared" si="45"/>
        <v>Normal</v>
      </c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</row>
    <row r="1461" spans="1:28" x14ac:dyDescent="0.2">
      <c r="A1461" s="59">
        <v>46084.880935868059</v>
      </c>
      <c r="B1461" s="60">
        <v>30.91</v>
      </c>
      <c r="C1461" s="61">
        <v>-9.6110000000000007</v>
      </c>
      <c r="D1461" s="61">
        <v>-3.766</v>
      </c>
      <c r="E1461" s="61">
        <v>-1.6080000000000001</v>
      </c>
      <c r="F1461" s="61">
        <v>10.446999999999999</v>
      </c>
      <c r="G1461" s="61">
        <v>6.0309999999999997</v>
      </c>
      <c r="H1461" s="22">
        <f t="shared" si="44"/>
        <v>-4.9950000000000001</v>
      </c>
      <c r="I1461" s="21" t="str">
        <f t="shared" si="45"/>
        <v>Normal</v>
      </c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</row>
    <row r="1462" spans="1:28" x14ac:dyDescent="0.2">
      <c r="A1462" s="59">
        <v>46084.881000740745</v>
      </c>
      <c r="B1462" s="60">
        <v>30.79</v>
      </c>
      <c r="C1462" s="61">
        <v>-9.7669999999999995</v>
      </c>
      <c r="D1462" s="61">
        <v>-3.883</v>
      </c>
      <c r="E1462" s="61">
        <v>-1.4510000000000001</v>
      </c>
      <c r="F1462" s="61">
        <v>10.611000000000001</v>
      </c>
      <c r="G1462" s="61">
        <v>6.1260000000000003</v>
      </c>
      <c r="H1462" s="22">
        <f t="shared" si="44"/>
        <v>-5.0336666666666661</v>
      </c>
      <c r="I1462" s="21" t="str">
        <f t="shared" si="45"/>
        <v>Normal</v>
      </c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</row>
    <row r="1463" spans="1:28" x14ac:dyDescent="0.2">
      <c r="A1463" s="59">
        <v>46084.881047106479</v>
      </c>
      <c r="B1463" s="60">
        <v>30.93</v>
      </c>
      <c r="C1463" s="61">
        <v>-9.6110000000000007</v>
      </c>
      <c r="D1463" s="61">
        <v>-3.6480000000000001</v>
      </c>
      <c r="E1463" s="61">
        <v>-1.53</v>
      </c>
      <c r="F1463" s="61">
        <v>10.393000000000001</v>
      </c>
      <c r="G1463" s="61">
        <v>6</v>
      </c>
      <c r="H1463" s="22">
        <f t="shared" si="44"/>
        <v>-4.9296666666666669</v>
      </c>
      <c r="I1463" s="21" t="str">
        <f t="shared" si="45"/>
        <v>Normal</v>
      </c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</row>
    <row r="1464" spans="1:28" x14ac:dyDescent="0.2">
      <c r="A1464" s="59">
        <v>46084.881111504626</v>
      </c>
      <c r="B1464" s="60">
        <v>30.93</v>
      </c>
      <c r="C1464" s="61">
        <v>-9.5709999999999997</v>
      </c>
      <c r="D1464" s="61">
        <v>-3.9620000000000002</v>
      </c>
      <c r="E1464" s="61">
        <v>-1.4510000000000001</v>
      </c>
      <c r="F1464" s="61">
        <v>10.46</v>
      </c>
      <c r="G1464" s="61">
        <v>6.0389999999999997</v>
      </c>
      <c r="H1464" s="22">
        <f t="shared" si="44"/>
        <v>-4.9946666666666664</v>
      </c>
      <c r="I1464" s="21" t="str">
        <f t="shared" si="45"/>
        <v>Normal</v>
      </c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</row>
    <row r="1465" spans="1:28" x14ac:dyDescent="0.2">
      <c r="A1465" s="59">
        <v>46084.881178402778</v>
      </c>
      <c r="B1465" s="60">
        <v>30.91</v>
      </c>
      <c r="C1465" s="61">
        <v>-9.8849999999999998</v>
      </c>
      <c r="D1465" s="61">
        <v>-3.02</v>
      </c>
      <c r="E1465" s="61">
        <v>-1.7649999999999999</v>
      </c>
      <c r="F1465" s="61">
        <v>10.486000000000001</v>
      </c>
      <c r="G1465" s="61">
        <v>6.0540000000000003</v>
      </c>
      <c r="H1465" s="22">
        <f t="shared" si="44"/>
        <v>-4.8899999999999997</v>
      </c>
      <c r="I1465" s="21" t="str">
        <f t="shared" si="45"/>
        <v>Normal</v>
      </c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</row>
    <row r="1466" spans="1:28" x14ac:dyDescent="0.2">
      <c r="A1466" s="59">
        <v>46084.881220844909</v>
      </c>
      <c r="B1466" s="60">
        <v>30.87</v>
      </c>
      <c r="C1466" s="61">
        <v>-9.8849999999999998</v>
      </c>
      <c r="D1466" s="61">
        <v>-4.3540000000000001</v>
      </c>
      <c r="E1466" s="61">
        <v>-1.4119999999999999</v>
      </c>
      <c r="F1466" s="61">
        <v>10.893000000000001</v>
      </c>
      <c r="G1466" s="61">
        <v>6.2889999999999997</v>
      </c>
      <c r="H1466" s="22">
        <f t="shared" si="44"/>
        <v>-5.2169999999999996</v>
      </c>
      <c r="I1466" s="21" t="str">
        <f t="shared" si="45"/>
        <v>Normal</v>
      </c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</row>
    <row r="1467" spans="1:28" x14ac:dyDescent="0.2">
      <c r="A1467" s="59">
        <v>46084.881268020836</v>
      </c>
      <c r="B1467" s="60">
        <v>30.81</v>
      </c>
      <c r="C1467" s="61">
        <v>-9.65</v>
      </c>
      <c r="D1467" s="61">
        <v>-4.59</v>
      </c>
      <c r="E1467" s="61">
        <v>-1.2549999999999999</v>
      </c>
      <c r="F1467" s="61">
        <v>10.759</v>
      </c>
      <c r="G1467" s="61">
        <v>6.2119999999999997</v>
      </c>
      <c r="H1467" s="22">
        <f t="shared" si="44"/>
        <v>-5.165</v>
      </c>
      <c r="I1467" s="21" t="str">
        <f t="shared" si="45"/>
        <v>Normal</v>
      </c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</row>
    <row r="1468" spans="1:28" x14ac:dyDescent="0.2">
      <c r="A1468" s="59">
        <v>46084.881322083333</v>
      </c>
      <c r="B1468" s="60">
        <v>30.79</v>
      </c>
      <c r="C1468" s="61">
        <v>-8.7870000000000008</v>
      </c>
      <c r="D1468" s="61">
        <v>-4.4329999999999998</v>
      </c>
      <c r="E1468" s="61">
        <v>-1.2549999999999999</v>
      </c>
      <c r="F1468" s="61">
        <v>9.9209999999999994</v>
      </c>
      <c r="G1468" s="61">
        <v>5.7279999999999998</v>
      </c>
      <c r="H1468" s="22">
        <f t="shared" si="44"/>
        <v>-4.8250000000000002</v>
      </c>
      <c r="I1468" s="21" t="str">
        <f t="shared" si="45"/>
        <v>Normal</v>
      </c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</row>
    <row r="1469" spans="1:28" x14ac:dyDescent="0.2">
      <c r="A1469" s="59">
        <v>46084.881376458332</v>
      </c>
      <c r="B1469" s="60">
        <v>30.81</v>
      </c>
      <c r="C1469" s="61">
        <v>-9.2569999999999997</v>
      </c>
      <c r="D1469" s="61">
        <v>-4.55</v>
      </c>
      <c r="E1469" s="61">
        <v>-1.373</v>
      </c>
      <c r="F1469" s="61">
        <v>10.406000000000001</v>
      </c>
      <c r="G1469" s="61">
        <v>6.008</v>
      </c>
      <c r="H1469" s="22">
        <f t="shared" si="44"/>
        <v>-5.0599999999999996</v>
      </c>
      <c r="I1469" s="21" t="str">
        <f t="shared" si="45"/>
        <v>Normal</v>
      </c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</row>
    <row r="1470" spans="1:28" x14ac:dyDescent="0.2">
      <c r="A1470" s="59">
        <v>46084.881439918987</v>
      </c>
      <c r="B1470" s="60">
        <v>30.85</v>
      </c>
      <c r="C1470" s="61">
        <v>-9.6110000000000007</v>
      </c>
      <c r="D1470" s="61">
        <v>-4.2359999999999998</v>
      </c>
      <c r="E1470" s="61">
        <v>-1.294</v>
      </c>
      <c r="F1470" s="61">
        <v>10.582000000000001</v>
      </c>
      <c r="G1470" s="61">
        <v>6.11</v>
      </c>
      <c r="H1470" s="22">
        <f t="shared" si="44"/>
        <v>-5.0470000000000006</v>
      </c>
      <c r="I1470" s="21" t="str">
        <f t="shared" si="45"/>
        <v>Normal</v>
      </c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</row>
    <row r="1471" spans="1:28" x14ac:dyDescent="0.2">
      <c r="A1471" s="59">
        <v>46084.881508865743</v>
      </c>
      <c r="B1471" s="60">
        <v>30.79</v>
      </c>
      <c r="C1471" s="61">
        <v>-9.7279999999999998</v>
      </c>
      <c r="D1471" s="61">
        <v>-3.1379999999999999</v>
      </c>
      <c r="E1471" s="61">
        <v>-1.6479999999999999</v>
      </c>
      <c r="F1471" s="61">
        <v>10.353999999999999</v>
      </c>
      <c r="G1471" s="61">
        <v>5.9779999999999998</v>
      </c>
      <c r="H1471" s="22">
        <f t="shared" si="44"/>
        <v>-4.8380000000000001</v>
      </c>
      <c r="I1471" s="21" t="str">
        <f t="shared" si="45"/>
        <v>Normal</v>
      </c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</row>
    <row r="1472" spans="1:28" x14ac:dyDescent="0.2">
      <c r="A1472" s="59">
        <v>46084.881563194445</v>
      </c>
      <c r="B1472" s="60">
        <v>30.81</v>
      </c>
      <c r="C1472" s="61">
        <v>-9.2970000000000006</v>
      </c>
      <c r="D1472" s="61">
        <v>-3.6869999999999998</v>
      </c>
      <c r="E1472" s="61">
        <v>-1.4510000000000001</v>
      </c>
      <c r="F1472" s="61">
        <v>10.106</v>
      </c>
      <c r="G1472" s="61">
        <v>5.835</v>
      </c>
      <c r="H1472" s="22">
        <f t="shared" si="44"/>
        <v>-4.8116666666666665</v>
      </c>
      <c r="I1472" s="21" t="str">
        <f t="shared" si="45"/>
        <v>Normal</v>
      </c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</row>
    <row r="1473" spans="1:28" x14ac:dyDescent="0.2">
      <c r="A1473" s="59">
        <v>46084.881617083331</v>
      </c>
      <c r="B1473" s="60">
        <v>29.11</v>
      </c>
      <c r="C1473" s="61">
        <v>-10.003</v>
      </c>
      <c r="D1473" s="61">
        <v>-3.6480000000000001</v>
      </c>
      <c r="E1473" s="61">
        <v>-1.53</v>
      </c>
      <c r="F1473" s="61">
        <v>10.757</v>
      </c>
      <c r="G1473" s="61">
        <v>6.21</v>
      </c>
      <c r="H1473" s="22">
        <f t="shared" si="44"/>
        <v>-5.0603333333333333</v>
      </c>
      <c r="I1473" s="21" t="str">
        <f t="shared" si="45"/>
        <v>Normal</v>
      </c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</row>
    <row r="1474" spans="1:28" x14ac:dyDescent="0.2">
      <c r="A1474" s="59">
        <v>46084.881682060186</v>
      </c>
      <c r="B1474" s="60">
        <v>33.69</v>
      </c>
      <c r="C1474" s="61">
        <v>-9.65</v>
      </c>
      <c r="D1474" s="61">
        <v>-3.8439999999999999</v>
      </c>
      <c r="E1474" s="61">
        <v>-1.373</v>
      </c>
      <c r="F1474" s="61">
        <v>10.478</v>
      </c>
      <c r="G1474" s="61">
        <v>6.0490000000000004</v>
      </c>
      <c r="H1474" s="22">
        <f t="shared" si="44"/>
        <v>-4.9556666666666667</v>
      </c>
      <c r="I1474" s="21" t="str">
        <f t="shared" si="45"/>
        <v>Normal</v>
      </c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</row>
    <row r="1475" spans="1:28" x14ac:dyDescent="0.2">
      <c r="A1475" s="59">
        <v>46084.881728298613</v>
      </c>
      <c r="B1475" s="60">
        <v>33.85</v>
      </c>
      <c r="C1475" s="61">
        <v>-9.5709999999999997</v>
      </c>
      <c r="D1475" s="61">
        <v>-3.53</v>
      </c>
      <c r="E1475" s="61">
        <v>-1.53</v>
      </c>
      <c r="F1475" s="61">
        <v>10.316000000000001</v>
      </c>
      <c r="G1475" s="61">
        <v>5.9560000000000004</v>
      </c>
      <c r="H1475" s="22">
        <f t="shared" ref="H1475:H1493" si="46">AVERAGE(C1475:E1475)</f>
        <v>-4.8769999999999998</v>
      </c>
      <c r="I1475" s="21" t="str">
        <f t="shared" ref="I1475:I1493" si="47">IF(B1475&gt;52,"Critical",IF(B1475&lt;35,"Normal","Warning"))</f>
        <v>Normal</v>
      </c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</row>
    <row r="1476" spans="1:28" x14ac:dyDescent="0.2">
      <c r="A1476" s="59">
        <v>46084.881793391207</v>
      </c>
      <c r="B1476" s="60">
        <v>34.53</v>
      </c>
      <c r="C1476" s="61">
        <v>-9.7279999999999998</v>
      </c>
      <c r="D1476" s="61">
        <v>-3.53</v>
      </c>
      <c r="E1476" s="61">
        <v>-1.53</v>
      </c>
      <c r="F1476" s="61">
        <v>10.461</v>
      </c>
      <c r="G1476" s="61">
        <v>6.04</v>
      </c>
      <c r="H1476" s="22">
        <f t="shared" si="46"/>
        <v>-4.9293333333333331</v>
      </c>
      <c r="I1476" s="21" t="str">
        <f t="shared" si="47"/>
        <v>Normal</v>
      </c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</row>
    <row r="1477" spans="1:28" x14ac:dyDescent="0.2">
      <c r="A1477" s="59">
        <v>46084.881838275462</v>
      </c>
      <c r="B1477" s="60">
        <v>33.25</v>
      </c>
      <c r="C1477" s="61">
        <v>-9.7669999999999995</v>
      </c>
      <c r="D1477" s="61">
        <v>-3.883</v>
      </c>
      <c r="E1477" s="61">
        <v>-1.53</v>
      </c>
      <c r="F1477" s="61">
        <v>10.622</v>
      </c>
      <c r="G1477" s="61">
        <v>6.133</v>
      </c>
      <c r="H1477" s="22">
        <f t="shared" si="46"/>
        <v>-5.0599999999999996</v>
      </c>
      <c r="I1477" s="21" t="str">
        <f t="shared" si="47"/>
        <v>Normal</v>
      </c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</row>
    <row r="1478" spans="1:28" x14ac:dyDescent="0.2">
      <c r="A1478" s="59">
        <v>46084.88187931713</v>
      </c>
      <c r="B1478" s="60">
        <v>32.97</v>
      </c>
      <c r="C1478" s="61">
        <v>-9.7279999999999998</v>
      </c>
      <c r="D1478" s="61">
        <v>-3.923</v>
      </c>
      <c r="E1478" s="61">
        <v>-1.4119999999999999</v>
      </c>
      <c r="F1478" s="61">
        <v>10.584</v>
      </c>
      <c r="G1478" s="61">
        <v>6.1109999999999998</v>
      </c>
      <c r="H1478" s="22">
        <f t="shared" si="46"/>
        <v>-5.0209999999999999</v>
      </c>
      <c r="I1478" s="21" t="str">
        <f t="shared" si="47"/>
        <v>Normal</v>
      </c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</row>
    <row r="1479" spans="1:28" x14ac:dyDescent="0.2">
      <c r="A1479" s="59">
        <v>46084.88192162037</v>
      </c>
      <c r="B1479" s="60">
        <v>32.630000000000003</v>
      </c>
      <c r="C1479" s="61">
        <v>-9.7669999999999995</v>
      </c>
      <c r="D1479" s="61">
        <v>-3.6480000000000001</v>
      </c>
      <c r="E1479" s="61">
        <v>-1.6080000000000001</v>
      </c>
      <c r="F1479" s="61">
        <v>10.55</v>
      </c>
      <c r="G1479" s="61">
        <v>6.0910000000000002</v>
      </c>
      <c r="H1479" s="22">
        <f t="shared" si="46"/>
        <v>-5.0076666666666663</v>
      </c>
      <c r="I1479" s="21" t="str">
        <f t="shared" si="47"/>
        <v>Normal</v>
      </c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</row>
    <row r="1480" spans="1:28" x14ac:dyDescent="0.2">
      <c r="A1480" s="59">
        <v>46084.881982372681</v>
      </c>
      <c r="B1480" s="60">
        <v>32.35</v>
      </c>
      <c r="C1480" s="61">
        <v>-9.7669999999999995</v>
      </c>
      <c r="D1480" s="61">
        <v>-4.3150000000000004</v>
      </c>
      <c r="E1480" s="61">
        <v>-1.294</v>
      </c>
      <c r="F1480" s="61">
        <v>10.756</v>
      </c>
      <c r="G1480" s="61">
        <v>6.21</v>
      </c>
      <c r="H1480" s="22">
        <f t="shared" si="46"/>
        <v>-5.1253333333333337</v>
      </c>
      <c r="I1480" s="21" t="str">
        <f t="shared" si="47"/>
        <v>Normal</v>
      </c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</row>
    <row r="1481" spans="1:28" x14ac:dyDescent="0.2">
      <c r="A1481" s="59">
        <v>46084.882025416664</v>
      </c>
      <c r="B1481" s="60">
        <v>31.29</v>
      </c>
      <c r="C1481" s="61">
        <v>-10.16</v>
      </c>
      <c r="D1481" s="61">
        <v>-3.2170000000000001</v>
      </c>
      <c r="E1481" s="61">
        <v>-1.4510000000000001</v>
      </c>
      <c r="F1481" s="61">
        <v>10.755000000000001</v>
      </c>
      <c r="G1481" s="61">
        <v>6.2089999999999996</v>
      </c>
      <c r="H1481" s="22">
        <f t="shared" si="46"/>
        <v>-4.9426666666666668</v>
      </c>
      <c r="I1481" s="21" t="str">
        <f t="shared" si="47"/>
        <v>Normal</v>
      </c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</row>
    <row r="1482" spans="1:28" x14ac:dyDescent="0.2">
      <c r="A1482" s="59">
        <v>46084.882068043982</v>
      </c>
      <c r="B1482" s="60">
        <v>33.93</v>
      </c>
      <c r="C1482" s="61">
        <v>-9.7669999999999995</v>
      </c>
      <c r="D1482" s="61">
        <v>-3.9620000000000002</v>
      </c>
      <c r="E1482" s="61">
        <v>-1.4119999999999999</v>
      </c>
      <c r="F1482" s="61">
        <v>10.635</v>
      </c>
      <c r="G1482" s="61">
        <v>6.14</v>
      </c>
      <c r="H1482" s="22">
        <f t="shared" si="46"/>
        <v>-5.0469999999999997</v>
      </c>
      <c r="I1482" s="21" t="str">
        <f t="shared" si="47"/>
        <v>Normal</v>
      </c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</row>
    <row r="1483" spans="1:28" x14ac:dyDescent="0.2">
      <c r="A1483" s="59">
        <v>46084.882110023143</v>
      </c>
      <c r="B1483" s="60">
        <v>34.29</v>
      </c>
      <c r="C1483" s="61">
        <v>-9.6110000000000007</v>
      </c>
      <c r="D1483" s="61">
        <v>-4.0010000000000003</v>
      </c>
      <c r="E1483" s="61">
        <v>-1.373</v>
      </c>
      <c r="F1483" s="61">
        <v>10.5</v>
      </c>
      <c r="G1483" s="61">
        <v>6.0620000000000003</v>
      </c>
      <c r="H1483" s="22">
        <f t="shared" si="46"/>
        <v>-4.9950000000000001</v>
      </c>
      <c r="I1483" s="21" t="str">
        <f t="shared" si="47"/>
        <v>Normal</v>
      </c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</row>
    <row r="1484" spans="1:28" x14ac:dyDescent="0.2">
      <c r="A1484" s="59">
        <v>46084.882158622684</v>
      </c>
      <c r="B1484" s="60">
        <v>34.89</v>
      </c>
      <c r="C1484" s="61">
        <v>-9.4930000000000003</v>
      </c>
      <c r="D1484" s="61">
        <v>-4.2359999999999998</v>
      </c>
      <c r="E1484" s="61">
        <v>-1.4119999999999999</v>
      </c>
      <c r="F1484" s="61">
        <v>10.491</v>
      </c>
      <c r="G1484" s="61">
        <v>6.0570000000000004</v>
      </c>
      <c r="H1484" s="22">
        <f t="shared" si="46"/>
        <v>-5.0469999999999997</v>
      </c>
      <c r="I1484" s="21" t="str">
        <f t="shared" si="47"/>
        <v>Normal</v>
      </c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</row>
    <row r="1485" spans="1:28" x14ac:dyDescent="0.2">
      <c r="A1485" s="59">
        <v>46084.882203217596</v>
      </c>
      <c r="B1485" s="60">
        <v>36.25</v>
      </c>
      <c r="C1485" s="61">
        <v>-10.276999999999999</v>
      </c>
      <c r="D1485" s="61">
        <v>-3.452</v>
      </c>
      <c r="E1485" s="61">
        <v>-1.7649999999999999</v>
      </c>
      <c r="F1485" s="61">
        <v>10.984</v>
      </c>
      <c r="G1485" s="61">
        <v>6.3419999999999996</v>
      </c>
      <c r="H1485" s="22">
        <f t="shared" si="46"/>
        <v>-5.1646666666666663</v>
      </c>
      <c r="I1485" s="21" t="str">
        <f t="shared" si="47"/>
        <v>Warning</v>
      </c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</row>
    <row r="1486" spans="1:28" x14ac:dyDescent="0.2">
      <c r="A1486" s="59">
        <v>46084.882314907409</v>
      </c>
      <c r="B1486" s="60">
        <v>40.130000000000003</v>
      </c>
      <c r="C1486" s="61">
        <v>-9.3360000000000003</v>
      </c>
      <c r="D1486" s="61">
        <v>-3.923</v>
      </c>
      <c r="E1486" s="61">
        <v>-1.6870000000000001</v>
      </c>
      <c r="F1486" s="61">
        <v>10.266</v>
      </c>
      <c r="G1486" s="61">
        <v>5.9269999999999996</v>
      </c>
      <c r="H1486" s="22">
        <f t="shared" si="46"/>
        <v>-4.9820000000000002</v>
      </c>
      <c r="I1486" s="21" t="str">
        <f t="shared" si="47"/>
        <v>Warning</v>
      </c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</row>
    <row r="1487" spans="1:28" x14ac:dyDescent="0.2">
      <c r="A1487" s="59">
        <v>46084.882381701391</v>
      </c>
      <c r="B1487" s="60">
        <v>42.91</v>
      </c>
      <c r="C1487" s="61">
        <v>-9.14</v>
      </c>
      <c r="D1487" s="61">
        <v>-4.0010000000000003</v>
      </c>
      <c r="E1487" s="61">
        <v>-1.373</v>
      </c>
      <c r="F1487" s="61">
        <v>10.071</v>
      </c>
      <c r="G1487" s="61">
        <v>5.8150000000000004</v>
      </c>
      <c r="H1487" s="22">
        <f t="shared" si="46"/>
        <v>-4.8380000000000001</v>
      </c>
      <c r="I1487" s="21" t="str">
        <f t="shared" si="47"/>
        <v>Warning</v>
      </c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</row>
    <row r="1488" spans="1:28" x14ac:dyDescent="0.2">
      <c r="A1488" s="59">
        <v>46084.882425497686</v>
      </c>
      <c r="B1488" s="60">
        <v>42.69</v>
      </c>
      <c r="C1488" s="61">
        <v>-9.8460000000000001</v>
      </c>
      <c r="D1488" s="61">
        <v>-4.1189999999999998</v>
      </c>
      <c r="E1488" s="61">
        <v>-1.4910000000000001</v>
      </c>
      <c r="F1488" s="61">
        <v>10.776</v>
      </c>
      <c r="G1488" s="61">
        <v>6.2220000000000004</v>
      </c>
      <c r="H1488" s="22">
        <f t="shared" si="46"/>
        <v>-5.1520000000000001</v>
      </c>
      <c r="I1488" s="21" t="str">
        <f t="shared" si="47"/>
        <v>Warning</v>
      </c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</row>
    <row r="1489" spans="1:28" x14ac:dyDescent="0.2">
      <c r="A1489" s="59">
        <v>46084.882467025462</v>
      </c>
      <c r="B1489" s="60">
        <v>38.53</v>
      </c>
      <c r="C1489" s="61">
        <v>-9.5709999999999997</v>
      </c>
      <c r="D1489" s="61">
        <v>-3.8439999999999999</v>
      </c>
      <c r="E1489" s="61">
        <v>-1.569</v>
      </c>
      <c r="F1489" s="61">
        <v>10.433</v>
      </c>
      <c r="G1489" s="61">
        <v>6.024</v>
      </c>
      <c r="H1489" s="22">
        <f t="shared" si="46"/>
        <v>-4.9946666666666664</v>
      </c>
      <c r="I1489" s="21" t="str">
        <f t="shared" si="47"/>
        <v>Warning</v>
      </c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</row>
    <row r="1490" spans="1:28" x14ac:dyDescent="0.2">
      <c r="A1490" s="59">
        <v>46084.882505555557</v>
      </c>
      <c r="B1490" s="60">
        <v>37.049999999999997</v>
      </c>
      <c r="C1490" s="61">
        <v>-9.7279999999999998</v>
      </c>
      <c r="D1490" s="61">
        <v>-3.766</v>
      </c>
      <c r="E1490" s="61">
        <v>-1.569</v>
      </c>
      <c r="F1490" s="61">
        <v>10.548999999999999</v>
      </c>
      <c r="G1490" s="61">
        <v>6.09</v>
      </c>
      <c r="H1490" s="22">
        <f t="shared" si="46"/>
        <v>-5.0209999999999999</v>
      </c>
      <c r="I1490" s="21" t="str">
        <f t="shared" si="47"/>
        <v>Warning</v>
      </c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</row>
    <row r="1491" spans="1:28" x14ac:dyDescent="0.2">
      <c r="A1491" s="59">
        <v>46084.882549641203</v>
      </c>
      <c r="B1491" s="60">
        <v>34.99</v>
      </c>
      <c r="C1491" s="61">
        <v>-8.9440000000000008</v>
      </c>
      <c r="D1491" s="61">
        <v>-4.1189999999999998</v>
      </c>
      <c r="E1491" s="61">
        <v>-1.3340000000000001</v>
      </c>
      <c r="F1491" s="61">
        <v>9.9359999999999999</v>
      </c>
      <c r="G1491" s="61">
        <v>5.7370000000000001</v>
      </c>
      <c r="H1491" s="22">
        <f t="shared" si="46"/>
        <v>-4.7990000000000004</v>
      </c>
      <c r="I1491" s="21" t="str">
        <f t="shared" si="47"/>
        <v>Normal</v>
      </c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</row>
    <row r="1492" spans="1:28" x14ac:dyDescent="0.2">
      <c r="A1492" s="59">
        <v>46084.882987291669</v>
      </c>
      <c r="B1492" s="60">
        <v>30.63</v>
      </c>
      <c r="C1492" s="61">
        <v>-9.5709999999999997</v>
      </c>
      <c r="D1492" s="61">
        <v>-3.53</v>
      </c>
      <c r="E1492" s="61">
        <v>-1.4910000000000001</v>
      </c>
      <c r="F1492" s="61">
        <v>10.31</v>
      </c>
      <c r="G1492" s="61">
        <v>5.952</v>
      </c>
      <c r="H1492" s="22">
        <f t="shared" si="46"/>
        <v>-4.8639999999999999</v>
      </c>
      <c r="I1492" s="21" t="str">
        <f t="shared" si="47"/>
        <v>Normal</v>
      </c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</row>
    <row r="1493" spans="1:28" x14ac:dyDescent="0.2">
      <c r="A1493" s="59">
        <v>46084.883055659724</v>
      </c>
      <c r="B1493" s="60">
        <v>29.23</v>
      </c>
      <c r="C1493" s="61">
        <v>-9.7669999999999995</v>
      </c>
      <c r="D1493" s="61">
        <v>-3.7269999999999999</v>
      </c>
      <c r="E1493" s="61">
        <v>-1.4910000000000001</v>
      </c>
      <c r="F1493" s="61">
        <v>10.56</v>
      </c>
      <c r="G1493" s="61">
        <v>6.0970000000000004</v>
      </c>
      <c r="H1493" s="22">
        <f t="shared" si="46"/>
        <v>-4.9950000000000001</v>
      </c>
      <c r="I1493" s="21" t="str">
        <f t="shared" si="47"/>
        <v>Normal</v>
      </c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</row>
    <row r="1494" spans="1:28" x14ac:dyDescent="0.2">
      <c r="A1494" s="3"/>
      <c r="B1494" s="4"/>
      <c r="C1494" s="4"/>
      <c r="D1494" s="4"/>
      <c r="E1494" s="4"/>
      <c r="F1494" s="4"/>
      <c r="G1494" s="4"/>
      <c r="H1494" s="17"/>
      <c r="I1494" s="17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x14ac:dyDescent="0.2">
      <c r="A1495" s="3"/>
      <c r="B1495" s="4"/>
      <c r="C1495" s="4"/>
      <c r="D1495" s="4"/>
      <c r="E1495" s="4"/>
      <c r="F1495" s="4"/>
      <c r="G1495" s="4"/>
      <c r="H1495" s="17"/>
      <c r="I1495" s="17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x14ac:dyDescent="0.2">
      <c r="A1496" s="3"/>
      <c r="B1496" s="4"/>
      <c r="C1496" s="4"/>
      <c r="D1496" s="4"/>
      <c r="E1496" s="4"/>
      <c r="F1496" s="4"/>
      <c r="G1496" s="4"/>
      <c r="H1496" s="17"/>
      <c r="I1496" s="17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x14ac:dyDescent="0.2">
      <c r="A1497" s="3"/>
      <c r="B1497" s="4"/>
      <c r="C1497" s="4"/>
      <c r="D1497" s="4"/>
      <c r="E1497" s="4"/>
      <c r="F1497" s="4"/>
      <c r="G1497" s="4"/>
      <c r="H1497" s="17"/>
      <c r="I1497" s="17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x14ac:dyDescent="0.2">
      <c r="A1498" s="3"/>
      <c r="B1498" s="4"/>
      <c r="C1498" s="4"/>
      <c r="D1498" s="4"/>
      <c r="E1498" s="4"/>
      <c r="F1498" s="4"/>
      <c r="G1498" s="4"/>
      <c r="H1498" s="17"/>
      <c r="I1498" s="17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x14ac:dyDescent="0.2">
      <c r="A1499" s="3"/>
      <c r="B1499" s="4"/>
      <c r="C1499" s="4"/>
      <c r="D1499" s="4"/>
      <c r="E1499" s="4"/>
      <c r="F1499" s="4"/>
      <c r="G1499" s="4"/>
      <c r="H1499" s="17"/>
      <c r="I1499" s="17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x14ac:dyDescent="0.2">
      <c r="A1500" s="3"/>
      <c r="B1500" s="4"/>
      <c r="C1500" s="4"/>
      <c r="D1500" s="4"/>
      <c r="E1500" s="4"/>
      <c r="F1500" s="4"/>
      <c r="G1500" s="4"/>
      <c r="H1500" s="17"/>
      <c r="I1500" s="17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x14ac:dyDescent="0.2">
      <c r="A1501" s="3"/>
      <c r="B1501" s="4"/>
      <c r="C1501" s="4"/>
      <c r="D1501" s="4"/>
      <c r="E1501" s="4"/>
      <c r="F1501" s="4"/>
      <c r="G1501" s="4"/>
      <c r="H1501" s="17"/>
      <c r="I1501" s="17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x14ac:dyDescent="0.2">
      <c r="A1502" s="3"/>
      <c r="B1502" s="4"/>
      <c r="C1502" s="4"/>
      <c r="D1502" s="4"/>
      <c r="E1502" s="4"/>
      <c r="F1502" s="4"/>
      <c r="G1502" s="4"/>
      <c r="H1502" s="17"/>
      <c r="I1502" s="17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x14ac:dyDescent="0.2">
      <c r="A1503" s="3"/>
      <c r="B1503" s="4"/>
      <c r="C1503" s="4"/>
      <c r="D1503" s="4"/>
      <c r="E1503" s="4"/>
      <c r="F1503" s="4"/>
      <c r="G1503" s="4"/>
      <c r="H1503" s="17"/>
      <c r="I1503" s="17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x14ac:dyDescent="0.2">
      <c r="A1504" s="3"/>
      <c r="B1504" s="4"/>
      <c r="C1504" s="4"/>
      <c r="D1504" s="4"/>
      <c r="E1504" s="4"/>
      <c r="F1504" s="4"/>
      <c r="G1504" s="4"/>
      <c r="H1504" s="17"/>
      <c r="I1504" s="17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x14ac:dyDescent="0.2">
      <c r="A1505" s="3"/>
      <c r="B1505" s="4"/>
      <c r="C1505" s="4"/>
      <c r="D1505" s="4"/>
      <c r="E1505" s="4"/>
      <c r="F1505" s="4"/>
      <c r="G1505" s="4"/>
      <c r="H1505" s="17"/>
      <c r="I1505" s="17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x14ac:dyDescent="0.2">
      <c r="A1506" s="3"/>
      <c r="B1506" s="4"/>
      <c r="C1506" s="4"/>
      <c r="D1506" s="4"/>
      <c r="E1506" s="4"/>
      <c r="F1506" s="4"/>
      <c r="G1506" s="4"/>
      <c r="H1506" s="17"/>
      <c r="I1506" s="17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x14ac:dyDescent="0.2">
      <c r="A1507" s="3"/>
      <c r="B1507" s="4"/>
      <c r="C1507" s="4"/>
      <c r="D1507" s="4"/>
      <c r="E1507" s="4"/>
      <c r="F1507" s="4"/>
      <c r="G1507" s="4"/>
      <c r="H1507" s="17"/>
      <c r="I1507" s="17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x14ac:dyDescent="0.2">
      <c r="A1508" s="3"/>
      <c r="B1508" s="4"/>
      <c r="C1508" s="4"/>
      <c r="D1508" s="4"/>
      <c r="E1508" s="4"/>
      <c r="F1508" s="4"/>
      <c r="G1508" s="4"/>
      <c r="H1508" s="17"/>
      <c r="I1508" s="17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x14ac:dyDescent="0.2">
      <c r="A1509" s="3"/>
      <c r="B1509" s="4"/>
      <c r="C1509" s="4"/>
      <c r="D1509" s="4"/>
      <c r="E1509" s="4"/>
      <c r="F1509" s="4"/>
      <c r="G1509" s="4"/>
      <c r="H1509" s="17"/>
      <c r="I1509" s="17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x14ac:dyDescent="0.2">
      <c r="A1510" s="3"/>
      <c r="B1510" s="4"/>
      <c r="C1510" s="4"/>
      <c r="D1510" s="4"/>
      <c r="E1510" s="4"/>
      <c r="F1510" s="4"/>
      <c r="G1510" s="4"/>
      <c r="H1510" s="17"/>
      <c r="I1510" s="17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x14ac:dyDescent="0.2">
      <c r="A1511" s="3"/>
      <c r="B1511" s="4"/>
      <c r="C1511" s="4"/>
      <c r="D1511" s="4"/>
      <c r="E1511" s="4"/>
      <c r="F1511" s="4"/>
      <c r="G1511" s="4"/>
      <c r="H1511" s="17"/>
      <c r="I1511" s="17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x14ac:dyDescent="0.2">
      <c r="A1512" s="3"/>
      <c r="B1512" s="4"/>
      <c r="C1512" s="4"/>
      <c r="D1512" s="4"/>
      <c r="E1512" s="4"/>
      <c r="F1512" s="4"/>
      <c r="G1512" s="4"/>
      <c r="H1512" s="17"/>
      <c r="I1512" s="17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x14ac:dyDescent="0.2">
      <c r="A1513" s="3"/>
      <c r="B1513" s="4"/>
      <c r="C1513" s="4"/>
      <c r="D1513" s="4"/>
      <c r="E1513" s="4"/>
      <c r="F1513" s="4"/>
      <c r="G1513" s="4"/>
      <c r="H1513" s="17"/>
      <c r="I1513" s="17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x14ac:dyDescent="0.2">
      <c r="A1514" s="3"/>
      <c r="B1514" s="4"/>
      <c r="C1514" s="4"/>
      <c r="D1514" s="4"/>
      <c r="E1514" s="4"/>
      <c r="F1514" s="4"/>
      <c r="G1514" s="4"/>
      <c r="H1514" s="17"/>
      <c r="I1514" s="17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x14ac:dyDescent="0.2">
      <c r="A1515" s="3"/>
      <c r="B1515" s="4"/>
      <c r="C1515" s="4"/>
      <c r="D1515" s="4"/>
      <c r="E1515" s="4"/>
      <c r="F1515" s="4"/>
      <c r="G1515" s="4"/>
      <c r="H1515" s="17"/>
      <c r="I1515" s="17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x14ac:dyDescent="0.2">
      <c r="A1516" s="3"/>
      <c r="B1516" s="4"/>
      <c r="C1516" s="4"/>
      <c r="D1516" s="4"/>
      <c r="E1516" s="4"/>
      <c r="F1516" s="4"/>
      <c r="G1516" s="4"/>
      <c r="H1516" s="17"/>
      <c r="I1516" s="17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x14ac:dyDescent="0.2">
      <c r="A1517" s="3"/>
      <c r="B1517" s="4"/>
      <c r="C1517" s="4"/>
      <c r="D1517" s="4"/>
      <c r="E1517" s="4"/>
      <c r="F1517" s="4"/>
      <c r="G1517" s="4"/>
      <c r="H1517" s="17"/>
      <c r="I1517" s="17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x14ac:dyDescent="0.2">
      <c r="A1518" s="3"/>
      <c r="B1518" s="4"/>
      <c r="C1518" s="4"/>
      <c r="D1518" s="4"/>
      <c r="E1518" s="4"/>
      <c r="F1518" s="4"/>
      <c r="G1518" s="4"/>
      <c r="H1518" s="17"/>
      <c r="I1518" s="17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x14ac:dyDescent="0.2">
      <c r="A1519" s="3"/>
      <c r="B1519" s="4"/>
      <c r="C1519" s="4"/>
      <c r="D1519" s="4"/>
      <c r="E1519" s="4"/>
      <c r="F1519" s="4"/>
      <c r="G1519" s="4"/>
      <c r="H1519" s="17"/>
      <c r="I1519" s="17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x14ac:dyDescent="0.2">
      <c r="A1520" s="3"/>
      <c r="B1520" s="4"/>
      <c r="C1520" s="4"/>
      <c r="D1520" s="4"/>
      <c r="E1520" s="4"/>
      <c r="F1520" s="4"/>
      <c r="G1520" s="4"/>
      <c r="H1520" s="17"/>
      <c r="I1520" s="17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x14ac:dyDescent="0.2">
      <c r="A1521" s="3"/>
      <c r="B1521" s="4"/>
      <c r="C1521" s="4"/>
      <c r="D1521" s="4"/>
      <c r="E1521" s="4"/>
      <c r="F1521" s="4"/>
      <c r="G1521" s="4"/>
      <c r="H1521" s="17"/>
      <c r="I1521" s="17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x14ac:dyDescent="0.2">
      <c r="A1522" s="3"/>
      <c r="B1522" s="4"/>
      <c r="C1522" s="4"/>
      <c r="D1522" s="4"/>
      <c r="E1522" s="4"/>
      <c r="F1522" s="4"/>
      <c r="G1522" s="4"/>
      <c r="H1522" s="17"/>
      <c r="I1522" s="17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x14ac:dyDescent="0.2">
      <c r="A1523" s="3"/>
      <c r="B1523" s="4"/>
      <c r="C1523" s="4"/>
      <c r="D1523" s="4"/>
      <c r="E1523" s="4"/>
      <c r="F1523" s="4"/>
      <c r="G1523" s="4"/>
      <c r="H1523" s="17"/>
      <c r="I1523" s="17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x14ac:dyDescent="0.2">
      <c r="A1524" s="3"/>
      <c r="B1524" s="4"/>
      <c r="C1524" s="4"/>
      <c r="D1524" s="4"/>
      <c r="E1524" s="4"/>
      <c r="F1524" s="4"/>
      <c r="G1524" s="4"/>
      <c r="H1524" s="17"/>
      <c r="I1524" s="17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x14ac:dyDescent="0.2">
      <c r="A1525" s="3"/>
      <c r="B1525" s="4"/>
      <c r="C1525" s="4"/>
      <c r="D1525" s="4"/>
      <c r="E1525" s="4"/>
      <c r="F1525" s="4"/>
      <c r="G1525" s="4"/>
      <c r="H1525" s="17"/>
      <c r="I1525" s="17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x14ac:dyDescent="0.2">
      <c r="A1526" s="3"/>
      <c r="B1526" s="4"/>
      <c r="C1526" s="4"/>
      <c r="D1526" s="4"/>
      <c r="E1526" s="4"/>
      <c r="F1526" s="4"/>
      <c r="G1526" s="4"/>
      <c r="H1526" s="17"/>
      <c r="I1526" s="17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x14ac:dyDescent="0.2">
      <c r="A1527" s="3"/>
      <c r="B1527" s="4"/>
      <c r="C1527" s="4"/>
      <c r="D1527" s="4"/>
      <c r="E1527" s="4"/>
      <c r="F1527" s="4"/>
      <c r="G1527" s="4"/>
      <c r="H1527" s="17"/>
      <c r="I1527" s="17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x14ac:dyDescent="0.2">
      <c r="A1528" s="3"/>
      <c r="B1528" s="4"/>
      <c r="C1528" s="4"/>
      <c r="D1528" s="4"/>
      <c r="E1528" s="4"/>
      <c r="F1528" s="4"/>
      <c r="G1528" s="4"/>
      <c r="H1528" s="17"/>
      <c r="I1528" s="17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x14ac:dyDescent="0.2">
      <c r="A1529" s="3"/>
      <c r="B1529" s="4"/>
      <c r="C1529" s="4"/>
      <c r="D1529" s="4"/>
      <c r="E1529" s="4"/>
      <c r="F1529" s="4"/>
      <c r="G1529" s="4"/>
      <c r="H1529" s="17"/>
      <c r="I1529" s="17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x14ac:dyDescent="0.2">
      <c r="A1530" s="3"/>
      <c r="B1530" s="4"/>
      <c r="C1530" s="4"/>
      <c r="D1530" s="4"/>
      <c r="E1530" s="4"/>
      <c r="F1530" s="4"/>
      <c r="G1530" s="4"/>
      <c r="H1530" s="17"/>
      <c r="I1530" s="17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x14ac:dyDescent="0.2">
      <c r="A1531" s="3"/>
      <c r="B1531" s="4"/>
      <c r="C1531" s="4"/>
      <c r="D1531" s="4"/>
      <c r="E1531" s="4"/>
      <c r="F1531" s="4"/>
      <c r="G1531" s="4"/>
      <c r="H1531" s="17"/>
      <c r="I1531" s="17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x14ac:dyDescent="0.2">
      <c r="A1532" s="3"/>
      <c r="B1532" s="4"/>
      <c r="C1532" s="4"/>
      <c r="D1532" s="4"/>
      <c r="E1532" s="4"/>
      <c r="F1532" s="4"/>
      <c r="G1532" s="4"/>
      <c r="H1532" s="17"/>
      <c r="I1532" s="17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x14ac:dyDescent="0.2">
      <c r="A1533" s="3"/>
      <c r="B1533" s="4"/>
      <c r="C1533" s="4"/>
      <c r="D1533" s="4"/>
      <c r="E1533" s="4"/>
      <c r="F1533" s="4"/>
      <c r="G1533" s="4"/>
      <c r="H1533" s="17"/>
      <c r="I1533" s="17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x14ac:dyDescent="0.2">
      <c r="A1534" s="3"/>
      <c r="B1534" s="4"/>
      <c r="C1534" s="4"/>
      <c r="D1534" s="4"/>
      <c r="E1534" s="4"/>
      <c r="F1534" s="4"/>
      <c r="G1534" s="4"/>
      <c r="H1534" s="17"/>
      <c r="I1534" s="17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x14ac:dyDescent="0.2">
      <c r="A1535" s="3"/>
      <c r="B1535" s="4"/>
      <c r="C1535" s="4"/>
      <c r="D1535" s="4"/>
      <c r="E1535" s="4"/>
      <c r="F1535" s="4"/>
      <c r="G1535" s="4"/>
      <c r="H1535" s="17"/>
      <c r="I1535" s="17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x14ac:dyDescent="0.2">
      <c r="A1536" s="3"/>
      <c r="B1536" s="4"/>
      <c r="C1536" s="4"/>
      <c r="D1536" s="4"/>
      <c r="E1536" s="4"/>
      <c r="F1536" s="4"/>
      <c r="G1536" s="4"/>
      <c r="H1536" s="17"/>
      <c r="I1536" s="17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x14ac:dyDescent="0.2">
      <c r="A1537" s="3"/>
      <c r="B1537" s="4"/>
      <c r="C1537" s="4"/>
      <c r="D1537" s="4"/>
      <c r="E1537" s="4"/>
      <c r="F1537" s="4"/>
      <c r="G1537" s="4"/>
      <c r="H1537" s="17"/>
      <c r="I1537" s="17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x14ac:dyDescent="0.2">
      <c r="A1538" s="3"/>
      <c r="B1538" s="4"/>
      <c r="C1538" s="4"/>
      <c r="D1538" s="4"/>
      <c r="E1538" s="4"/>
      <c r="F1538" s="4"/>
      <c r="G1538" s="4"/>
      <c r="H1538" s="17"/>
      <c r="I1538" s="17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x14ac:dyDescent="0.2">
      <c r="A1539" s="3"/>
      <c r="B1539" s="4"/>
      <c r="C1539" s="4"/>
      <c r="D1539" s="4"/>
      <c r="E1539" s="4"/>
      <c r="F1539" s="4"/>
      <c r="G1539" s="4"/>
      <c r="H1539" s="17"/>
      <c r="I1539" s="17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x14ac:dyDescent="0.2">
      <c r="A1540" s="3"/>
      <c r="B1540" s="4"/>
      <c r="C1540" s="4"/>
      <c r="D1540" s="4"/>
      <c r="E1540" s="4"/>
      <c r="F1540" s="4"/>
      <c r="G1540" s="4"/>
      <c r="H1540" s="17"/>
      <c r="I1540" s="17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x14ac:dyDescent="0.2">
      <c r="A1541" s="3"/>
      <c r="B1541" s="4"/>
      <c r="C1541" s="4"/>
      <c r="D1541" s="4"/>
      <c r="E1541" s="4"/>
      <c r="F1541" s="4"/>
      <c r="G1541" s="4"/>
      <c r="H1541" s="17"/>
      <c r="I1541" s="17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x14ac:dyDescent="0.2">
      <c r="A1542" s="3"/>
      <c r="B1542" s="4"/>
      <c r="C1542" s="4"/>
      <c r="D1542" s="4"/>
      <c r="E1542" s="4"/>
      <c r="F1542" s="4"/>
      <c r="G1542" s="4"/>
      <c r="H1542" s="17"/>
      <c r="I1542" s="17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x14ac:dyDescent="0.2">
      <c r="A1543" s="3"/>
      <c r="B1543" s="4"/>
      <c r="C1543" s="4"/>
      <c r="D1543" s="4"/>
      <c r="E1543" s="4"/>
      <c r="F1543" s="4"/>
      <c r="G1543" s="4"/>
      <c r="H1543" s="17"/>
      <c r="I1543" s="17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x14ac:dyDescent="0.2">
      <c r="A1544" s="3"/>
      <c r="B1544" s="4"/>
      <c r="C1544" s="4"/>
      <c r="D1544" s="4"/>
      <c r="E1544" s="4"/>
      <c r="F1544" s="4"/>
      <c r="G1544" s="4"/>
      <c r="H1544" s="17"/>
      <c r="I1544" s="17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x14ac:dyDescent="0.2">
      <c r="A1545" s="3"/>
      <c r="B1545" s="4"/>
      <c r="C1545" s="4"/>
      <c r="D1545" s="4"/>
      <c r="E1545" s="4"/>
      <c r="F1545" s="4"/>
      <c r="G1545" s="4"/>
      <c r="H1545" s="17"/>
      <c r="I1545" s="17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x14ac:dyDescent="0.2">
      <c r="A1546" s="3"/>
      <c r="B1546" s="4"/>
      <c r="C1546" s="4"/>
      <c r="D1546" s="4"/>
      <c r="E1546" s="4"/>
      <c r="F1546" s="4"/>
      <c r="G1546" s="4"/>
      <c r="H1546" s="17"/>
      <c r="I1546" s="17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x14ac:dyDescent="0.2">
      <c r="A1547" s="3"/>
      <c r="B1547" s="4"/>
      <c r="C1547" s="4"/>
      <c r="D1547" s="4"/>
      <c r="E1547" s="4"/>
      <c r="F1547" s="4"/>
      <c r="G1547" s="4"/>
      <c r="H1547" s="17"/>
      <c r="I1547" s="17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x14ac:dyDescent="0.2">
      <c r="A1548" s="3"/>
      <c r="B1548" s="4"/>
      <c r="C1548" s="4"/>
      <c r="D1548" s="4"/>
      <c r="E1548" s="4"/>
      <c r="F1548" s="4"/>
      <c r="G1548" s="4"/>
      <c r="H1548" s="17"/>
      <c r="I1548" s="17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x14ac:dyDescent="0.2">
      <c r="A1549" s="3"/>
      <c r="B1549" s="4"/>
      <c r="C1549" s="4"/>
      <c r="D1549" s="4"/>
      <c r="E1549" s="4"/>
      <c r="F1549" s="4"/>
      <c r="G1549" s="4"/>
      <c r="H1549" s="17"/>
      <c r="I1549" s="17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x14ac:dyDescent="0.2">
      <c r="A1550" s="3"/>
      <c r="B1550" s="4"/>
      <c r="C1550" s="4"/>
      <c r="D1550" s="4"/>
      <c r="E1550" s="4"/>
      <c r="F1550" s="4"/>
      <c r="G1550" s="4"/>
      <c r="H1550" s="17"/>
      <c r="I1550" s="17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x14ac:dyDescent="0.2">
      <c r="A1551" s="3"/>
      <c r="B1551" s="4"/>
      <c r="C1551" s="4"/>
      <c r="D1551" s="4"/>
      <c r="E1551" s="4"/>
      <c r="F1551" s="4"/>
      <c r="G1551" s="4"/>
      <c r="H1551" s="17"/>
      <c r="I1551" s="17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x14ac:dyDescent="0.2">
      <c r="A1552" s="3"/>
      <c r="B1552" s="4"/>
      <c r="C1552" s="4"/>
      <c r="D1552" s="4"/>
      <c r="E1552" s="4"/>
      <c r="F1552" s="4"/>
      <c r="G1552" s="4"/>
      <c r="H1552" s="17"/>
      <c r="I1552" s="17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x14ac:dyDescent="0.2">
      <c r="A1553" s="3"/>
      <c r="B1553" s="4"/>
      <c r="C1553" s="4"/>
      <c r="D1553" s="4"/>
      <c r="E1553" s="4"/>
      <c r="F1553" s="4"/>
      <c r="G1553" s="4"/>
      <c r="H1553" s="17"/>
      <c r="I1553" s="17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x14ac:dyDescent="0.2">
      <c r="A1554" s="3"/>
      <c r="B1554" s="4"/>
      <c r="C1554" s="4"/>
      <c r="D1554" s="4"/>
      <c r="E1554" s="4"/>
      <c r="F1554" s="4"/>
      <c r="G1554" s="4"/>
      <c r="H1554" s="17"/>
      <c r="I1554" s="17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x14ac:dyDescent="0.2">
      <c r="A1555" s="3"/>
      <c r="B1555" s="4"/>
      <c r="C1555" s="4"/>
      <c r="D1555" s="4"/>
      <c r="E1555" s="4"/>
      <c r="F1555" s="4"/>
      <c r="G1555" s="4"/>
      <c r="H1555" s="17"/>
      <c r="I1555" s="17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x14ac:dyDescent="0.2">
      <c r="A1556" s="3"/>
      <c r="B1556" s="4"/>
      <c r="C1556" s="4"/>
      <c r="D1556" s="4"/>
      <c r="E1556" s="4"/>
      <c r="F1556" s="4"/>
      <c r="G1556" s="4"/>
      <c r="H1556" s="17"/>
      <c r="I1556" s="17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x14ac:dyDescent="0.2">
      <c r="A1557" s="3"/>
      <c r="B1557" s="4"/>
      <c r="C1557" s="4"/>
      <c r="D1557" s="4"/>
      <c r="E1557" s="4"/>
      <c r="F1557" s="4"/>
      <c r="G1557" s="4"/>
      <c r="H1557" s="17"/>
      <c r="I1557" s="17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x14ac:dyDescent="0.2">
      <c r="A1558" s="3"/>
      <c r="B1558" s="4"/>
      <c r="C1558" s="4"/>
      <c r="D1558" s="4"/>
      <c r="E1558" s="4"/>
      <c r="F1558" s="4"/>
      <c r="G1558" s="4"/>
      <c r="H1558" s="17"/>
      <c r="I1558" s="17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x14ac:dyDescent="0.2">
      <c r="A1559" s="3"/>
      <c r="B1559" s="4"/>
      <c r="C1559" s="4"/>
      <c r="D1559" s="4"/>
      <c r="E1559" s="4"/>
      <c r="F1559" s="4"/>
      <c r="G1559" s="4"/>
      <c r="H1559" s="17"/>
      <c r="I1559" s="17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x14ac:dyDescent="0.2">
      <c r="A1560" s="3"/>
      <c r="B1560" s="4"/>
      <c r="C1560" s="4"/>
      <c r="D1560" s="4"/>
      <c r="E1560" s="4"/>
      <c r="F1560" s="4"/>
      <c r="G1560" s="4"/>
      <c r="H1560" s="17"/>
      <c r="I1560" s="17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x14ac:dyDescent="0.2">
      <c r="A1561" s="3"/>
      <c r="B1561" s="4"/>
      <c r="C1561" s="4"/>
      <c r="D1561" s="4"/>
      <c r="E1561" s="4"/>
      <c r="F1561" s="4"/>
      <c r="G1561" s="4"/>
      <c r="H1561" s="17"/>
      <c r="I1561" s="17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x14ac:dyDescent="0.2">
      <c r="A1562" s="3"/>
      <c r="B1562" s="4"/>
      <c r="C1562" s="4"/>
      <c r="D1562" s="4"/>
      <c r="E1562" s="4"/>
      <c r="F1562" s="4"/>
      <c r="G1562" s="4"/>
      <c r="H1562" s="17"/>
      <c r="I1562" s="17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x14ac:dyDescent="0.2">
      <c r="A1563" s="3"/>
      <c r="B1563" s="4"/>
      <c r="C1563" s="4"/>
      <c r="D1563" s="4"/>
      <c r="E1563" s="4"/>
      <c r="F1563" s="4"/>
      <c r="G1563" s="4"/>
      <c r="H1563" s="17"/>
      <c r="I1563" s="17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x14ac:dyDescent="0.2">
      <c r="A1564" s="3"/>
      <c r="B1564" s="4"/>
      <c r="C1564" s="4"/>
      <c r="D1564" s="4"/>
      <c r="E1564" s="4"/>
      <c r="F1564" s="4"/>
      <c r="G1564" s="4"/>
      <c r="H1564" s="17"/>
      <c r="I1564" s="17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x14ac:dyDescent="0.2">
      <c r="A1565" s="3"/>
      <c r="B1565" s="4"/>
      <c r="C1565" s="4"/>
      <c r="D1565" s="4"/>
      <c r="E1565" s="4"/>
      <c r="F1565" s="4"/>
      <c r="G1565" s="4"/>
      <c r="H1565" s="17"/>
      <c r="I1565" s="17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x14ac:dyDescent="0.2">
      <c r="A1566" s="3"/>
      <c r="B1566" s="4"/>
      <c r="C1566" s="4"/>
      <c r="D1566" s="4"/>
      <c r="E1566" s="4"/>
      <c r="F1566" s="4"/>
      <c r="G1566" s="4"/>
      <c r="H1566" s="17"/>
      <c r="I1566" s="17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x14ac:dyDescent="0.2">
      <c r="A1567" s="3"/>
      <c r="B1567" s="4"/>
      <c r="C1567" s="4"/>
      <c r="D1567" s="4"/>
      <c r="E1567" s="4"/>
      <c r="F1567" s="4"/>
      <c r="G1567" s="4"/>
      <c r="H1567" s="17"/>
      <c r="I1567" s="17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x14ac:dyDescent="0.2">
      <c r="A1568" s="3"/>
      <c r="B1568" s="4"/>
      <c r="C1568" s="4"/>
      <c r="D1568" s="4"/>
      <c r="E1568" s="4"/>
      <c r="F1568" s="4"/>
      <c r="G1568" s="4"/>
      <c r="H1568" s="17"/>
      <c r="I1568" s="17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x14ac:dyDescent="0.2">
      <c r="A1569" s="3"/>
      <c r="B1569" s="4"/>
      <c r="C1569" s="4"/>
      <c r="D1569" s="4"/>
      <c r="E1569" s="4"/>
      <c r="F1569" s="4"/>
      <c r="G1569" s="4"/>
      <c r="H1569" s="17"/>
      <c r="I1569" s="17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x14ac:dyDescent="0.2">
      <c r="A1570" s="3"/>
      <c r="B1570" s="4"/>
      <c r="C1570" s="4"/>
      <c r="D1570" s="4"/>
      <c r="E1570" s="4"/>
      <c r="F1570" s="4"/>
      <c r="G1570" s="4"/>
      <c r="H1570" s="17"/>
      <c r="I1570" s="17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x14ac:dyDescent="0.2">
      <c r="A1571" s="3"/>
      <c r="B1571" s="4"/>
      <c r="C1571" s="4"/>
      <c r="D1571" s="4"/>
      <c r="E1571" s="4"/>
      <c r="F1571" s="4"/>
      <c r="G1571" s="4"/>
      <c r="H1571" s="17"/>
      <c r="I1571" s="17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x14ac:dyDescent="0.2">
      <c r="A1572" s="3"/>
      <c r="B1572" s="4"/>
      <c r="C1572" s="4"/>
      <c r="D1572" s="4"/>
      <c r="E1572" s="4"/>
      <c r="F1572" s="4"/>
      <c r="G1572" s="4"/>
      <c r="H1572" s="17"/>
      <c r="I1572" s="17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x14ac:dyDescent="0.2">
      <c r="A1573" s="3"/>
      <c r="B1573" s="4"/>
      <c r="C1573" s="4"/>
      <c r="D1573" s="4"/>
      <c r="E1573" s="4"/>
      <c r="F1573" s="4"/>
      <c r="G1573" s="4"/>
      <c r="H1573" s="17"/>
      <c r="I1573" s="17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x14ac:dyDescent="0.2">
      <c r="A1574" s="3"/>
      <c r="B1574" s="4"/>
      <c r="C1574" s="4"/>
      <c r="D1574" s="4"/>
      <c r="E1574" s="4"/>
      <c r="F1574" s="4"/>
      <c r="G1574" s="4"/>
      <c r="H1574" s="17"/>
      <c r="I1574" s="17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x14ac:dyDescent="0.2">
      <c r="A1575" s="3"/>
      <c r="B1575" s="4"/>
      <c r="C1575" s="4"/>
      <c r="D1575" s="4"/>
      <c r="E1575" s="4"/>
      <c r="F1575" s="4"/>
      <c r="G1575" s="4"/>
      <c r="H1575" s="17"/>
      <c r="I1575" s="17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x14ac:dyDescent="0.2">
      <c r="A1576" s="3"/>
      <c r="B1576" s="4"/>
      <c r="C1576" s="4"/>
      <c r="D1576" s="4"/>
      <c r="E1576" s="4"/>
      <c r="F1576" s="4"/>
      <c r="G1576" s="4"/>
      <c r="H1576" s="17"/>
      <c r="I1576" s="17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x14ac:dyDescent="0.2">
      <c r="A1577" s="3"/>
      <c r="B1577" s="4"/>
      <c r="C1577" s="4"/>
      <c r="D1577" s="4"/>
      <c r="E1577" s="4"/>
      <c r="F1577" s="4"/>
      <c r="G1577" s="4"/>
      <c r="H1577" s="17"/>
      <c r="I1577" s="17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x14ac:dyDescent="0.2">
      <c r="A1578" s="3"/>
      <c r="B1578" s="4"/>
      <c r="C1578" s="4"/>
      <c r="D1578" s="4"/>
      <c r="E1578" s="4"/>
      <c r="F1578" s="4"/>
      <c r="G1578" s="4"/>
      <c r="H1578" s="17"/>
      <c r="I1578" s="17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x14ac:dyDescent="0.2">
      <c r="A1579" s="3"/>
      <c r="B1579" s="4"/>
      <c r="C1579" s="4"/>
      <c r="D1579" s="4"/>
      <c r="E1579" s="4"/>
      <c r="F1579" s="4"/>
      <c r="G1579" s="4"/>
      <c r="H1579" s="17"/>
      <c r="I1579" s="17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x14ac:dyDescent="0.2">
      <c r="A1580" s="3"/>
      <c r="B1580" s="4"/>
      <c r="C1580" s="4"/>
      <c r="D1580" s="4"/>
      <c r="E1580" s="4"/>
      <c r="F1580" s="4"/>
      <c r="G1580" s="4"/>
      <c r="H1580" s="17"/>
      <c r="I1580" s="17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x14ac:dyDescent="0.2">
      <c r="A1581" s="3"/>
      <c r="B1581" s="4"/>
      <c r="C1581" s="4"/>
      <c r="D1581" s="4"/>
      <c r="E1581" s="4"/>
      <c r="F1581" s="4"/>
      <c r="G1581" s="4"/>
      <c r="H1581" s="17"/>
      <c r="I1581" s="17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x14ac:dyDescent="0.2">
      <c r="A1582" s="3"/>
      <c r="B1582" s="4"/>
      <c r="C1582" s="4"/>
      <c r="D1582" s="4"/>
      <c r="E1582" s="4"/>
      <c r="F1582" s="4"/>
      <c r="G1582" s="4"/>
      <c r="H1582" s="17"/>
      <c r="I1582" s="17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x14ac:dyDescent="0.2">
      <c r="A1583" s="3"/>
      <c r="B1583" s="4"/>
      <c r="C1583" s="4"/>
      <c r="D1583" s="4"/>
      <c r="E1583" s="4"/>
      <c r="F1583" s="4"/>
      <c r="G1583" s="4"/>
      <c r="H1583" s="17"/>
      <c r="I1583" s="17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x14ac:dyDescent="0.2">
      <c r="A1584" s="3"/>
      <c r="B1584" s="4"/>
      <c r="C1584" s="4"/>
      <c r="D1584" s="4"/>
      <c r="E1584" s="4"/>
      <c r="F1584" s="4"/>
      <c r="G1584" s="4"/>
      <c r="H1584" s="17"/>
      <c r="I1584" s="17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x14ac:dyDescent="0.2">
      <c r="A1585" s="3"/>
      <c r="B1585" s="4"/>
      <c r="C1585" s="4"/>
      <c r="D1585" s="4"/>
      <c r="E1585" s="4"/>
      <c r="F1585" s="4"/>
      <c r="G1585" s="4"/>
      <c r="H1585" s="17"/>
      <c r="I1585" s="17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x14ac:dyDescent="0.2">
      <c r="A1586" s="3"/>
      <c r="B1586" s="4"/>
      <c r="C1586" s="4"/>
      <c r="D1586" s="4"/>
      <c r="E1586" s="4"/>
      <c r="F1586" s="4"/>
      <c r="G1586" s="4"/>
      <c r="H1586" s="17"/>
      <c r="I1586" s="17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x14ac:dyDescent="0.2">
      <c r="A1587" s="3"/>
      <c r="B1587" s="4"/>
      <c r="C1587" s="4"/>
      <c r="D1587" s="4"/>
      <c r="E1587" s="4"/>
      <c r="F1587" s="4"/>
      <c r="G1587" s="4"/>
      <c r="H1587" s="17"/>
      <c r="I1587" s="17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x14ac:dyDescent="0.2">
      <c r="A1588" s="3"/>
      <c r="B1588" s="4"/>
      <c r="C1588" s="4"/>
      <c r="D1588" s="4"/>
      <c r="E1588" s="4"/>
      <c r="F1588" s="4"/>
      <c r="G1588" s="4"/>
      <c r="H1588" s="17"/>
      <c r="I1588" s="17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x14ac:dyDescent="0.2">
      <c r="A1589" s="3"/>
      <c r="B1589" s="4"/>
      <c r="C1589" s="4"/>
      <c r="D1589" s="4"/>
      <c r="E1589" s="4"/>
      <c r="F1589" s="4"/>
      <c r="G1589" s="4"/>
      <c r="H1589" s="17"/>
      <c r="I1589" s="17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x14ac:dyDescent="0.2">
      <c r="A1590" s="3"/>
      <c r="B1590" s="4"/>
      <c r="C1590" s="4"/>
      <c r="D1590" s="4"/>
      <c r="E1590" s="4"/>
      <c r="F1590" s="4"/>
      <c r="G1590" s="4"/>
      <c r="H1590" s="17"/>
      <c r="I1590" s="17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x14ac:dyDescent="0.2">
      <c r="A1591" s="3"/>
      <c r="B1591" s="4"/>
      <c r="C1591" s="4"/>
      <c r="D1591" s="4"/>
      <c r="E1591" s="4"/>
      <c r="F1591" s="4"/>
      <c r="G1591" s="4"/>
      <c r="H1591" s="17"/>
      <c r="I1591" s="17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x14ac:dyDescent="0.2">
      <c r="A1592" s="3"/>
      <c r="B1592" s="4"/>
      <c r="C1592" s="4"/>
      <c r="D1592" s="4"/>
      <c r="E1592" s="4"/>
      <c r="F1592" s="4"/>
      <c r="G1592" s="4"/>
      <c r="H1592" s="17"/>
      <c r="I1592" s="17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x14ac:dyDescent="0.2">
      <c r="A1593" s="3"/>
      <c r="B1593" s="4"/>
      <c r="C1593" s="4"/>
      <c r="D1593" s="4"/>
      <c r="E1593" s="4"/>
      <c r="F1593" s="4"/>
      <c r="G1593" s="4"/>
      <c r="H1593" s="17"/>
      <c r="I1593" s="17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x14ac:dyDescent="0.2">
      <c r="A1594" s="3"/>
      <c r="B1594" s="4"/>
      <c r="C1594" s="4"/>
      <c r="D1594" s="4"/>
      <c r="E1594" s="4"/>
      <c r="F1594" s="4"/>
      <c r="G1594" s="4"/>
      <c r="H1594" s="17"/>
      <c r="I1594" s="17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x14ac:dyDescent="0.2">
      <c r="A1595" s="3"/>
      <c r="B1595" s="4"/>
      <c r="C1595" s="4"/>
      <c r="D1595" s="4"/>
      <c r="E1595" s="4"/>
      <c r="F1595" s="4"/>
      <c r="G1595" s="4"/>
      <c r="H1595" s="17"/>
      <c r="I1595" s="17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x14ac:dyDescent="0.2">
      <c r="A1596" s="3"/>
      <c r="B1596" s="4"/>
      <c r="C1596" s="4"/>
      <c r="D1596" s="4"/>
      <c r="E1596" s="4"/>
      <c r="F1596" s="4"/>
      <c r="G1596" s="4"/>
      <c r="H1596" s="17"/>
      <c r="I1596" s="17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x14ac:dyDescent="0.2">
      <c r="A1597" s="3"/>
      <c r="B1597" s="4"/>
      <c r="C1597" s="4"/>
      <c r="D1597" s="4"/>
      <c r="E1597" s="4"/>
      <c r="F1597" s="4"/>
      <c r="G1597" s="4"/>
      <c r="H1597" s="17"/>
      <c r="I1597" s="17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x14ac:dyDescent="0.2">
      <c r="A1598" s="3"/>
      <c r="B1598" s="4"/>
      <c r="C1598" s="4"/>
      <c r="D1598" s="4"/>
      <c r="E1598" s="4"/>
      <c r="F1598" s="4"/>
      <c r="G1598" s="4"/>
      <c r="H1598" s="17"/>
      <c r="I1598" s="17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x14ac:dyDescent="0.2">
      <c r="A1599" s="3"/>
      <c r="B1599" s="4"/>
      <c r="C1599" s="4"/>
      <c r="D1599" s="4"/>
      <c r="E1599" s="4"/>
      <c r="F1599" s="4"/>
      <c r="G1599" s="4"/>
      <c r="H1599" s="17"/>
      <c r="I1599" s="17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x14ac:dyDescent="0.2">
      <c r="A1600" s="3"/>
      <c r="B1600" s="4"/>
      <c r="C1600" s="4"/>
      <c r="D1600" s="4"/>
      <c r="E1600" s="4"/>
      <c r="F1600" s="4"/>
      <c r="G1600" s="4"/>
      <c r="H1600" s="17"/>
      <c r="I1600" s="17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x14ac:dyDescent="0.2">
      <c r="A1601" s="3"/>
      <c r="B1601" s="4"/>
      <c r="C1601" s="4"/>
      <c r="D1601" s="4"/>
      <c r="E1601" s="4"/>
      <c r="F1601" s="4"/>
      <c r="G1601" s="4"/>
      <c r="H1601" s="17"/>
      <c r="I1601" s="17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x14ac:dyDescent="0.2">
      <c r="A1602" s="3"/>
      <c r="B1602" s="4"/>
      <c r="C1602" s="4"/>
      <c r="D1602" s="4"/>
      <c r="E1602" s="4"/>
      <c r="F1602" s="4"/>
      <c r="G1602" s="4"/>
      <c r="H1602" s="17"/>
      <c r="I1602" s="17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x14ac:dyDescent="0.2">
      <c r="A1603" s="3"/>
      <c r="B1603" s="4"/>
      <c r="C1603" s="4"/>
      <c r="D1603" s="4"/>
      <c r="E1603" s="4"/>
      <c r="F1603" s="4"/>
      <c r="G1603" s="4"/>
      <c r="H1603" s="17"/>
      <c r="I1603" s="17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x14ac:dyDescent="0.2">
      <c r="A1604" s="3"/>
      <c r="B1604" s="4"/>
      <c r="C1604" s="4"/>
      <c r="D1604" s="4"/>
      <c r="E1604" s="4"/>
      <c r="F1604" s="4"/>
      <c r="G1604" s="4"/>
      <c r="H1604" s="17"/>
      <c r="I1604" s="17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x14ac:dyDescent="0.2">
      <c r="A1605" s="3"/>
      <c r="B1605" s="4"/>
      <c r="C1605" s="4"/>
      <c r="D1605" s="4"/>
      <c r="E1605" s="4"/>
      <c r="F1605" s="4"/>
      <c r="G1605" s="4"/>
      <c r="H1605" s="17"/>
      <c r="I1605" s="17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x14ac:dyDescent="0.2">
      <c r="A1606" s="3"/>
      <c r="B1606" s="4"/>
      <c r="C1606" s="4"/>
      <c r="D1606" s="4"/>
      <c r="E1606" s="4"/>
      <c r="F1606" s="4"/>
      <c r="G1606" s="4"/>
      <c r="H1606" s="17"/>
      <c r="I1606" s="17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x14ac:dyDescent="0.2">
      <c r="A1607" s="3"/>
      <c r="B1607" s="4"/>
      <c r="C1607" s="4"/>
      <c r="D1607" s="4"/>
      <c r="E1607" s="4"/>
      <c r="F1607" s="4"/>
      <c r="G1607" s="4"/>
      <c r="H1607" s="17"/>
      <c r="I1607" s="17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x14ac:dyDescent="0.2">
      <c r="A1608" s="3"/>
      <c r="B1608" s="4"/>
      <c r="C1608" s="4"/>
      <c r="D1608" s="4"/>
      <c r="E1608" s="4"/>
      <c r="F1608" s="4"/>
      <c r="G1608" s="4"/>
      <c r="H1608" s="17"/>
      <c r="I1608" s="17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x14ac:dyDescent="0.2">
      <c r="A1609" s="3"/>
      <c r="B1609" s="4"/>
      <c r="C1609" s="4"/>
      <c r="D1609" s="4"/>
      <c r="E1609" s="4"/>
      <c r="F1609" s="4"/>
      <c r="G1609" s="4"/>
      <c r="H1609" s="17"/>
      <c r="I1609" s="17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x14ac:dyDescent="0.2">
      <c r="A1610" s="3"/>
      <c r="B1610" s="4"/>
      <c r="C1610" s="4"/>
      <c r="D1610" s="4"/>
      <c r="E1610" s="4"/>
      <c r="F1610" s="4"/>
      <c r="G1610" s="4"/>
      <c r="H1610" s="17"/>
      <c r="I1610" s="17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x14ac:dyDescent="0.2">
      <c r="A1611" s="3"/>
      <c r="B1611" s="4"/>
      <c r="C1611" s="4"/>
      <c r="D1611" s="4"/>
      <c r="E1611" s="4"/>
      <c r="F1611" s="4"/>
      <c r="G1611" s="4"/>
      <c r="H1611" s="17"/>
      <c r="I1611" s="17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x14ac:dyDescent="0.2">
      <c r="A1612" s="3"/>
      <c r="B1612" s="4"/>
      <c r="C1612" s="4"/>
      <c r="D1612" s="4"/>
      <c r="E1612" s="4"/>
      <c r="F1612" s="4"/>
      <c r="G1612" s="4"/>
      <c r="H1612" s="17"/>
      <c r="I1612" s="17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x14ac:dyDescent="0.2">
      <c r="A1613" s="3"/>
      <c r="B1613" s="4"/>
      <c r="C1613" s="4"/>
      <c r="D1613" s="4"/>
      <c r="E1613" s="4"/>
      <c r="F1613" s="4"/>
      <c r="G1613" s="4"/>
      <c r="H1613" s="17"/>
      <c r="I1613" s="17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x14ac:dyDescent="0.2">
      <c r="A1614" s="3"/>
      <c r="B1614" s="4"/>
      <c r="C1614" s="4"/>
      <c r="D1614" s="4"/>
      <c r="E1614" s="4"/>
      <c r="F1614" s="4"/>
      <c r="G1614" s="4"/>
      <c r="H1614" s="17"/>
      <c r="I1614" s="17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x14ac:dyDescent="0.2">
      <c r="A1615" s="3"/>
      <c r="B1615" s="4"/>
      <c r="C1615" s="4"/>
      <c r="D1615" s="4"/>
      <c r="E1615" s="4"/>
      <c r="F1615" s="4"/>
      <c r="G1615" s="4"/>
      <c r="H1615" s="17"/>
      <c r="I1615" s="17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x14ac:dyDescent="0.2">
      <c r="A1616" s="3"/>
      <c r="B1616" s="4"/>
      <c r="C1616" s="4"/>
      <c r="D1616" s="4"/>
      <c r="E1616" s="4"/>
      <c r="F1616" s="4"/>
      <c r="G1616" s="4"/>
      <c r="H1616" s="17"/>
      <c r="I1616" s="17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x14ac:dyDescent="0.2">
      <c r="A1617" s="3"/>
      <c r="B1617" s="4"/>
      <c r="C1617" s="4"/>
      <c r="D1617" s="4"/>
      <c r="E1617" s="4"/>
      <c r="F1617" s="4"/>
      <c r="G1617" s="4"/>
      <c r="H1617" s="17"/>
      <c r="I1617" s="17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x14ac:dyDescent="0.2">
      <c r="A1618" s="3"/>
      <c r="B1618" s="4"/>
      <c r="C1618" s="4"/>
      <c r="D1618" s="4"/>
      <c r="E1618" s="4"/>
      <c r="F1618" s="4"/>
      <c r="G1618" s="4"/>
      <c r="H1618" s="17"/>
      <c r="I1618" s="17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x14ac:dyDescent="0.2">
      <c r="A1619" s="3"/>
      <c r="B1619" s="4"/>
      <c r="C1619" s="4"/>
      <c r="D1619" s="4"/>
      <c r="E1619" s="4"/>
      <c r="F1619" s="4"/>
      <c r="G1619" s="4"/>
      <c r="H1619" s="17"/>
      <c r="I1619" s="17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x14ac:dyDescent="0.2">
      <c r="A1620" s="3"/>
      <c r="B1620" s="4"/>
      <c r="C1620" s="4"/>
      <c r="D1620" s="4"/>
      <c r="E1620" s="4"/>
      <c r="F1620" s="4"/>
      <c r="G1620" s="4"/>
      <c r="H1620" s="17"/>
      <c r="I1620" s="17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x14ac:dyDescent="0.2">
      <c r="A1621" s="3"/>
      <c r="B1621" s="4"/>
      <c r="C1621" s="4"/>
      <c r="D1621" s="4"/>
      <c r="E1621" s="4"/>
      <c r="F1621" s="4"/>
      <c r="G1621" s="4"/>
      <c r="H1621" s="17"/>
      <c r="I1621" s="17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x14ac:dyDescent="0.2">
      <c r="A1622" s="3"/>
      <c r="B1622" s="4"/>
      <c r="C1622" s="4"/>
      <c r="D1622" s="4"/>
      <c r="E1622" s="4"/>
      <c r="F1622" s="4"/>
      <c r="G1622" s="4"/>
      <c r="H1622" s="17"/>
      <c r="I1622" s="17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x14ac:dyDescent="0.2">
      <c r="A1623" s="3"/>
      <c r="B1623" s="4"/>
      <c r="C1623" s="4"/>
      <c r="D1623" s="4"/>
      <c r="E1623" s="4"/>
      <c r="F1623" s="4"/>
      <c r="G1623" s="4"/>
      <c r="H1623" s="17"/>
      <c r="I1623" s="17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x14ac:dyDescent="0.2">
      <c r="A1624" s="3"/>
      <c r="B1624" s="4"/>
      <c r="C1624" s="4"/>
      <c r="D1624" s="4"/>
      <c r="E1624" s="4"/>
      <c r="F1624" s="4"/>
      <c r="G1624" s="4"/>
      <c r="H1624" s="17"/>
      <c r="I1624" s="17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x14ac:dyDescent="0.2">
      <c r="A1625" s="3"/>
      <c r="B1625" s="4"/>
      <c r="C1625" s="4"/>
      <c r="D1625" s="4"/>
      <c r="E1625" s="4"/>
      <c r="F1625" s="4"/>
      <c r="G1625" s="4"/>
      <c r="H1625" s="17"/>
      <c r="I1625" s="17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x14ac:dyDescent="0.2">
      <c r="A1626" s="3"/>
      <c r="B1626" s="4"/>
      <c r="C1626" s="4"/>
      <c r="D1626" s="4"/>
      <c r="E1626" s="4"/>
      <c r="F1626" s="4"/>
      <c r="G1626" s="4"/>
      <c r="H1626" s="17"/>
      <c r="I1626" s="17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x14ac:dyDescent="0.2">
      <c r="A1627" s="3"/>
      <c r="B1627" s="4"/>
      <c r="C1627" s="4"/>
      <c r="D1627" s="4"/>
      <c r="E1627" s="4"/>
      <c r="F1627" s="4"/>
      <c r="G1627" s="4"/>
      <c r="H1627" s="17"/>
      <c r="I1627" s="17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x14ac:dyDescent="0.2">
      <c r="A1628" s="3"/>
      <c r="B1628" s="4"/>
      <c r="C1628" s="4"/>
      <c r="D1628" s="4"/>
      <c r="E1628" s="4"/>
      <c r="F1628" s="4"/>
      <c r="G1628" s="4"/>
      <c r="H1628" s="17"/>
      <c r="I1628" s="17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x14ac:dyDescent="0.2">
      <c r="A1629" s="3"/>
      <c r="B1629" s="4"/>
      <c r="C1629" s="4"/>
      <c r="D1629" s="4"/>
      <c r="E1629" s="4"/>
      <c r="F1629" s="4"/>
      <c r="G1629" s="4"/>
      <c r="H1629" s="17"/>
      <c r="I1629" s="17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x14ac:dyDescent="0.2">
      <c r="A1630" s="3"/>
      <c r="B1630" s="4"/>
      <c r="C1630" s="4"/>
      <c r="D1630" s="4"/>
      <c r="E1630" s="4"/>
      <c r="F1630" s="4"/>
      <c r="G1630" s="4"/>
      <c r="H1630" s="17"/>
      <c r="I1630" s="17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x14ac:dyDescent="0.2">
      <c r="A1631" s="3"/>
      <c r="B1631" s="4"/>
      <c r="C1631" s="4"/>
      <c r="D1631" s="4"/>
      <c r="E1631" s="4"/>
      <c r="F1631" s="4"/>
      <c r="G1631" s="4"/>
      <c r="H1631" s="17"/>
      <c r="I1631" s="17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x14ac:dyDescent="0.2">
      <c r="A1632" s="3"/>
      <c r="B1632" s="4"/>
      <c r="C1632" s="4"/>
      <c r="D1632" s="4"/>
      <c r="E1632" s="4"/>
      <c r="F1632" s="4"/>
      <c r="G1632" s="4"/>
      <c r="H1632" s="17"/>
      <c r="I1632" s="17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x14ac:dyDescent="0.2">
      <c r="A1633" s="3"/>
      <c r="B1633" s="4"/>
      <c r="C1633" s="4"/>
      <c r="D1633" s="4"/>
      <c r="E1633" s="4"/>
      <c r="F1633" s="4"/>
      <c r="G1633" s="4"/>
      <c r="H1633" s="17"/>
      <c r="I1633" s="17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x14ac:dyDescent="0.2">
      <c r="A1634" s="3"/>
      <c r="B1634" s="4"/>
      <c r="C1634" s="4"/>
      <c r="D1634" s="4"/>
      <c r="E1634" s="4"/>
      <c r="F1634" s="4"/>
      <c r="G1634" s="4"/>
      <c r="H1634" s="17"/>
      <c r="I1634" s="17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x14ac:dyDescent="0.2">
      <c r="A1635" s="3"/>
      <c r="B1635" s="4"/>
      <c r="C1635" s="4"/>
      <c r="D1635" s="4"/>
      <c r="E1635" s="4"/>
      <c r="F1635" s="4"/>
      <c r="G1635" s="4"/>
      <c r="H1635" s="17"/>
      <c r="I1635" s="17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x14ac:dyDescent="0.2">
      <c r="A1636" s="3"/>
      <c r="B1636" s="4"/>
      <c r="C1636" s="4"/>
      <c r="D1636" s="4"/>
      <c r="E1636" s="4"/>
      <c r="F1636" s="4"/>
      <c r="G1636" s="4"/>
      <c r="H1636" s="17"/>
      <c r="I1636" s="17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x14ac:dyDescent="0.2">
      <c r="A1637" s="3"/>
      <c r="B1637" s="4"/>
      <c r="C1637" s="4"/>
      <c r="D1637" s="4"/>
      <c r="E1637" s="4"/>
      <c r="F1637" s="4"/>
      <c r="G1637" s="4"/>
      <c r="H1637" s="17"/>
      <c r="I1637" s="17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x14ac:dyDescent="0.2">
      <c r="A1638" s="3"/>
      <c r="B1638" s="4"/>
      <c r="C1638" s="4"/>
      <c r="D1638" s="4"/>
      <c r="E1638" s="4"/>
      <c r="F1638" s="4"/>
      <c r="G1638" s="4"/>
      <c r="H1638" s="17"/>
      <c r="I1638" s="17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x14ac:dyDescent="0.2">
      <c r="A1639" s="3"/>
      <c r="B1639" s="4"/>
      <c r="C1639" s="4"/>
      <c r="D1639" s="4"/>
      <c r="E1639" s="4"/>
      <c r="F1639" s="4"/>
      <c r="G1639" s="4"/>
      <c r="H1639" s="17"/>
      <c r="I1639" s="17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x14ac:dyDescent="0.2">
      <c r="A1640" s="3"/>
      <c r="B1640" s="4"/>
      <c r="C1640" s="4"/>
      <c r="D1640" s="4"/>
      <c r="E1640" s="4"/>
      <c r="F1640" s="4"/>
      <c r="G1640" s="4"/>
      <c r="H1640" s="17"/>
      <c r="I1640" s="17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x14ac:dyDescent="0.2">
      <c r="A1641" s="3"/>
      <c r="B1641" s="4"/>
      <c r="C1641" s="4"/>
      <c r="D1641" s="4"/>
      <c r="E1641" s="4"/>
      <c r="F1641" s="4"/>
      <c r="G1641" s="4"/>
      <c r="H1641" s="17"/>
      <c r="I1641" s="17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x14ac:dyDescent="0.2">
      <c r="A1642" s="3"/>
      <c r="B1642" s="4"/>
      <c r="C1642" s="4"/>
      <c r="D1642" s="4"/>
      <c r="E1642" s="4"/>
      <c r="F1642" s="4"/>
      <c r="G1642" s="4"/>
      <c r="H1642" s="17"/>
      <c r="I1642" s="17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x14ac:dyDescent="0.2">
      <c r="A1643" s="3"/>
      <c r="B1643" s="4"/>
      <c r="C1643" s="4"/>
      <c r="D1643" s="4"/>
      <c r="E1643" s="4"/>
      <c r="F1643" s="4"/>
      <c r="G1643" s="4"/>
      <c r="H1643" s="17"/>
      <c r="I1643" s="17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x14ac:dyDescent="0.2">
      <c r="A1644" s="3"/>
      <c r="B1644" s="4"/>
      <c r="C1644" s="4"/>
      <c r="D1644" s="4"/>
      <c r="E1644" s="4"/>
      <c r="F1644" s="4"/>
      <c r="G1644" s="4"/>
      <c r="H1644" s="17"/>
      <c r="I1644" s="17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x14ac:dyDescent="0.2">
      <c r="A1645" s="3"/>
      <c r="B1645" s="4"/>
      <c r="C1645" s="4"/>
      <c r="D1645" s="4"/>
      <c r="E1645" s="4"/>
      <c r="F1645" s="4"/>
      <c r="G1645" s="4"/>
      <c r="H1645" s="17"/>
      <c r="I1645" s="17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x14ac:dyDescent="0.2">
      <c r="A1646" s="3"/>
      <c r="B1646" s="4"/>
      <c r="C1646" s="4"/>
      <c r="D1646" s="4"/>
      <c r="E1646" s="4"/>
      <c r="F1646" s="4"/>
      <c r="G1646" s="4"/>
      <c r="H1646" s="17"/>
      <c r="I1646" s="17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x14ac:dyDescent="0.2">
      <c r="A1647" s="3"/>
      <c r="B1647" s="4"/>
      <c r="C1647" s="4"/>
      <c r="D1647" s="4"/>
      <c r="E1647" s="4"/>
      <c r="F1647" s="4"/>
      <c r="G1647" s="4"/>
      <c r="H1647" s="17"/>
      <c r="I1647" s="17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x14ac:dyDescent="0.2">
      <c r="A1648" s="3"/>
      <c r="B1648" s="4"/>
      <c r="C1648" s="4"/>
      <c r="D1648" s="4"/>
      <c r="E1648" s="4"/>
      <c r="F1648" s="4"/>
      <c r="G1648" s="4"/>
      <c r="H1648" s="17"/>
      <c r="I1648" s="17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x14ac:dyDescent="0.2">
      <c r="A1649" s="3"/>
      <c r="B1649" s="4"/>
      <c r="C1649" s="4"/>
      <c r="D1649" s="4"/>
      <c r="E1649" s="4"/>
      <c r="F1649" s="4"/>
      <c r="G1649" s="4"/>
      <c r="H1649" s="17"/>
      <c r="I1649" s="17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x14ac:dyDescent="0.2">
      <c r="A1650" s="3"/>
      <c r="B1650" s="4"/>
      <c r="C1650" s="4"/>
      <c r="D1650" s="4"/>
      <c r="E1650" s="4"/>
      <c r="F1650" s="4"/>
      <c r="G1650" s="4"/>
      <c r="H1650" s="17"/>
      <c r="I1650" s="17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x14ac:dyDescent="0.2">
      <c r="A1651" s="3"/>
      <c r="B1651" s="4"/>
      <c r="C1651" s="4"/>
      <c r="D1651" s="4"/>
      <c r="E1651" s="4"/>
      <c r="F1651" s="4"/>
      <c r="G1651" s="4"/>
      <c r="H1651" s="17"/>
      <c r="I1651" s="17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x14ac:dyDescent="0.2">
      <c r="A1652" s="3"/>
      <c r="B1652" s="4"/>
      <c r="C1652" s="4"/>
      <c r="D1652" s="4"/>
      <c r="E1652" s="4"/>
      <c r="F1652" s="4"/>
      <c r="G1652" s="4"/>
      <c r="H1652" s="17"/>
      <c r="I1652" s="17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x14ac:dyDescent="0.2">
      <c r="A1653" s="3"/>
      <c r="B1653" s="4"/>
      <c r="C1653" s="4"/>
      <c r="D1653" s="4"/>
      <c r="E1653" s="4"/>
      <c r="F1653" s="4"/>
      <c r="G1653" s="4"/>
      <c r="H1653" s="17"/>
      <c r="I1653" s="17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x14ac:dyDescent="0.2">
      <c r="A1654" s="3"/>
      <c r="B1654" s="4"/>
      <c r="C1654" s="4"/>
      <c r="D1654" s="4"/>
      <c r="E1654" s="4"/>
      <c r="F1654" s="4"/>
      <c r="G1654" s="4"/>
      <c r="H1654" s="17"/>
      <c r="I1654" s="17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x14ac:dyDescent="0.2">
      <c r="A1655" s="3"/>
      <c r="B1655" s="4"/>
      <c r="C1655" s="4"/>
      <c r="D1655" s="4"/>
      <c r="E1655" s="4"/>
      <c r="F1655" s="4"/>
      <c r="G1655" s="4"/>
      <c r="H1655" s="17"/>
      <c r="I1655" s="17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x14ac:dyDescent="0.2">
      <c r="A1656" s="3"/>
      <c r="B1656" s="4"/>
      <c r="C1656" s="4"/>
      <c r="D1656" s="4"/>
      <c r="E1656" s="4"/>
      <c r="F1656" s="4"/>
      <c r="G1656" s="4"/>
      <c r="H1656" s="17"/>
      <c r="I1656" s="17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x14ac:dyDescent="0.2">
      <c r="A1657" s="3"/>
      <c r="B1657" s="4"/>
      <c r="C1657" s="4"/>
      <c r="D1657" s="4"/>
      <c r="E1657" s="4"/>
      <c r="F1657" s="4"/>
      <c r="G1657" s="4"/>
      <c r="H1657" s="17"/>
      <c r="I1657" s="17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x14ac:dyDescent="0.2">
      <c r="A1658" s="3"/>
      <c r="B1658" s="4"/>
      <c r="C1658" s="4"/>
      <c r="D1658" s="4"/>
      <c r="E1658" s="4"/>
      <c r="F1658" s="4"/>
      <c r="G1658" s="4"/>
      <c r="H1658" s="17"/>
      <c r="I1658" s="17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x14ac:dyDescent="0.2">
      <c r="A1659" s="3"/>
      <c r="B1659" s="4"/>
      <c r="C1659" s="4"/>
      <c r="D1659" s="4"/>
      <c r="E1659" s="4"/>
      <c r="F1659" s="4"/>
      <c r="G1659" s="4"/>
      <c r="H1659" s="17"/>
      <c r="I1659" s="17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x14ac:dyDescent="0.2">
      <c r="A1660" s="3"/>
      <c r="B1660" s="4"/>
      <c r="C1660" s="4"/>
      <c r="D1660" s="4"/>
      <c r="E1660" s="4"/>
      <c r="F1660" s="4"/>
      <c r="G1660" s="4"/>
      <c r="H1660" s="17"/>
      <c r="I1660" s="17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x14ac:dyDescent="0.2">
      <c r="A1661" s="3"/>
      <c r="B1661" s="4"/>
      <c r="C1661" s="4"/>
      <c r="D1661" s="4"/>
      <c r="E1661" s="4"/>
      <c r="F1661" s="4"/>
      <c r="G1661" s="4"/>
      <c r="H1661" s="17"/>
      <c r="I1661" s="17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x14ac:dyDescent="0.2">
      <c r="A1662" s="3"/>
      <c r="B1662" s="4"/>
      <c r="C1662" s="4"/>
      <c r="D1662" s="4"/>
      <c r="E1662" s="4"/>
      <c r="F1662" s="4"/>
      <c r="G1662" s="4"/>
      <c r="H1662" s="17"/>
      <c r="I1662" s="17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x14ac:dyDescent="0.2">
      <c r="A1663" s="3"/>
      <c r="B1663" s="4"/>
      <c r="C1663" s="4"/>
      <c r="D1663" s="4"/>
      <c r="E1663" s="4"/>
      <c r="F1663" s="4"/>
      <c r="G1663" s="4"/>
      <c r="H1663" s="17"/>
      <c r="I1663" s="17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x14ac:dyDescent="0.2">
      <c r="A1664" s="3"/>
      <c r="B1664" s="4"/>
      <c r="C1664" s="4"/>
      <c r="D1664" s="4"/>
      <c r="E1664" s="4"/>
      <c r="F1664" s="4"/>
      <c r="G1664" s="4"/>
      <c r="H1664" s="17"/>
      <c r="I1664" s="17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x14ac:dyDescent="0.2">
      <c r="A1665" s="3"/>
      <c r="B1665" s="4"/>
      <c r="C1665" s="4"/>
      <c r="D1665" s="4"/>
      <c r="E1665" s="4"/>
      <c r="F1665" s="4"/>
      <c r="G1665" s="4"/>
      <c r="H1665" s="17"/>
      <c r="I1665" s="17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x14ac:dyDescent="0.2">
      <c r="A1666" s="3"/>
      <c r="B1666" s="4"/>
      <c r="C1666" s="4"/>
      <c r="D1666" s="4"/>
      <c r="E1666" s="4"/>
      <c r="F1666" s="4"/>
      <c r="G1666" s="4"/>
      <c r="H1666" s="17"/>
      <c r="I1666" s="17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x14ac:dyDescent="0.2">
      <c r="A1667" s="3"/>
      <c r="B1667" s="4"/>
      <c r="C1667" s="4"/>
      <c r="D1667" s="4"/>
      <c r="E1667" s="4"/>
      <c r="F1667" s="4"/>
      <c r="G1667" s="4"/>
      <c r="H1667" s="17"/>
      <c r="I1667" s="17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x14ac:dyDescent="0.2">
      <c r="A1668" s="3"/>
      <c r="B1668" s="4"/>
      <c r="C1668" s="4"/>
      <c r="D1668" s="4"/>
      <c r="E1668" s="4"/>
      <c r="F1668" s="4"/>
      <c r="G1668" s="4"/>
      <c r="H1668" s="17"/>
      <c r="I1668" s="17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x14ac:dyDescent="0.2">
      <c r="A1669" s="3"/>
      <c r="B1669" s="4"/>
      <c r="C1669" s="4"/>
      <c r="D1669" s="4"/>
      <c r="E1669" s="4"/>
      <c r="F1669" s="4"/>
      <c r="G1669" s="4"/>
      <c r="H1669" s="17"/>
      <c r="I1669" s="17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x14ac:dyDescent="0.2">
      <c r="A1670" s="3"/>
      <c r="B1670" s="4"/>
      <c r="C1670" s="4"/>
      <c r="D1670" s="4"/>
      <c r="E1670" s="4"/>
      <c r="F1670" s="4"/>
      <c r="G1670" s="4"/>
      <c r="H1670" s="17"/>
      <c r="I1670" s="17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x14ac:dyDescent="0.2">
      <c r="A1671" s="3"/>
      <c r="B1671" s="4"/>
      <c r="C1671" s="4"/>
      <c r="D1671" s="4"/>
      <c r="E1671" s="4"/>
      <c r="F1671" s="4"/>
      <c r="G1671" s="4"/>
      <c r="H1671" s="17"/>
      <c r="I1671" s="17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x14ac:dyDescent="0.2">
      <c r="A1672" s="3"/>
      <c r="B1672" s="4"/>
      <c r="C1672" s="4"/>
      <c r="D1672" s="4"/>
      <c r="E1672" s="4"/>
      <c r="F1672" s="4"/>
      <c r="G1672" s="4"/>
      <c r="H1672" s="17"/>
      <c r="I1672" s="17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x14ac:dyDescent="0.2">
      <c r="A1673" s="3"/>
      <c r="B1673" s="4"/>
      <c r="C1673" s="4"/>
      <c r="D1673" s="4"/>
      <c r="E1673" s="4"/>
      <c r="F1673" s="4"/>
      <c r="G1673" s="4"/>
      <c r="H1673" s="17"/>
      <c r="I1673" s="17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x14ac:dyDescent="0.2">
      <c r="A1674" s="3"/>
      <c r="B1674" s="4"/>
      <c r="C1674" s="4"/>
      <c r="D1674" s="4"/>
      <c r="E1674" s="4"/>
      <c r="F1674" s="4"/>
      <c r="G1674" s="4"/>
      <c r="H1674" s="17"/>
      <c r="I1674" s="17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x14ac:dyDescent="0.2">
      <c r="A1675" s="3"/>
      <c r="B1675" s="4"/>
      <c r="C1675" s="4"/>
      <c r="D1675" s="4"/>
      <c r="E1675" s="4"/>
      <c r="F1675" s="4"/>
      <c r="G1675" s="4"/>
      <c r="H1675" s="17"/>
      <c r="I1675" s="17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x14ac:dyDescent="0.2">
      <c r="A1676" s="3"/>
      <c r="B1676" s="4"/>
      <c r="C1676" s="4"/>
      <c r="D1676" s="4"/>
      <c r="E1676" s="4"/>
      <c r="F1676" s="4"/>
      <c r="G1676" s="4"/>
      <c r="H1676" s="17"/>
      <c r="I1676" s="17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x14ac:dyDescent="0.2">
      <c r="A1677" s="3"/>
      <c r="B1677" s="4"/>
      <c r="C1677" s="4"/>
      <c r="D1677" s="4"/>
      <c r="E1677" s="4"/>
      <c r="F1677" s="4"/>
      <c r="G1677" s="4"/>
      <c r="H1677" s="17"/>
      <c r="I1677" s="17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x14ac:dyDescent="0.2">
      <c r="A1678" s="3"/>
      <c r="B1678" s="4"/>
      <c r="C1678" s="4"/>
      <c r="D1678" s="4"/>
      <c r="E1678" s="4"/>
      <c r="F1678" s="4"/>
      <c r="G1678" s="4"/>
      <c r="H1678" s="17"/>
      <c r="I1678" s="17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x14ac:dyDescent="0.2">
      <c r="A1679" s="3"/>
      <c r="B1679" s="4"/>
      <c r="C1679" s="4"/>
      <c r="D1679" s="4"/>
      <c r="E1679" s="4"/>
      <c r="F1679" s="4"/>
      <c r="G1679" s="4"/>
      <c r="H1679" s="17"/>
      <c r="I1679" s="17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x14ac:dyDescent="0.2">
      <c r="A1680" s="3"/>
      <c r="B1680" s="4"/>
      <c r="C1680" s="4"/>
      <c r="D1680" s="4"/>
      <c r="E1680" s="4"/>
      <c r="F1680" s="4"/>
      <c r="G1680" s="4"/>
      <c r="H1680" s="17"/>
      <c r="I1680" s="17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x14ac:dyDescent="0.2">
      <c r="A1681" s="3"/>
      <c r="B1681" s="4"/>
      <c r="C1681" s="4"/>
      <c r="D1681" s="4"/>
      <c r="E1681" s="4"/>
      <c r="F1681" s="4"/>
      <c r="G1681" s="4"/>
      <c r="H1681" s="17"/>
      <c r="I1681" s="17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x14ac:dyDescent="0.2">
      <c r="A1682" s="3"/>
      <c r="B1682" s="4"/>
      <c r="C1682" s="4"/>
      <c r="D1682" s="4"/>
      <c r="E1682" s="4"/>
      <c r="F1682" s="4"/>
      <c r="G1682" s="4"/>
      <c r="H1682" s="17"/>
      <c r="I1682" s="17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x14ac:dyDescent="0.2">
      <c r="A1683" s="3"/>
      <c r="B1683" s="4"/>
      <c r="C1683" s="4"/>
      <c r="D1683" s="4"/>
      <c r="E1683" s="4"/>
      <c r="F1683" s="4"/>
      <c r="G1683" s="4"/>
      <c r="H1683" s="17"/>
      <c r="I1683" s="17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x14ac:dyDescent="0.2">
      <c r="A1684" s="3"/>
      <c r="B1684" s="4"/>
      <c r="C1684" s="4"/>
      <c r="D1684" s="4"/>
      <c r="E1684" s="4"/>
      <c r="F1684" s="4"/>
      <c r="G1684" s="4"/>
      <c r="H1684" s="17"/>
      <c r="I1684" s="17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x14ac:dyDescent="0.2">
      <c r="A1685" s="3"/>
      <c r="B1685" s="4"/>
      <c r="C1685" s="4"/>
      <c r="D1685" s="4"/>
      <c r="E1685" s="4"/>
      <c r="F1685" s="4"/>
      <c r="G1685" s="4"/>
      <c r="H1685" s="17"/>
      <c r="I1685" s="17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x14ac:dyDescent="0.2">
      <c r="A1686" s="3"/>
      <c r="B1686" s="4"/>
      <c r="C1686" s="4"/>
      <c r="D1686" s="4"/>
      <c r="E1686" s="4"/>
      <c r="F1686" s="4"/>
      <c r="G1686" s="4"/>
      <c r="H1686" s="17"/>
      <c r="I1686" s="17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x14ac:dyDescent="0.2">
      <c r="A1687" s="3"/>
      <c r="B1687" s="4"/>
      <c r="C1687" s="4"/>
      <c r="D1687" s="4"/>
      <c r="E1687" s="4"/>
      <c r="F1687" s="4"/>
      <c r="G1687" s="4"/>
      <c r="H1687" s="17"/>
      <c r="I1687" s="17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x14ac:dyDescent="0.2">
      <c r="A1688" s="3"/>
      <c r="B1688" s="4"/>
      <c r="C1688" s="4"/>
      <c r="D1688" s="4"/>
      <c r="E1688" s="4"/>
      <c r="F1688" s="4"/>
      <c r="G1688" s="4"/>
      <c r="H1688" s="17"/>
      <c r="I1688" s="17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x14ac:dyDescent="0.2">
      <c r="A1689" s="3"/>
      <c r="B1689" s="4"/>
      <c r="C1689" s="4"/>
      <c r="D1689" s="4"/>
      <c r="E1689" s="4"/>
      <c r="F1689" s="4"/>
      <c r="G1689" s="4"/>
      <c r="H1689" s="17"/>
      <c r="I1689" s="17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x14ac:dyDescent="0.2">
      <c r="A1690" s="3"/>
      <c r="B1690" s="4"/>
      <c r="C1690" s="4"/>
      <c r="D1690" s="4"/>
      <c r="E1690" s="4"/>
      <c r="F1690" s="4"/>
      <c r="G1690" s="4"/>
      <c r="H1690" s="17"/>
      <c r="I1690" s="17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x14ac:dyDescent="0.2">
      <c r="A1691" s="3"/>
      <c r="B1691" s="4"/>
      <c r="C1691" s="4"/>
      <c r="D1691" s="4"/>
      <c r="E1691" s="4"/>
      <c r="F1691" s="4"/>
      <c r="G1691" s="4"/>
      <c r="H1691" s="17"/>
      <c r="I1691" s="17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x14ac:dyDescent="0.2">
      <c r="A1692" s="3"/>
      <c r="B1692" s="4"/>
      <c r="C1692" s="4"/>
      <c r="D1692" s="4"/>
      <c r="E1692" s="4"/>
      <c r="F1692" s="4"/>
      <c r="G1692" s="4"/>
      <c r="H1692" s="17"/>
      <c r="I1692" s="17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x14ac:dyDescent="0.2">
      <c r="A1693" s="3"/>
      <c r="B1693" s="4"/>
      <c r="C1693" s="4"/>
      <c r="D1693" s="4"/>
      <c r="E1693" s="4"/>
      <c r="F1693" s="4"/>
      <c r="G1693" s="4"/>
      <c r="H1693" s="17"/>
      <c r="I1693" s="17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x14ac:dyDescent="0.2">
      <c r="A1694" s="3"/>
      <c r="B1694" s="4"/>
      <c r="C1694" s="4"/>
      <c r="D1694" s="4"/>
      <c r="E1694" s="4"/>
      <c r="F1694" s="4"/>
      <c r="G1694" s="4"/>
      <c r="H1694" s="17"/>
      <c r="I1694" s="17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x14ac:dyDescent="0.2">
      <c r="A1695" s="3"/>
      <c r="B1695" s="4"/>
      <c r="C1695" s="4"/>
      <c r="D1695" s="4"/>
      <c r="E1695" s="4"/>
      <c r="F1695" s="4"/>
      <c r="G1695" s="4"/>
      <c r="H1695" s="17"/>
      <c r="I1695" s="17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x14ac:dyDescent="0.2">
      <c r="A1696" s="3"/>
      <c r="B1696" s="4"/>
      <c r="C1696" s="4"/>
      <c r="D1696" s="4"/>
      <c r="E1696" s="4"/>
      <c r="F1696" s="4"/>
      <c r="G1696" s="4"/>
      <c r="H1696" s="17"/>
      <c r="I1696" s="17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x14ac:dyDescent="0.2">
      <c r="A1697" s="3"/>
      <c r="B1697" s="4"/>
      <c r="C1697" s="4"/>
      <c r="D1697" s="4"/>
      <c r="E1697" s="4"/>
      <c r="F1697" s="4"/>
      <c r="G1697" s="4"/>
      <c r="H1697" s="17"/>
      <c r="I1697" s="17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x14ac:dyDescent="0.2">
      <c r="A1698" s="3"/>
      <c r="B1698" s="4"/>
      <c r="C1698" s="4"/>
      <c r="D1698" s="4"/>
      <c r="E1698" s="4"/>
      <c r="F1698" s="4"/>
      <c r="G1698" s="4"/>
      <c r="H1698" s="17"/>
      <c r="I1698" s="17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x14ac:dyDescent="0.2">
      <c r="A1699" s="3"/>
      <c r="B1699" s="4"/>
      <c r="C1699" s="4"/>
      <c r="D1699" s="4"/>
      <c r="E1699" s="4"/>
      <c r="F1699" s="4"/>
      <c r="G1699" s="4"/>
      <c r="H1699" s="17"/>
      <c r="I1699" s="17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x14ac:dyDescent="0.2">
      <c r="A1700" s="3"/>
      <c r="B1700" s="4"/>
      <c r="C1700" s="4"/>
      <c r="D1700" s="4"/>
      <c r="E1700" s="4"/>
      <c r="F1700" s="4"/>
      <c r="G1700" s="4"/>
      <c r="H1700" s="17"/>
      <c r="I1700" s="17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x14ac:dyDescent="0.2">
      <c r="A1701" s="3"/>
      <c r="B1701" s="4"/>
      <c r="C1701" s="4"/>
      <c r="D1701" s="4"/>
      <c r="E1701" s="4"/>
      <c r="F1701" s="4"/>
      <c r="G1701" s="4"/>
      <c r="H1701" s="17"/>
      <c r="I1701" s="17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x14ac:dyDescent="0.2">
      <c r="A1702" s="3"/>
      <c r="B1702" s="4"/>
      <c r="C1702" s="4"/>
      <c r="D1702" s="4"/>
      <c r="E1702" s="4"/>
      <c r="F1702" s="4"/>
      <c r="G1702" s="4"/>
      <c r="H1702" s="17"/>
      <c r="I1702" s="17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x14ac:dyDescent="0.2">
      <c r="A1703" s="3"/>
      <c r="B1703" s="4"/>
      <c r="C1703" s="4"/>
      <c r="D1703" s="4"/>
      <c r="E1703" s="4"/>
      <c r="F1703" s="4"/>
      <c r="G1703" s="4"/>
      <c r="H1703" s="17"/>
      <c r="I1703" s="17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x14ac:dyDescent="0.2">
      <c r="A1704" s="3"/>
      <c r="B1704" s="4"/>
      <c r="C1704" s="4"/>
      <c r="D1704" s="4"/>
      <c r="E1704" s="4"/>
      <c r="F1704" s="4"/>
      <c r="G1704" s="4"/>
      <c r="H1704" s="17"/>
      <c r="I1704" s="17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x14ac:dyDescent="0.2">
      <c r="A1705" s="3"/>
      <c r="B1705" s="4"/>
      <c r="C1705" s="4"/>
      <c r="D1705" s="4"/>
      <c r="E1705" s="4"/>
      <c r="F1705" s="4"/>
      <c r="G1705" s="4"/>
      <c r="H1705" s="17"/>
      <c r="I1705" s="17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x14ac:dyDescent="0.2">
      <c r="A1706" s="3"/>
      <c r="B1706" s="4"/>
      <c r="C1706" s="4"/>
      <c r="D1706" s="4"/>
      <c r="E1706" s="4"/>
      <c r="F1706" s="4"/>
      <c r="G1706" s="4"/>
      <c r="H1706" s="17"/>
      <c r="I1706" s="17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x14ac:dyDescent="0.2">
      <c r="A1707" s="3"/>
      <c r="B1707" s="4"/>
      <c r="C1707" s="4"/>
      <c r="D1707" s="4"/>
      <c r="E1707" s="4"/>
      <c r="F1707" s="4"/>
      <c r="G1707" s="4"/>
      <c r="H1707" s="17"/>
      <c r="I1707" s="17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x14ac:dyDescent="0.2">
      <c r="A1708" s="3"/>
      <c r="B1708" s="4"/>
      <c r="C1708" s="4"/>
      <c r="D1708" s="4"/>
      <c r="E1708" s="4"/>
      <c r="F1708" s="4"/>
      <c r="G1708" s="4"/>
      <c r="H1708" s="17"/>
      <c r="I1708" s="17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x14ac:dyDescent="0.2">
      <c r="A1709" s="3"/>
      <c r="B1709" s="4"/>
      <c r="C1709" s="4"/>
      <c r="D1709" s="4"/>
      <c r="E1709" s="4"/>
      <c r="F1709" s="4"/>
      <c r="G1709" s="4"/>
      <c r="H1709" s="17"/>
      <c r="I1709" s="17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x14ac:dyDescent="0.2">
      <c r="A1710" s="3"/>
      <c r="B1710" s="4"/>
      <c r="C1710" s="4"/>
      <c r="D1710" s="4"/>
      <c r="E1710" s="4"/>
      <c r="F1710" s="4"/>
      <c r="G1710" s="4"/>
      <c r="H1710" s="17"/>
      <c r="I1710" s="17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x14ac:dyDescent="0.2">
      <c r="A1711" s="3"/>
      <c r="B1711" s="4"/>
      <c r="C1711" s="4"/>
      <c r="D1711" s="4"/>
      <c r="E1711" s="4"/>
      <c r="F1711" s="4"/>
      <c r="G1711" s="4"/>
      <c r="H1711" s="17"/>
      <c r="I1711" s="17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x14ac:dyDescent="0.2">
      <c r="A1712" s="3"/>
      <c r="B1712" s="4"/>
      <c r="C1712" s="4"/>
      <c r="D1712" s="4"/>
      <c r="E1712" s="4"/>
      <c r="F1712" s="4"/>
      <c r="G1712" s="4"/>
      <c r="H1712" s="17"/>
      <c r="I1712" s="17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x14ac:dyDescent="0.2">
      <c r="A1713" s="3"/>
      <c r="B1713" s="4"/>
      <c r="C1713" s="4"/>
      <c r="D1713" s="4"/>
      <c r="E1713" s="4"/>
      <c r="F1713" s="4"/>
      <c r="G1713" s="4"/>
      <c r="H1713" s="17"/>
      <c r="I1713" s="17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x14ac:dyDescent="0.2">
      <c r="A1714" s="3"/>
      <c r="B1714" s="4"/>
      <c r="C1714" s="4"/>
      <c r="D1714" s="4"/>
      <c r="E1714" s="4"/>
      <c r="F1714" s="4"/>
      <c r="G1714" s="4"/>
      <c r="H1714" s="17"/>
      <c r="I1714" s="17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x14ac:dyDescent="0.2">
      <c r="A1715" s="3"/>
      <c r="B1715" s="4"/>
      <c r="C1715" s="4"/>
      <c r="D1715" s="4"/>
      <c r="E1715" s="4"/>
      <c r="F1715" s="4"/>
      <c r="G1715" s="4"/>
      <c r="H1715" s="17"/>
      <c r="I1715" s="17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x14ac:dyDescent="0.2">
      <c r="A1716" s="3"/>
      <c r="B1716" s="4"/>
      <c r="C1716" s="4"/>
      <c r="D1716" s="4"/>
      <c r="E1716" s="4"/>
      <c r="F1716" s="4"/>
      <c r="G1716" s="4"/>
      <c r="H1716" s="17"/>
      <c r="I1716" s="17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x14ac:dyDescent="0.2">
      <c r="A1717" s="3"/>
      <c r="B1717" s="4"/>
      <c r="C1717" s="4"/>
      <c r="D1717" s="4"/>
      <c r="E1717" s="4"/>
      <c r="F1717" s="4"/>
      <c r="G1717" s="4"/>
      <c r="H1717" s="17"/>
      <c r="I1717" s="17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x14ac:dyDescent="0.2">
      <c r="A1718" s="3"/>
      <c r="B1718" s="4"/>
      <c r="C1718" s="4"/>
      <c r="D1718" s="4"/>
      <c r="E1718" s="4"/>
      <c r="F1718" s="4"/>
      <c r="G1718" s="4"/>
      <c r="H1718" s="17"/>
      <c r="I1718" s="17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x14ac:dyDescent="0.2">
      <c r="A1719" s="3"/>
      <c r="B1719" s="4"/>
      <c r="C1719" s="4"/>
      <c r="D1719" s="4"/>
      <c r="E1719" s="4"/>
      <c r="F1719" s="4"/>
      <c r="G1719" s="4"/>
      <c r="H1719" s="17"/>
      <c r="I1719" s="17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x14ac:dyDescent="0.2">
      <c r="A1720" s="3"/>
      <c r="B1720" s="4"/>
      <c r="C1720" s="4"/>
      <c r="D1720" s="4"/>
      <c r="E1720" s="4"/>
      <c r="F1720" s="4"/>
      <c r="G1720" s="4"/>
      <c r="H1720" s="17"/>
      <c r="I1720" s="17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x14ac:dyDescent="0.2">
      <c r="A1721" s="3"/>
      <c r="B1721" s="4"/>
      <c r="C1721" s="4"/>
      <c r="D1721" s="4"/>
      <c r="E1721" s="4"/>
      <c r="F1721" s="4"/>
      <c r="G1721" s="4"/>
      <c r="H1721" s="17"/>
      <c r="I1721" s="17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x14ac:dyDescent="0.2">
      <c r="A1722" s="3"/>
      <c r="B1722" s="4"/>
      <c r="C1722" s="4"/>
      <c r="D1722" s="4"/>
      <c r="E1722" s="4"/>
      <c r="F1722" s="4"/>
      <c r="G1722" s="4"/>
      <c r="H1722" s="17"/>
      <c r="I1722" s="17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x14ac:dyDescent="0.2">
      <c r="A1723" s="3"/>
      <c r="B1723" s="4"/>
      <c r="C1723" s="4"/>
      <c r="D1723" s="4"/>
      <c r="E1723" s="4"/>
      <c r="F1723" s="4"/>
      <c r="G1723" s="4"/>
      <c r="H1723" s="17"/>
      <c r="I1723" s="17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x14ac:dyDescent="0.2">
      <c r="A1724" s="3"/>
      <c r="B1724" s="4"/>
      <c r="C1724" s="4"/>
      <c r="D1724" s="4"/>
      <c r="E1724" s="4"/>
      <c r="F1724" s="4"/>
      <c r="G1724" s="4"/>
      <c r="H1724" s="17"/>
      <c r="I1724" s="17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x14ac:dyDescent="0.2">
      <c r="A1725" s="3"/>
      <c r="B1725" s="4"/>
      <c r="C1725" s="4"/>
      <c r="D1725" s="4"/>
      <c r="E1725" s="4"/>
      <c r="F1725" s="4"/>
      <c r="G1725" s="4"/>
      <c r="H1725" s="17"/>
      <c r="I1725" s="17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x14ac:dyDescent="0.2">
      <c r="A1726" s="3"/>
      <c r="B1726" s="4"/>
      <c r="C1726" s="4"/>
      <c r="D1726" s="4"/>
      <c r="E1726" s="4"/>
      <c r="F1726" s="4"/>
      <c r="G1726" s="4"/>
      <c r="H1726" s="17"/>
      <c r="I1726" s="17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x14ac:dyDescent="0.2">
      <c r="A1727" s="3"/>
      <c r="B1727" s="4"/>
      <c r="C1727" s="4"/>
      <c r="D1727" s="4"/>
      <c r="E1727" s="4"/>
      <c r="F1727" s="4"/>
      <c r="G1727" s="4"/>
      <c r="H1727" s="17"/>
      <c r="I1727" s="17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x14ac:dyDescent="0.2">
      <c r="A1728" s="3"/>
      <c r="B1728" s="4"/>
      <c r="C1728" s="4"/>
      <c r="D1728" s="4"/>
      <c r="E1728" s="4"/>
      <c r="F1728" s="4"/>
      <c r="G1728" s="4"/>
      <c r="H1728" s="17"/>
      <c r="I1728" s="17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x14ac:dyDescent="0.2">
      <c r="A1729" s="3"/>
      <c r="B1729" s="4"/>
      <c r="C1729" s="4"/>
      <c r="D1729" s="4"/>
      <c r="E1729" s="4"/>
      <c r="F1729" s="4"/>
      <c r="G1729" s="4"/>
      <c r="H1729" s="17"/>
      <c r="I1729" s="17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x14ac:dyDescent="0.2">
      <c r="A1730" s="3"/>
      <c r="B1730" s="4"/>
      <c r="C1730" s="4"/>
      <c r="D1730" s="4"/>
      <c r="E1730" s="4"/>
      <c r="F1730" s="4"/>
      <c r="G1730" s="4"/>
      <c r="H1730" s="17"/>
      <c r="I1730" s="17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x14ac:dyDescent="0.2">
      <c r="A1731" s="3"/>
      <c r="B1731" s="4"/>
      <c r="C1731" s="4"/>
      <c r="D1731" s="4"/>
      <c r="E1731" s="4"/>
      <c r="F1731" s="4"/>
      <c r="G1731" s="4"/>
      <c r="H1731" s="17"/>
      <c r="I1731" s="17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x14ac:dyDescent="0.2">
      <c r="A1732" s="3"/>
      <c r="B1732" s="4"/>
      <c r="C1732" s="4"/>
      <c r="D1732" s="4"/>
      <c r="E1732" s="4"/>
      <c r="F1732" s="4"/>
      <c r="G1732" s="4"/>
      <c r="H1732" s="17"/>
      <c r="I1732" s="17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x14ac:dyDescent="0.2">
      <c r="A1733" s="3"/>
      <c r="B1733" s="4"/>
      <c r="C1733" s="4"/>
      <c r="D1733" s="4"/>
      <c r="E1733" s="4"/>
      <c r="F1733" s="4"/>
      <c r="G1733" s="4"/>
      <c r="H1733" s="17"/>
      <c r="I1733" s="17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x14ac:dyDescent="0.2">
      <c r="A1734" s="3"/>
      <c r="B1734" s="4"/>
      <c r="C1734" s="4"/>
      <c r="D1734" s="4"/>
      <c r="E1734" s="4"/>
      <c r="F1734" s="4"/>
      <c r="G1734" s="4"/>
      <c r="H1734" s="17"/>
      <c r="I1734" s="17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x14ac:dyDescent="0.2">
      <c r="A1735" s="3"/>
      <c r="B1735" s="4"/>
      <c r="C1735" s="4"/>
      <c r="D1735" s="4"/>
      <c r="E1735" s="4"/>
      <c r="F1735" s="4"/>
      <c r="G1735" s="4"/>
      <c r="H1735" s="17"/>
      <c r="I1735" s="17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x14ac:dyDescent="0.2">
      <c r="A1736" s="3"/>
      <c r="B1736" s="4"/>
      <c r="C1736" s="4"/>
      <c r="D1736" s="4"/>
      <c r="E1736" s="4"/>
      <c r="F1736" s="4"/>
      <c r="G1736" s="4"/>
      <c r="H1736" s="17"/>
      <c r="I1736" s="17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x14ac:dyDescent="0.2">
      <c r="A1737" s="3"/>
      <c r="B1737" s="4"/>
      <c r="C1737" s="4"/>
      <c r="D1737" s="4"/>
      <c r="E1737" s="4"/>
      <c r="F1737" s="4"/>
      <c r="G1737" s="4"/>
      <c r="H1737" s="17"/>
      <c r="I1737" s="17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x14ac:dyDescent="0.2">
      <c r="A1738" s="3"/>
      <c r="B1738" s="4"/>
      <c r="C1738" s="4"/>
      <c r="D1738" s="4"/>
      <c r="E1738" s="4"/>
      <c r="F1738" s="4"/>
      <c r="G1738" s="4"/>
      <c r="H1738" s="17"/>
      <c r="I1738" s="17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x14ac:dyDescent="0.2">
      <c r="A1739" s="3"/>
      <c r="B1739" s="4"/>
      <c r="C1739" s="4"/>
      <c r="D1739" s="4"/>
      <c r="E1739" s="4"/>
      <c r="F1739" s="4"/>
      <c r="G1739" s="4"/>
      <c r="H1739" s="17"/>
      <c r="I1739" s="17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x14ac:dyDescent="0.2">
      <c r="A1740" s="3"/>
      <c r="B1740" s="4"/>
      <c r="C1740" s="4"/>
      <c r="D1740" s="4"/>
      <c r="E1740" s="4"/>
      <c r="F1740" s="4"/>
      <c r="G1740" s="4"/>
      <c r="H1740" s="17"/>
      <c r="I1740" s="17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x14ac:dyDescent="0.2">
      <c r="A1741" s="3"/>
      <c r="B1741" s="4"/>
      <c r="C1741" s="4"/>
      <c r="D1741" s="4"/>
      <c r="E1741" s="4"/>
      <c r="F1741" s="4"/>
      <c r="G1741" s="4"/>
      <c r="H1741" s="17"/>
      <c r="I1741" s="17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x14ac:dyDescent="0.2">
      <c r="A1742" s="3"/>
      <c r="B1742" s="4"/>
      <c r="C1742" s="4"/>
      <c r="D1742" s="4"/>
      <c r="E1742" s="4"/>
      <c r="F1742" s="4"/>
      <c r="G1742" s="4"/>
      <c r="H1742" s="17"/>
      <c r="I1742" s="17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x14ac:dyDescent="0.2">
      <c r="A1743" s="3"/>
      <c r="B1743" s="4"/>
      <c r="C1743" s="4"/>
      <c r="D1743" s="4"/>
      <c r="E1743" s="4"/>
      <c r="F1743" s="4"/>
      <c r="G1743" s="4"/>
      <c r="H1743" s="17"/>
      <c r="I1743" s="17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x14ac:dyDescent="0.2">
      <c r="A1744" s="3"/>
      <c r="B1744" s="4"/>
      <c r="C1744" s="4"/>
      <c r="D1744" s="4"/>
      <c r="E1744" s="4"/>
      <c r="F1744" s="4"/>
      <c r="G1744" s="4"/>
      <c r="H1744" s="17"/>
      <c r="I1744" s="17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x14ac:dyDescent="0.2">
      <c r="A1745" s="3"/>
      <c r="B1745" s="4"/>
      <c r="C1745" s="4"/>
      <c r="D1745" s="4"/>
      <c r="E1745" s="4"/>
      <c r="F1745" s="4"/>
      <c r="G1745" s="4"/>
      <c r="H1745" s="17"/>
      <c r="I1745" s="17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x14ac:dyDescent="0.2">
      <c r="A1746" s="3"/>
      <c r="B1746" s="4"/>
      <c r="C1746" s="4"/>
      <c r="D1746" s="4"/>
      <c r="E1746" s="4"/>
      <c r="F1746" s="4"/>
      <c r="G1746" s="4"/>
      <c r="H1746" s="17"/>
      <c r="I1746" s="17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x14ac:dyDescent="0.2">
      <c r="A1747" s="3"/>
      <c r="B1747" s="4"/>
      <c r="C1747" s="4"/>
      <c r="D1747" s="4"/>
      <c r="E1747" s="4"/>
      <c r="F1747" s="4"/>
      <c r="G1747" s="4"/>
      <c r="H1747" s="17"/>
      <c r="I1747" s="17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x14ac:dyDescent="0.2">
      <c r="A1748" s="3"/>
      <c r="B1748" s="4"/>
      <c r="C1748" s="4"/>
      <c r="D1748" s="4"/>
      <c r="E1748" s="4"/>
      <c r="F1748" s="4"/>
      <c r="G1748" s="4"/>
      <c r="H1748" s="17"/>
      <c r="I1748" s="17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x14ac:dyDescent="0.2">
      <c r="A1749" s="3"/>
      <c r="B1749" s="4"/>
      <c r="C1749" s="4"/>
      <c r="D1749" s="4"/>
      <c r="E1749" s="4"/>
      <c r="F1749" s="4"/>
      <c r="G1749" s="4"/>
      <c r="H1749" s="17"/>
      <c r="I1749" s="17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x14ac:dyDescent="0.2">
      <c r="A1750" s="3"/>
      <c r="B1750" s="4"/>
      <c r="C1750" s="4"/>
      <c r="D1750" s="4"/>
      <c r="E1750" s="4"/>
      <c r="F1750" s="4"/>
      <c r="G1750" s="4"/>
      <c r="H1750" s="17"/>
      <c r="I1750" s="17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x14ac:dyDescent="0.2">
      <c r="A1751" s="3"/>
      <c r="B1751" s="4"/>
      <c r="C1751" s="4"/>
      <c r="D1751" s="4"/>
      <c r="E1751" s="4"/>
      <c r="F1751" s="4"/>
      <c r="G1751" s="4"/>
      <c r="H1751" s="17"/>
      <c r="I1751" s="17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x14ac:dyDescent="0.2">
      <c r="A1752" s="3"/>
      <c r="B1752" s="4"/>
      <c r="C1752" s="4"/>
      <c r="D1752" s="4"/>
      <c r="E1752" s="4"/>
      <c r="F1752" s="4"/>
      <c r="G1752" s="4"/>
      <c r="H1752" s="17"/>
      <c r="I1752" s="17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x14ac:dyDescent="0.2">
      <c r="A1753" s="3"/>
      <c r="B1753" s="4"/>
      <c r="C1753" s="4"/>
      <c r="D1753" s="4"/>
      <c r="E1753" s="4"/>
      <c r="F1753" s="4"/>
      <c r="G1753" s="4"/>
      <c r="H1753" s="17"/>
      <c r="I1753" s="17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x14ac:dyDescent="0.2">
      <c r="A1754" s="3"/>
      <c r="B1754" s="4"/>
      <c r="C1754" s="4"/>
      <c r="D1754" s="4"/>
      <c r="E1754" s="4"/>
      <c r="F1754" s="4"/>
      <c r="G1754" s="4"/>
      <c r="H1754" s="17"/>
      <c r="I1754" s="17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x14ac:dyDescent="0.2">
      <c r="A1755" s="3"/>
      <c r="B1755" s="4"/>
      <c r="C1755" s="4"/>
      <c r="D1755" s="4"/>
      <c r="E1755" s="4"/>
      <c r="F1755" s="4"/>
      <c r="G1755" s="4"/>
      <c r="H1755" s="17"/>
      <c r="I1755" s="17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x14ac:dyDescent="0.2">
      <c r="A1756" s="3"/>
      <c r="B1756" s="4"/>
      <c r="C1756" s="4"/>
      <c r="D1756" s="4"/>
      <c r="E1756" s="4"/>
      <c r="F1756" s="4"/>
      <c r="G1756" s="4"/>
      <c r="H1756" s="17"/>
      <c r="I1756" s="17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x14ac:dyDescent="0.2">
      <c r="A1757" s="3"/>
      <c r="B1757" s="4"/>
      <c r="C1757" s="4"/>
      <c r="D1757" s="4"/>
      <c r="E1757" s="4"/>
      <c r="F1757" s="4"/>
      <c r="G1757" s="4"/>
      <c r="H1757" s="17"/>
      <c r="I1757" s="17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x14ac:dyDescent="0.2">
      <c r="A1758" s="3"/>
      <c r="B1758" s="4"/>
      <c r="C1758" s="4"/>
      <c r="D1758" s="4"/>
      <c r="E1758" s="4"/>
      <c r="F1758" s="4"/>
      <c r="G1758" s="4"/>
      <c r="H1758" s="17"/>
      <c r="I1758" s="17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x14ac:dyDescent="0.2">
      <c r="A1759" s="3"/>
      <c r="B1759" s="4"/>
      <c r="C1759" s="4"/>
      <c r="D1759" s="4"/>
      <c r="E1759" s="4"/>
      <c r="F1759" s="4"/>
      <c r="G1759" s="4"/>
      <c r="H1759" s="17"/>
      <c r="I1759" s="17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x14ac:dyDescent="0.2">
      <c r="A1760" s="3"/>
      <c r="B1760" s="4"/>
      <c r="C1760" s="4"/>
      <c r="D1760" s="4"/>
      <c r="E1760" s="4"/>
      <c r="F1760" s="4"/>
      <c r="G1760" s="4"/>
      <c r="H1760" s="17"/>
      <c r="I1760" s="17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x14ac:dyDescent="0.2">
      <c r="A1761" s="3"/>
      <c r="B1761" s="4"/>
      <c r="C1761" s="4"/>
      <c r="D1761" s="4"/>
      <c r="E1761" s="4"/>
      <c r="F1761" s="4"/>
      <c r="G1761" s="4"/>
      <c r="H1761" s="17"/>
      <c r="I1761" s="17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x14ac:dyDescent="0.2">
      <c r="A1762" s="3"/>
      <c r="B1762" s="4"/>
      <c r="C1762" s="4"/>
      <c r="D1762" s="4"/>
      <c r="E1762" s="4"/>
      <c r="F1762" s="4"/>
      <c r="G1762" s="4"/>
      <c r="H1762" s="17"/>
      <c r="I1762" s="17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x14ac:dyDescent="0.2">
      <c r="A1763" s="3"/>
      <c r="B1763" s="4"/>
      <c r="C1763" s="4"/>
      <c r="D1763" s="4"/>
      <c r="E1763" s="4"/>
      <c r="F1763" s="4"/>
      <c r="G1763" s="4"/>
      <c r="H1763" s="17"/>
      <c r="I1763" s="17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x14ac:dyDescent="0.2">
      <c r="A1764" s="3"/>
      <c r="B1764" s="4"/>
      <c r="C1764" s="4"/>
      <c r="D1764" s="4"/>
      <c r="E1764" s="4"/>
      <c r="F1764" s="4"/>
      <c r="G1764" s="4"/>
      <c r="H1764" s="17"/>
      <c r="I1764" s="17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x14ac:dyDescent="0.2">
      <c r="A1765" s="3"/>
      <c r="B1765" s="4"/>
      <c r="C1765" s="4"/>
      <c r="D1765" s="4"/>
      <c r="E1765" s="4"/>
      <c r="F1765" s="4"/>
      <c r="G1765" s="4"/>
      <c r="H1765" s="17"/>
      <c r="I1765" s="17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x14ac:dyDescent="0.2">
      <c r="A1766" s="3"/>
      <c r="B1766" s="4"/>
      <c r="C1766" s="4"/>
      <c r="D1766" s="4"/>
      <c r="E1766" s="4"/>
      <c r="F1766" s="4"/>
      <c r="G1766" s="4"/>
      <c r="H1766" s="17"/>
      <c r="I1766" s="17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x14ac:dyDescent="0.2">
      <c r="A1767" s="3"/>
      <c r="B1767" s="4"/>
      <c r="C1767" s="4"/>
      <c r="D1767" s="4"/>
      <c r="E1767" s="4"/>
      <c r="F1767" s="4"/>
      <c r="G1767" s="4"/>
      <c r="H1767" s="17"/>
      <c r="I1767" s="17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x14ac:dyDescent="0.2">
      <c r="A1768" s="3"/>
      <c r="B1768" s="4"/>
      <c r="C1768" s="4"/>
      <c r="D1768" s="4"/>
      <c r="E1768" s="4"/>
      <c r="F1768" s="4"/>
      <c r="G1768" s="4"/>
      <c r="H1768" s="17"/>
      <c r="I1768" s="17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x14ac:dyDescent="0.2">
      <c r="A1769" s="3"/>
      <c r="B1769" s="4"/>
      <c r="C1769" s="4"/>
      <c r="D1769" s="4"/>
      <c r="E1769" s="4"/>
      <c r="F1769" s="4"/>
      <c r="G1769" s="4"/>
      <c r="H1769" s="17"/>
      <c r="I1769" s="17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x14ac:dyDescent="0.2">
      <c r="A1770" s="3"/>
      <c r="B1770" s="4"/>
      <c r="C1770" s="4"/>
      <c r="D1770" s="4"/>
      <c r="E1770" s="4"/>
      <c r="F1770" s="4"/>
      <c r="G1770" s="4"/>
      <c r="H1770" s="17"/>
      <c r="I1770" s="17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x14ac:dyDescent="0.2">
      <c r="A1771" s="3"/>
      <c r="B1771" s="4"/>
      <c r="C1771" s="4"/>
      <c r="D1771" s="4"/>
      <c r="E1771" s="4"/>
      <c r="F1771" s="4"/>
      <c r="G1771" s="4"/>
      <c r="H1771" s="17"/>
      <c r="I1771" s="17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x14ac:dyDescent="0.2">
      <c r="A1772" s="3"/>
      <c r="B1772" s="4"/>
      <c r="C1772" s="4"/>
      <c r="D1772" s="4"/>
      <c r="E1772" s="4"/>
      <c r="F1772" s="4"/>
      <c r="G1772" s="4"/>
      <c r="H1772" s="17"/>
      <c r="I1772" s="17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x14ac:dyDescent="0.2">
      <c r="A1773" s="3"/>
      <c r="B1773" s="4"/>
      <c r="C1773" s="4"/>
      <c r="D1773" s="4"/>
      <c r="E1773" s="4"/>
      <c r="F1773" s="4"/>
      <c r="G1773" s="4"/>
      <c r="H1773" s="17"/>
      <c r="I1773" s="17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x14ac:dyDescent="0.2">
      <c r="A1774" s="3"/>
      <c r="B1774" s="4"/>
      <c r="C1774" s="4"/>
      <c r="D1774" s="4"/>
      <c r="E1774" s="4"/>
      <c r="F1774" s="4"/>
      <c r="G1774" s="4"/>
      <c r="H1774" s="17"/>
      <c r="I1774" s="17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x14ac:dyDescent="0.2">
      <c r="A1775" s="3"/>
      <c r="B1775" s="4"/>
      <c r="C1775" s="4"/>
      <c r="D1775" s="4"/>
      <c r="E1775" s="4"/>
      <c r="F1775" s="4"/>
      <c r="G1775" s="4"/>
      <c r="H1775" s="17"/>
      <c r="I1775" s="17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x14ac:dyDescent="0.2">
      <c r="A1776" s="3"/>
      <c r="B1776" s="4"/>
      <c r="C1776" s="4"/>
      <c r="D1776" s="4"/>
      <c r="E1776" s="4"/>
      <c r="F1776" s="4"/>
      <c r="G1776" s="4"/>
      <c r="H1776" s="17"/>
      <c r="I1776" s="17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x14ac:dyDescent="0.2">
      <c r="A1777" s="3"/>
      <c r="B1777" s="4"/>
      <c r="C1777" s="4"/>
      <c r="D1777" s="4"/>
      <c r="E1777" s="4"/>
      <c r="F1777" s="4"/>
      <c r="G1777" s="4"/>
      <c r="H1777" s="17"/>
      <c r="I1777" s="17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x14ac:dyDescent="0.2">
      <c r="A1778" s="3"/>
      <c r="B1778" s="4"/>
      <c r="C1778" s="4"/>
      <c r="D1778" s="4"/>
      <c r="E1778" s="4"/>
      <c r="F1778" s="4"/>
      <c r="G1778" s="4"/>
      <c r="H1778" s="17"/>
      <c r="I1778" s="17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x14ac:dyDescent="0.2">
      <c r="A1779" s="3"/>
      <c r="B1779" s="4"/>
      <c r="C1779" s="4"/>
      <c r="D1779" s="4"/>
      <c r="E1779" s="4"/>
      <c r="F1779" s="4"/>
      <c r="G1779" s="4"/>
      <c r="H1779" s="17"/>
      <c r="I1779" s="17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x14ac:dyDescent="0.2">
      <c r="A1780" s="3"/>
      <c r="B1780" s="4"/>
      <c r="C1780" s="4"/>
      <c r="D1780" s="4"/>
      <c r="E1780" s="4"/>
      <c r="F1780" s="4"/>
      <c r="G1780" s="4"/>
      <c r="H1780" s="17"/>
      <c r="I1780" s="17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x14ac:dyDescent="0.2">
      <c r="A1781" s="3"/>
      <c r="B1781" s="4"/>
      <c r="C1781" s="4"/>
      <c r="D1781" s="4"/>
      <c r="E1781" s="4"/>
      <c r="F1781" s="4"/>
      <c r="G1781" s="4"/>
      <c r="H1781" s="17"/>
      <c r="I1781" s="17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x14ac:dyDescent="0.2">
      <c r="A1782" s="3"/>
      <c r="B1782" s="4"/>
      <c r="C1782" s="4"/>
      <c r="D1782" s="4"/>
      <c r="E1782" s="4"/>
      <c r="F1782" s="4"/>
      <c r="G1782" s="4"/>
      <c r="H1782" s="17"/>
      <c r="I1782" s="17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x14ac:dyDescent="0.2">
      <c r="A1783" s="3"/>
      <c r="B1783" s="4"/>
      <c r="C1783" s="4"/>
      <c r="D1783" s="4"/>
      <c r="E1783" s="4"/>
      <c r="F1783" s="4"/>
      <c r="G1783" s="4"/>
      <c r="H1783" s="17"/>
      <c r="I1783" s="17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x14ac:dyDescent="0.2">
      <c r="A1784" s="3"/>
      <c r="B1784" s="4"/>
      <c r="C1784" s="4"/>
      <c r="D1784" s="4"/>
      <c r="E1784" s="4"/>
      <c r="F1784" s="4"/>
      <c r="G1784" s="4"/>
      <c r="H1784" s="17"/>
      <c r="I1784" s="17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x14ac:dyDescent="0.2">
      <c r="A1785" s="3"/>
      <c r="B1785" s="4"/>
      <c r="C1785" s="4"/>
      <c r="D1785" s="4"/>
      <c r="E1785" s="4"/>
      <c r="F1785" s="4"/>
      <c r="G1785" s="4"/>
      <c r="H1785" s="17"/>
      <c r="I1785" s="17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x14ac:dyDescent="0.2">
      <c r="A1786" s="3"/>
      <c r="B1786" s="4"/>
      <c r="C1786" s="4"/>
      <c r="D1786" s="4"/>
      <c r="E1786" s="4"/>
      <c r="F1786" s="4"/>
      <c r="G1786" s="4"/>
      <c r="H1786" s="17"/>
      <c r="I1786" s="17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x14ac:dyDescent="0.2">
      <c r="A1787" s="3"/>
      <c r="B1787" s="4"/>
      <c r="C1787" s="4"/>
      <c r="D1787" s="4"/>
      <c r="E1787" s="4"/>
      <c r="F1787" s="4"/>
      <c r="G1787" s="4"/>
      <c r="H1787" s="17"/>
      <c r="I1787" s="17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x14ac:dyDescent="0.2">
      <c r="A1788" s="3"/>
      <c r="B1788" s="4"/>
      <c r="C1788" s="4"/>
      <c r="D1788" s="4"/>
      <c r="E1788" s="4"/>
      <c r="F1788" s="4"/>
      <c r="G1788" s="4"/>
      <c r="H1788" s="17"/>
      <c r="I1788" s="17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x14ac:dyDescent="0.2">
      <c r="A1789" s="3"/>
      <c r="B1789" s="4"/>
      <c r="C1789" s="4"/>
      <c r="D1789" s="4"/>
      <c r="E1789" s="4"/>
      <c r="F1789" s="4"/>
      <c r="G1789" s="4"/>
      <c r="H1789" s="17"/>
      <c r="I1789" s="17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x14ac:dyDescent="0.2">
      <c r="A1790" s="3"/>
      <c r="B1790" s="4"/>
      <c r="C1790" s="4"/>
      <c r="D1790" s="4"/>
      <c r="E1790" s="4"/>
      <c r="F1790" s="4"/>
      <c r="G1790" s="4"/>
      <c r="H1790" s="17"/>
      <c r="I1790" s="17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x14ac:dyDescent="0.2">
      <c r="A1791" s="3"/>
      <c r="B1791" s="4"/>
      <c r="C1791" s="4"/>
      <c r="D1791" s="4"/>
      <c r="E1791" s="4"/>
      <c r="F1791" s="4"/>
      <c r="G1791" s="4"/>
      <c r="H1791" s="17"/>
      <c r="I1791" s="17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x14ac:dyDescent="0.2">
      <c r="A1792" s="3"/>
      <c r="B1792" s="4"/>
      <c r="C1792" s="4"/>
      <c r="D1792" s="4"/>
      <c r="E1792" s="4"/>
      <c r="F1792" s="4"/>
      <c r="G1792" s="4"/>
      <c r="H1792" s="17"/>
      <c r="I1792" s="17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x14ac:dyDescent="0.2">
      <c r="A1793" s="3"/>
      <c r="B1793" s="4"/>
      <c r="C1793" s="4"/>
      <c r="D1793" s="4"/>
      <c r="E1793" s="4"/>
      <c r="F1793" s="4"/>
      <c r="G1793" s="4"/>
      <c r="H1793" s="17"/>
      <c r="I1793" s="17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x14ac:dyDescent="0.2">
      <c r="A1794" s="3"/>
      <c r="B1794" s="4"/>
      <c r="C1794" s="4"/>
      <c r="D1794" s="4"/>
      <c r="E1794" s="4"/>
      <c r="F1794" s="4"/>
      <c r="G1794" s="4"/>
      <c r="H1794" s="17"/>
      <c r="I1794" s="17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x14ac:dyDescent="0.2">
      <c r="A1795" s="3"/>
      <c r="B1795" s="4"/>
      <c r="C1795" s="4"/>
      <c r="D1795" s="4"/>
      <c r="E1795" s="4"/>
      <c r="F1795" s="4"/>
      <c r="G1795" s="4"/>
      <c r="H1795" s="17"/>
      <c r="I1795" s="17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x14ac:dyDescent="0.2">
      <c r="A1796" s="3"/>
      <c r="B1796" s="4"/>
      <c r="C1796" s="4"/>
      <c r="D1796" s="4"/>
      <c r="E1796" s="4"/>
      <c r="F1796" s="4"/>
      <c r="G1796" s="4"/>
      <c r="H1796" s="17"/>
      <c r="I1796" s="17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x14ac:dyDescent="0.2">
      <c r="A1797" s="3"/>
      <c r="B1797" s="4"/>
      <c r="C1797" s="4"/>
      <c r="D1797" s="4"/>
      <c r="E1797" s="4"/>
      <c r="F1797" s="4"/>
      <c r="G1797" s="4"/>
      <c r="H1797" s="17"/>
      <c r="I1797" s="17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x14ac:dyDescent="0.2">
      <c r="A1798" s="3"/>
      <c r="B1798" s="4"/>
      <c r="C1798" s="4"/>
      <c r="D1798" s="4"/>
      <c r="E1798" s="4"/>
      <c r="F1798" s="4"/>
      <c r="G1798" s="4"/>
      <c r="H1798" s="17"/>
      <c r="I1798" s="17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x14ac:dyDescent="0.2">
      <c r="A1799" s="3"/>
      <c r="B1799" s="4"/>
      <c r="C1799" s="4"/>
      <c r="D1799" s="4"/>
      <c r="E1799" s="4"/>
      <c r="F1799" s="4"/>
      <c r="G1799" s="4"/>
      <c r="H1799" s="17"/>
      <c r="I1799" s="17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x14ac:dyDescent="0.2">
      <c r="A1800" s="3"/>
      <c r="B1800" s="4"/>
      <c r="C1800" s="4"/>
      <c r="D1800" s="4"/>
      <c r="E1800" s="4"/>
      <c r="F1800" s="4"/>
      <c r="G1800" s="4"/>
      <c r="H1800" s="17"/>
      <c r="I1800" s="17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x14ac:dyDescent="0.2">
      <c r="A1801" s="3"/>
      <c r="B1801" s="4"/>
      <c r="C1801" s="4"/>
      <c r="D1801" s="4"/>
      <c r="E1801" s="4"/>
      <c r="F1801" s="4"/>
      <c r="G1801" s="4"/>
      <c r="H1801" s="17"/>
      <c r="I1801" s="17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x14ac:dyDescent="0.2">
      <c r="A1802" s="3"/>
      <c r="B1802" s="4"/>
      <c r="C1802" s="4"/>
      <c r="D1802" s="4"/>
      <c r="E1802" s="4"/>
      <c r="F1802" s="4"/>
      <c r="G1802" s="4"/>
      <c r="H1802" s="17"/>
      <c r="I1802" s="17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x14ac:dyDescent="0.2">
      <c r="A1803" s="3"/>
      <c r="B1803" s="4"/>
      <c r="C1803" s="4"/>
      <c r="D1803" s="4"/>
      <c r="E1803" s="4"/>
      <c r="F1803" s="4"/>
      <c r="G1803" s="4"/>
      <c r="H1803" s="17"/>
      <c r="I1803" s="17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x14ac:dyDescent="0.2">
      <c r="A1804" s="3"/>
      <c r="B1804" s="4"/>
      <c r="C1804" s="4"/>
      <c r="D1804" s="4"/>
      <c r="E1804" s="4"/>
      <c r="F1804" s="4"/>
      <c r="G1804" s="4"/>
      <c r="H1804" s="17"/>
      <c r="I1804" s="17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x14ac:dyDescent="0.2">
      <c r="A1805" s="3"/>
      <c r="B1805" s="4"/>
      <c r="C1805" s="4"/>
      <c r="D1805" s="4"/>
      <c r="E1805" s="4"/>
      <c r="F1805" s="4"/>
      <c r="G1805" s="4"/>
      <c r="H1805" s="17"/>
      <c r="I1805" s="17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x14ac:dyDescent="0.2">
      <c r="A1806" s="3"/>
      <c r="B1806" s="4"/>
      <c r="C1806" s="4"/>
      <c r="D1806" s="4"/>
      <c r="E1806" s="4"/>
      <c r="F1806" s="4"/>
      <c r="G1806" s="4"/>
      <c r="H1806" s="17"/>
      <c r="I1806" s="17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x14ac:dyDescent="0.2">
      <c r="A1807" s="3"/>
      <c r="B1807" s="4"/>
      <c r="C1807" s="4"/>
      <c r="D1807" s="4"/>
      <c r="E1807" s="4"/>
      <c r="F1807" s="4"/>
      <c r="G1807" s="4"/>
      <c r="H1807" s="17"/>
      <c r="I1807" s="17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x14ac:dyDescent="0.2">
      <c r="A1808" s="3"/>
      <c r="B1808" s="4"/>
      <c r="C1808" s="4"/>
      <c r="D1808" s="4"/>
      <c r="E1808" s="4"/>
      <c r="F1808" s="4"/>
      <c r="G1808" s="4"/>
      <c r="H1808" s="17"/>
      <c r="I1808" s="17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x14ac:dyDescent="0.2">
      <c r="A1809" s="3"/>
      <c r="B1809" s="4"/>
      <c r="C1809" s="4"/>
      <c r="D1809" s="4"/>
      <c r="E1809" s="4"/>
      <c r="F1809" s="4"/>
      <c r="G1809" s="4"/>
      <c r="H1809" s="17"/>
      <c r="I1809" s="17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x14ac:dyDescent="0.2">
      <c r="A1810" s="3"/>
      <c r="B1810" s="4"/>
      <c r="C1810" s="4"/>
      <c r="D1810" s="4"/>
      <c r="E1810" s="4"/>
      <c r="F1810" s="4"/>
      <c r="G1810" s="4"/>
      <c r="H1810" s="17"/>
      <c r="I1810" s="17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x14ac:dyDescent="0.2">
      <c r="A1811" s="3"/>
      <c r="B1811" s="4"/>
      <c r="C1811" s="4"/>
      <c r="D1811" s="4"/>
      <c r="E1811" s="4"/>
      <c r="F1811" s="4"/>
      <c r="G1811" s="4"/>
      <c r="H1811" s="17"/>
      <c r="I1811" s="17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x14ac:dyDescent="0.2">
      <c r="A1812" s="3"/>
      <c r="B1812" s="4"/>
      <c r="C1812" s="4"/>
      <c r="D1812" s="4"/>
      <c r="E1812" s="4"/>
      <c r="F1812" s="4"/>
      <c r="G1812" s="4"/>
      <c r="H1812" s="17"/>
      <c r="I1812" s="17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x14ac:dyDescent="0.2">
      <c r="A1813" s="3"/>
      <c r="B1813" s="4"/>
      <c r="C1813" s="4"/>
      <c r="D1813" s="4"/>
      <c r="E1813" s="4"/>
      <c r="F1813" s="4"/>
      <c r="G1813" s="4"/>
      <c r="H1813" s="17"/>
      <c r="I1813" s="17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x14ac:dyDescent="0.2">
      <c r="A1814" s="3"/>
      <c r="B1814" s="4"/>
      <c r="C1814" s="4"/>
      <c r="D1814" s="4"/>
      <c r="E1814" s="4"/>
      <c r="F1814" s="4"/>
      <c r="G1814" s="4"/>
      <c r="H1814" s="17"/>
      <c r="I1814" s="17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x14ac:dyDescent="0.2">
      <c r="A1815" s="3"/>
      <c r="B1815" s="4"/>
      <c r="C1815" s="4"/>
      <c r="D1815" s="4"/>
      <c r="E1815" s="4"/>
      <c r="F1815" s="4"/>
      <c r="G1815" s="4"/>
      <c r="H1815" s="17"/>
      <c r="I1815" s="17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x14ac:dyDescent="0.2">
      <c r="A1816" s="3"/>
      <c r="B1816" s="4"/>
      <c r="C1816" s="4"/>
      <c r="D1816" s="4"/>
      <c r="E1816" s="4"/>
      <c r="F1816" s="4"/>
      <c r="G1816" s="4"/>
      <c r="H1816" s="17"/>
      <c r="I1816" s="17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x14ac:dyDescent="0.2">
      <c r="A1817" s="3"/>
      <c r="B1817" s="4"/>
      <c r="C1817" s="4"/>
      <c r="D1817" s="4"/>
      <c r="E1817" s="4"/>
      <c r="F1817" s="4"/>
      <c r="G1817" s="4"/>
      <c r="H1817" s="17"/>
      <c r="I1817" s="17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x14ac:dyDescent="0.2">
      <c r="A1818" s="3"/>
      <c r="B1818" s="4"/>
      <c r="C1818" s="4"/>
      <c r="D1818" s="4"/>
      <c r="E1818" s="4"/>
      <c r="F1818" s="4"/>
      <c r="G1818" s="4"/>
      <c r="H1818" s="17"/>
      <c r="I1818" s="17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x14ac:dyDescent="0.2">
      <c r="A1819" s="3"/>
      <c r="B1819" s="4"/>
      <c r="C1819" s="4"/>
      <c r="D1819" s="4"/>
      <c r="E1819" s="4"/>
      <c r="F1819" s="4"/>
      <c r="G1819" s="4"/>
      <c r="H1819" s="17"/>
      <c r="I1819" s="17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x14ac:dyDescent="0.2">
      <c r="A1820" s="3"/>
      <c r="B1820" s="4"/>
      <c r="C1820" s="4"/>
      <c r="D1820" s="4"/>
      <c r="E1820" s="4"/>
      <c r="F1820" s="4"/>
      <c r="G1820" s="4"/>
      <c r="H1820" s="17"/>
      <c r="I1820" s="17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x14ac:dyDescent="0.2">
      <c r="A1821" s="3"/>
      <c r="B1821" s="4"/>
      <c r="C1821" s="4"/>
      <c r="D1821" s="4"/>
      <c r="E1821" s="4"/>
      <c r="F1821" s="4"/>
      <c r="G1821" s="4"/>
      <c r="H1821" s="17"/>
      <c r="I1821" s="17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x14ac:dyDescent="0.2">
      <c r="A1822" s="3"/>
      <c r="B1822" s="4"/>
      <c r="C1822" s="4"/>
      <c r="D1822" s="4"/>
      <c r="E1822" s="4"/>
      <c r="F1822" s="4"/>
      <c r="G1822" s="4"/>
      <c r="H1822" s="17"/>
      <c r="I1822" s="17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x14ac:dyDescent="0.2">
      <c r="A1823" s="3"/>
      <c r="B1823" s="4"/>
      <c r="C1823" s="4"/>
      <c r="D1823" s="4"/>
      <c r="E1823" s="4"/>
      <c r="F1823" s="4"/>
      <c r="G1823" s="4"/>
      <c r="H1823" s="17"/>
      <c r="I1823" s="17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x14ac:dyDescent="0.2">
      <c r="A1824" s="3"/>
      <c r="B1824" s="4"/>
      <c r="C1824" s="4"/>
      <c r="D1824" s="4"/>
      <c r="E1824" s="4"/>
      <c r="F1824" s="4"/>
      <c r="G1824" s="4"/>
      <c r="H1824" s="17"/>
      <c r="I1824" s="17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x14ac:dyDescent="0.2">
      <c r="A1825" s="3"/>
      <c r="B1825" s="4"/>
      <c r="C1825" s="4"/>
      <c r="D1825" s="4"/>
      <c r="E1825" s="4"/>
      <c r="F1825" s="4"/>
      <c r="G1825" s="4"/>
      <c r="H1825" s="17"/>
      <c r="I1825" s="17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x14ac:dyDescent="0.2">
      <c r="A1826" s="3"/>
      <c r="B1826" s="4"/>
      <c r="C1826" s="4"/>
      <c r="D1826" s="4"/>
      <c r="E1826" s="4"/>
      <c r="F1826" s="4"/>
      <c r="G1826" s="4"/>
      <c r="H1826" s="17"/>
      <c r="I1826" s="17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x14ac:dyDescent="0.2">
      <c r="A1827" s="3"/>
      <c r="B1827" s="4"/>
      <c r="C1827" s="4"/>
      <c r="D1827" s="4"/>
      <c r="E1827" s="4"/>
      <c r="F1827" s="4"/>
      <c r="G1827" s="4"/>
      <c r="H1827" s="17"/>
      <c r="I1827" s="17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x14ac:dyDescent="0.2">
      <c r="A1828" s="3"/>
      <c r="B1828" s="4"/>
      <c r="C1828" s="4"/>
      <c r="D1828" s="4"/>
      <c r="E1828" s="4"/>
      <c r="F1828" s="4"/>
      <c r="G1828" s="4"/>
      <c r="H1828" s="17"/>
      <c r="I1828" s="17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x14ac:dyDescent="0.2">
      <c r="A1829" s="3"/>
      <c r="B1829" s="4"/>
      <c r="C1829" s="4"/>
      <c r="D1829" s="4"/>
      <c r="E1829" s="4"/>
      <c r="F1829" s="4"/>
      <c r="G1829" s="4"/>
      <c r="H1829" s="17"/>
      <c r="I1829" s="17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x14ac:dyDescent="0.2">
      <c r="A1830" s="3"/>
      <c r="B1830" s="4"/>
      <c r="C1830" s="4"/>
      <c r="D1830" s="4"/>
      <c r="E1830" s="4"/>
      <c r="F1830" s="4"/>
      <c r="G1830" s="4"/>
      <c r="H1830" s="17"/>
      <c r="I1830" s="17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x14ac:dyDescent="0.2">
      <c r="A1831" s="3"/>
      <c r="B1831" s="4"/>
      <c r="C1831" s="4"/>
      <c r="D1831" s="4"/>
      <c r="E1831" s="4"/>
      <c r="F1831" s="4"/>
      <c r="G1831" s="4"/>
      <c r="H1831" s="17"/>
      <c r="I1831" s="17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x14ac:dyDescent="0.2">
      <c r="A1832" s="3"/>
      <c r="B1832" s="4"/>
      <c r="C1832" s="4"/>
      <c r="D1832" s="4"/>
      <c r="E1832" s="4"/>
      <c r="F1832" s="4"/>
      <c r="G1832" s="4"/>
      <c r="H1832" s="17"/>
      <c r="I1832" s="17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x14ac:dyDescent="0.2">
      <c r="A1833" s="3"/>
      <c r="B1833" s="4"/>
      <c r="C1833" s="4"/>
      <c r="D1833" s="4"/>
      <c r="E1833" s="4"/>
      <c r="F1833" s="4"/>
      <c r="G1833" s="4"/>
      <c r="H1833" s="17"/>
      <c r="I1833" s="17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x14ac:dyDescent="0.2">
      <c r="A1834" s="3"/>
      <c r="B1834" s="4"/>
      <c r="C1834" s="4"/>
      <c r="D1834" s="4"/>
      <c r="E1834" s="4"/>
      <c r="F1834" s="4"/>
      <c r="G1834" s="4"/>
      <c r="H1834" s="17"/>
      <c r="I1834" s="17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x14ac:dyDescent="0.2">
      <c r="A1835" s="3"/>
      <c r="B1835" s="4"/>
      <c r="C1835" s="4"/>
      <c r="D1835" s="4"/>
      <c r="E1835" s="4"/>
      <c r="F1835" s="4"/>
      <c r="G1835" s="4"/>
      <c r="H1835" s="17"/>
      <c r="I1835" s="17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x14ac:dyDescent="0.2">
      <c r="A1836" s="3"/>
      <c r="B1836" s="4"/>
      <c r="C1836" s="4"/>
      <c r="D1836" s="4"/>
      <c r="E1836" s="4"/>
      <c r="F1836" s="4"/>
      <c r="G1836" s="4"/>
      <c r="H1836" s="17"/>
      <c r="I1836" s="17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x14ac:dyDescent="0.2">
      <c r="A1837" s="3"/>
      <c r="B1837" s="4"/>
      <c r="C1837" s="4"/>
      <c r="D1837" s="4"/>
      <c r="E1837" s="4"/>
      <c r="F1837" s="4"/>
      <c r="G1837" s="4"/>
      <c r="H1837" s="17"/>
      <c r="I1837" s="17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x14ac:dyDescent="0.2">
      <c r="A1838" s="3"/>
      <c r="B1838" s="4"/>
      <c r="C1838" s="4"/>
      <c r="D1838" s="4"/>
      <c r="E1838" s="4"/>
      <c r="F1838" s="4"/>
      <c r="G1838" s="4"/>
      <c r="H1838" s="17"/>
      <c r="I1838" s="17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x14ac:dyDescent="0.2">
      <c r="A1839" s="3"/>
      <c r="B1839" s="4"/>
      <c r="C1839" s="4"/>
      <c r="D1839" s="4"/>
      <c r="E1839" s="4"/>
      <c r="F1839" s="4"/>
      <c r="G1839" s="4"/>
      <c r="H1839" s="17"/>
      <c r="I1839" s="17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x14ac:dyDescent="0.2">
      <c r="A1840" s="3"/>
      <c r="B1840" s="4"/>
      <c r="C1840" s="4"/>
      <c r="D1840" s="4"/>
      <c r="E1840" s="4"/>
      <c r="F1840" s="4"/>
      <c r="G1840" s="4"/>
      <c r="H1840" s="17"/>
      <c r="I1840" s="17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x14ac:dyDescent="0.2">
      <c r="A1841" s="3"/>
      <c r="B1841" s="4"/>
      <c r="C1841" s="4"/>
      <c r="D1841" s="4"/>
      <c r="E1841" s="4"/>
      <c r="F1841" s="4"/>
      <c r="G1841" s="4"/>
      <c r="H1841" s="17"/>
      <c r="I1841" s="17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x14ac:dyDescent="0.2">
      <c r="A1842" s="3"/>
      <c r="B1842" s="4"/>
      <c r="C1842" s="4"/>
      <c r="D1842" s="4"/>
      <c r="E1842" s="4"/>
      <c r="F1842" s="4"/>
      <c r="G1842" s="4"/>
      <c r="H1842" s="17"/>
      <c r="I1842" s="17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x14ac:dyDescent="0.2">
      <c r="A1843" s="3"/>
      <c r="B1843" s="4"/>
      <c r="C1843" s="4"/>
      <c r="D1843" s="4"/>
      <c r="E1843" s="4"/>
      <c r="F1843" s="4"/>
      <c r="G1843" s="4"/>
      <c r="H1843" s="17"/>
      <c r="I1843" s="17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x14ac:dyDescent="0.2">
      <c r="A1844" s="3"/>
      <c r="B1844" s="4"/>
      <c r="C1844" s="4"/>
      <c r="D1844" s="4"/>
      <c r="E1844" s="4"/>
      <c r="F1844" s="4"/>
      <c r="G1844" s="4"/>
      <c r="H1844" s="17"/>
      <c r="I1844" s="17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x14ac:dyDescent="0.2">
      <c r="A1845" s="3"/>
      <c r="B1845" s="4"/>
      <c r="C1845" s="4"/>
      <c r="D1845" s="4"/>
      <c r="E1845" s="4"/>
      <c r="F1845" s="4"/>
      <c r="G1845" s="4"/>
      <c r="H1845" s="17"/>
      <c r="I1845" s="17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x14ac:dyDescent="0.2">
      <c r="A1846" s="3"/>
      <c r="B1846" s="4"/>
      <c r="C1846" s="4"/>
      <c r="D1846" s="4"/>
      <c r="E1846" s="4"/>
      <c r="F1846" s="4"/>
      <c r="G1846" s="4"/>
      <c r="H1846" s="17"/>
      <c r="I1846" s="17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x14ac:dyDescent="0.2">
      <c r="A1847" s="3"/>
      <c r="B1847" s="4"/>
      <c r="C1847" s="4"/>
      <c r="D1847" s="4"/>
      <c r="E1847" s="4"/>
      <c r="F1847" s="4"/>
      <c r="G1847" s="4"/>
      <c r="H1847" s="17"/>
      <c r="I1847" s="17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x14ac:dyDescent="0.2">
      <c r="A1848" s="3"/>
      <c r="B1848" s="4"/>
      <c r="C1848" s="4"/>
      <c r="D1848" s="4"/>
      <c r="E1848" s="4"/>
      <c r="F1848" s="4"/>
      <c r="G1848" s="4"/>
      <c r="H1848" s="17"/>
      <c r="I1848" s="17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x14ac:dyDescent="0.2">
      <c r="A1849" s="3"/>
      <c r="B1849" s="4"/>
      <c r="C1849" s="4"/>
      <c r="D1849" s="4"/>
      <c r="E1849" s="4"/>
      <c r="F1849" s="4"/>
      <c r="G1849" s="4"/>
      <c r="H1849" s="17"/>
      <c r="I1849" s="17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x14ac:dyDescent="0.2">
      <c r="A1850" s="3"/>
      <c r="B1850" s="4"/>
      <c r="C1850" s="4"/>
      <c r="D1850" s="4"/>
      <c r="E1850" s="4"/>
      <c r="F1850" s="4"/>
      <c r="G1850" s="4"/>
      <c r="H1850" s="17"/>
      <c r="I1850" s="17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x14ac:dyDescent="0.2">
      <c r="A1851" s="3"/>
      <c r="B1851" s="4"/>
      <c r="C1851" s="4"/>
      <c r="D1851" s="4"/>
      <c r="E1851" s="4"/>
      <c r="F1851" s="4"/>
      <c r="G1851" s="4"/>
      <c r="H1851" s="17"/>
      <c r="I1851" s="17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x14ac:dyDescent="0.2">
      <c r="A1852" s="3"/>
      <c r="B1852" s="4"/>
      <c r="C1852" s="4"/>
      <c r="D1852" s="4"/>
      <c r="E1852" s="4"/>
      <c r="F1852" s="4"/>
      <c r="G1852" s="4"/>
      <c r="H1852" s="17"/>
      <c r="I1852" s="17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x14ac:dyDescent="0.2">
      <c r="A1853" s="3"/>
      <c r="B1853" s="4"/>
      <c r="C1853" s="4"/>
      <c r="D1853" s="4"/>
      <c r="E1853" s="4"/>
      <c r="F1853" s="4"/>
      <c r="G1853" s="4"/>
      <c r="H1853" s="17"/>
      <c r="I1853" s="17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x14ac:dyDescent="0.2">
      <c r="A1854" s="3"/>
      <c r="B1854" s="4"/>
      <c r="C1854" s="4"/>
      <c r="D1854" s="4"/>
      <c r="E1854" s="4"/>
      <c r="F1854" s="4"/>
      <c r="G1854" s="4"/>
      <c r="H1854" s="17"/>
      <c r="I1854" s="17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x14ac:dyDescent="0.2">
      <c r="A1855" s="3"/>
      <c r="B1855" s="4"/>
      <c r="C1855" s="4"/>
      <c r="D1855" s="4"/>
      <c r="E1855" s="4"/>
      <c r="F1855" s="4"/>
      <c r="G1855" s="4"/>
      <c r="H1855" s="17"/>
      <c r="I1855" s="17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x14ac:dyDescent="0.2">
      <c r="A1856" s="3"/>
      <c r="B1856" s="4"/>
      <c r="C1856" s="4"/>
      <c r="D1856" s="4"/>
      <c r="E1856" s="4"/>
      <c r="F1856" s="4"/>
      <c r="G1856" s="4"/>
      <c r="H1856" s="17"/>
      <c r="I1856" s="17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x14ac:dyDescent="0.2">
      <c r="A1857" s="3"/>
      <c r="B1857" s="4"/>
      <c r="C1857" s="4"/>
      <c r="D1857" s="4"/>
      <c r="E1857" s="4"/>
      <c r="F1857" s="4"/>
      <c r="G1857" s="4"/>
      <c r="H1857" s="17"/>
      <c r="I1857" s="17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x14ac:dyDescent="0.2">
      <c r="A1858" s="3"/>
      <c r="B1858" s="4"/>
      <c r="C1858" s="4"/>
      <c r="D1858" s="4"/>
      <c r="E1858" s="4"/>
      <c r="F1858" s="4"/>
      <c r="G1858" s="4"/>
      <c r="H1858" s="17"/>
      <c r="I1858" s="17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x14ac:dyDescent="0.2">
      <c r="A1859" s="3"/>
      <c r="B1859" s="4"/>
      <c r="C1859" s="4"/>
      <c r="D1859" s="4"/>
      <c r="E1859" s="4"/>
      <c r="F1859" s="4"/>
      <c r="G1859" s="4"/>
      <c r="H1859" s="17"/>
      <c r="I1859" s="17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x14ac:dyDescent="0.2">
      <c r="A1860" s="3"/>
      <c r="B1860" s="4"/>
      <c r="C1860" s="4"/>
      <c r="D1860" s="4"/>
      <c r="E1860" s="4"/>
      <c r="F1860" s="4"/>
      <c r="G1860" s="4"/>
      <c r="H1860" s="17"/>
      <c r="I1860" s="17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x14ac:dyDescent="0.2">
      <c r="A1861" s="3"/>
      <c r="B1861" s="4"/>
      <c r="C1861" s="4"/>
      <c r="D1861" s="4"/>
      <c r="E1861" s="4"/>
      <c r="F1861" s="4"/>
      <c r="G1861" s="4"/>
      <c r="H1861" s="17"/>
      <c r="I1861" s="17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x14ac:dyDescent="0.2">
      <c r="A1862" s="3"/>
      <c r="B1862" s="4"/>
      <c r="C1862" s="4"/>
      <c r="D1862" s="4"/>
      <c r="E1862" s="4"/>
      <c r="F1862" s="4"/>
      <c r="G1862" s="4"/>
      <c r="H1862" s="17"/>
      <c r="I1862" s="17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x14ac:dyDescent="0.2">
      <c r="A1863" s="3"/>
      <c r="B1863" s="4"/>
      <c r="C1863" s="4"/>
      <c r="D1863" s="4"/>
      <c r="E1863" s="4"/>
      <c r="F1863" s="4"/>
      <c r="G1863" s="4"/>
      <c r="H1863" s="17"/>
      <c r="I1863" s="17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x14ac:dyDescent="0.2">
      <c r="A1864" s="3"/>
      <c r="B1864" s="4"/>
      <c r="C1864" s="4"/>
      <c r="D1864" s="4"/>
      <c r="E1864" s="4"/>
      <c r="F1864" s="4"/>
      <c r="G1864" s="4"/>
      <c r="H1864" s="17"/>
      <c r="I1864" s="17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x14ac:dyDescent="0.2">
      <c r="A1865" s="3"/>
      <c r="B1865" s="4"/>
      <c r="C1865" s="4"/>
      <c r="D1865" s="4"/>
      <c r="E1865" s="4"/>
      <c r="F1865" s="4"/>
      <c r="G1865" s="4"/>
      <c r="H1865" s="17"/>
      <c r="I1865" s="17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x14ac:dyDescent="0.2">
      <c r="A1866" s="3"/>
      <c r="B1866" s="4"/>
      <c r="C1866" s="4"/>
      <c r="D1866" s="4"/>
      <c r="E1866" s="4"/>
      <c r="F1866" s="4"/>
      <c r="G1866" s="4"/>
      <c r="H1866" s="17"/>
      <c r="I1866" s="17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x14ac:dyDescent="0.2">
      <c r="A1867" s="3"/>
      <c r="B1867" s="4"/>
      <c r="C1867" s="4"/>
      <c r="D1867" s="4"/>
      <c r="E1867" s="4"/>
      <c r="F1867" s="4"/>
      <c r="G1867" s="4"/>
      <c r="H1867" s="17"/>
      <c r="I1867" s="17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x14ac:dyDescent="0.2">
      <c r="A1868" s="3"/>
      <c r="B1868" s="4"/>
      <c r="C1868" s="4"/>
      <c r="D1868" s="4"/>
      <c r="E1868" s="4"/>
      <c r="F1868" s="4"/>
      <c r="G1868" s="4"/>
      <c r="H1868" s="17"/>
      <c r="I1868" s="17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x14ac:dyDescent="0.2">
      <c r="A1869" s="3"/>
      <c r="B1869" s="4"/>
      <c r="C1869" s="4"/>
      <c r="D1869" s="4"/>
      <c r="E1869" s="4"/>
      <c r="F1869" s="4"/>
      <c r="G1869" s="4"/>
      <c r="H1869" s="17"/>
      <c r="I1869" s="17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x14ac:dyDescent="0.2">
      <c r="A1870" s="3"/>
      <c r="B1870" s="4"/>
      <c r="C1870" s="4"/>
      <c r="D1870" s="4"/>
      <c r="E1870" s="4"/>
      <c r="F1870" s="4"/>
      <c r="G1870" s="4"/>
      <c r="H1870" s="17"/>
      <c r="I1870" s="17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x14ac:dyDescent="0.2">
      <c r="A1871" s="3"/>
      <c r="B1871" s="4"/>
      <c r="C1871" s="4"/>
      <c r="D1871" s="4"/>
      <c r="E1871" s="4"/>
      <c r="F1871" s="4"/>
      <c r="G1871" s="4"/>
      <c r="H1871" s="17"/>
      <c r="I1871" s="17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x14ac:dyDescent="0.2">
      <c r="A1872" s="3"/>
      <c r="B1872" s="4"/>
      <c r="C1872" s="4"/>
      <c r="D1872" s="4"/>
      <c r="E1872" s="4"/>
      <c r="F1872" s="4"/>
      <c r="G1872" s="4"/>
      <c r="H1872" s="17"/>
      <c r="I1872" s="17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x14ac:dyDescent="0.2">
      <c r="A1873" s="3"/>
      <c r="B1873" s="4"/>
      <c r="C1873" s="4"/>
      <c r="D1873" s="4"/>
      <c r="E1873" s="4"/>
      <c r="F1873" s="4"/>
      <c r="G1873" s="4"/>
      <c r="H1873" s="17"/>
      <c r="I1873" s="17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x14ac:dyDescent="0.2">
      <c r="A1874" s="3"/>
      <c r="B1874" s="4"/>
      <c r="C1874" s="4"/>
      <c r="D1874" s="4"/>
      <c r="E1874" s="4"/>
      <c r="F1874" s="4"/>
      <c r="G1874" s="4"/>
      <c r="H1874" s="17"/>
      <c r="I1874" s="17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x14ac:dyDescent="0.2">
      <c r="A1875" s="3"/>
      <c r="B1875" s="4"/>
      <c r="C1875" s="4"/>
      <c r="D1875" s="4"/>
      <c r="E1875" s="4"/>
      <c r="F1875" s="4"/>
      <c r="G1875" s="4"/>
      <c r="H1875" s="17"/>
      <c r="I1875" s="17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x14ac:dyDescent="0.2">
      <c r="A1876" s="3"/>
      <c r="B1876" s="4"/>
      <c r="C1876" s="4"/>
      <c r="D1876" s="4"/>
      <c r="E1876" s="4"/>
      <c r="F1876" s="4"/>
      <c r="G1876" s="4"/>
      <c r="H1876" s="17"/>
      <c r="I1876" s="17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x14ac:dyDescent="0.2">
      <c r="A1877" s="3"/>
      <c r="B1877" s="4"/>
      <c r="C1877" s="4"/>
      <c r="D1877" s="4"/>
      <c r="E1877" s="4"/>
      <c r="F1877" s="4"/>
      <c r="G1877" s="4"/>
      <c r="H1877" s="17"/>
      <c r="I1877" s="17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x14ac:dyDescent="0.2">
      <c r="A1878" s="3"/>
      <c r="B1878" s="4"/>
      <c r="C1878" s="4"/>
      <c r="D1878" s="4"/>
      <c r="E1878" s="4"/>
      <c r="F1878" s="4"/>
      <c r="G1878" s="4"/>
      <c r="H1878" s="17"/>
      <c r="I1878" s="17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x14ac:dyDescent="0.2">
      <c r="A1879" s="3"/>
      <c r="B1879" s="4"/>
      <c r="C1879" s="4"/>
      <c r="D1879" s="4"/>
      <c r="E1879" s="4"/>
      <c r="F1879" s="4"/>
      <c r="G1879" s="4"/>
      <c r="H1879" s="17"/>
      <c r="I1879" s="17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x14ac:dyDescent="0.2">
      <c r="A1880" s="3"/>
      <c r="B1880" s="4"/>
      <c r="C1880" s="4"/>
      <c r="D1880" s="4"/>
      <c r="E1880" s="4"/>
      <c r="F1880" s="4"/>
      <c r="G1880" s="4"/>
      <c r="H1880" s="17"/>
      <c r="I1880" s="17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x14ac:dyDescent="0.2">
      <c r="A1881" s="3"/>
      <c r="B1881" s="4"/>
      <c r="C1881" s="4"/>
      <c r="D1881" s="4"/>
      <c r="E1881" s="4"/>
      <c r="F1881" s="4"/>
      <c r="G1881" s="4"/>
      <c r="H1881" s="17"/>
      <c r="I1881" s="17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x14ac:dyDescent="0.2">
      <c r="A1882" s="3"/>
      <c r="B1882" s="4"/>
      <c r="C1882" s="4"/>
      <c r="D1882" s="4"/>
      <c r="E1882" s="4"/>
      <c r="F1882" s="4"/>
      <c r="G1882" s="4"/>
      <c r="H1882" s="17"/>
      <c r="I1882" s="17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x14ac:dyDescent="0.2">
      <c r="A1883" s="3"/>
      <c r="B1883" s="4"/>
      <c r="C1883" s="4"/>
      <c r="D1883" s="4"/>
      <c r="E1883" s="4"/>
      <c r="F1883" s="4"/>
      <c r="G1883" s="4"/>
      <c r="H1883" s="17"/>
      <c r="I1883" s="17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x14ac:dyDescent="0.2">
      <c r="A1884" s="3"/>
      <c r="B1884" s="4"/>
      <c r="C1884" s="4"/>
      <c r="D1884" s="4"/>
      <c r="E1884" s="4"/>
      <c r="F1884" s="4"/>
      <c r="G1884" s="4"/>
      <c r="H1884" s="17"/>
      <c r="I1884" s="17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x14ac:dyDescent="0.2">
      <c r="A1885" s="3"/>
      <c r="B1885" s="4"/>
      <c r="C1885" s="4"/>
      <c r="D1885" s="4"/>
      <c r="E1885" s="4"/>
      <c r="F1885" s="4"/>
      <c r="G1885" s="4"/>
      <c r="H1885" s="17"/>
      <c r="I1885" s="17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x14ac:dyDescent="0.2">
      <c r="A1886" s="3"/>
      <c r="B1886" s="4"/>
      <c r="C1886" s="4"/>
      <c r="D1886" s="4"/>
      <c r="E1886" s="4"/>
      <c r="F1886" s="4"/>
      <c r="G1886" s="4"/>
      <c r="H1886" s="17"/>
      <c r="I1886" s="17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x14ac:dyDescent="0.2">
      <c r="A1887" s="3"/>
      <c r="B1887" s="4"/>
      <c r="C1887" s="4"/>
      <c r="D1887" s="4"/>
      <c r="E1887" s="4"/>
      <c r="F1887" s="4"/>
      <c r="G1887" s="4"/>
      <c r="H1887" s="17"/>
      <c r="I1887" s="17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x14ac:dyDescent="0.2">
      <c r="A1888" s="3"/>
      <c r="B1888" s="4"/>
      <c r="C1888" s="4"/>
      <c r="D1888" s="4"/>
      <c r="E1888" s="4"/>
      <c r="F1888" s="4"/>
      <c r="G1888" s="4"/>
      <c r="H1888" s="17"/>
      <c r="I1888" s="17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x14ac:dyDescent="0.2">
      <c r="A1889" s="3"/>
      <c r="B1889" s="4"/>
      <c r="C1889" s="4"/>
      <c r="D1889" s="4"/>
      <c r="E1889" s="4"/>
      <c r="F1889" s="4"/>
      <c r="G1889" s="4"/>
      <c r="H1889" s="17"/>
      <c r="I1889" s="17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x14ac:dyDescent="0.2">
      <c r="A1890" s="3"/>
      <c r="B1890" s="4"/>
      <c r="C1890" s="4"/>
      <c r="D1890" s="4"/>
      <c r="E1890" s="4"/>
      <c r="F1890" s="4"/>
      <c r="G1890" s="4"/>
      <c r="H1890" s="17"/>
      <c r="I1890" s="17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x14ac:dyDescent="0.2">
      <c r="A1891" s="3"/>
      <c r="B1891" s="4"/>
      <c r="C1891" s="4"/>
      <c r="D1891" s="4"/>
      <c r="E1891" s="4"/>
      <c r="F1891" s="4"/>
      <c r="G1891" s="4"/>
      <c r="H1891" s="17"/>
      <c r="I1891" s="17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x14ac:dyDescent="0.2">
      <c r="A1892" s="3"/>
      <c r="B1892" s="4"/>
      <c r="C1892" s="4"/>
      <c r="D1892" s="4"/>
      <c r="E1892" s="4"/>
      <c r="F1892" s="4"/>
      <c r="G1892" s="4"/>
      <c r="H1892" s="17"/>
      <c r="I1892" s="17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x14ac:dyDescent="0.2">
      <c r="A1893" s="3"/>
      <c r="B1893" s="4"/>
      <c r="C1893" s="4"/>
      <c r="D1893" s="4"/>
      <c r="E1893" s="4"/>
      <c r="F1893" s="4"/>
      <c r="G1893" s="4"/>
      <c r="H1893" s="17"/>
      <c r="I1893" s="17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x14ac:dyDescent="0.2">
      <c r="A1894" s="3"/>
      <c r="B1894" s="4"/>
      <c r="C1894" s="4"/>
      <c r="D1894" s="4"/>
      <c r="E1894" s="4"/>
      <c r="F1894" s="4"/>
      <c r="G1894" s="4"/>
      <c r="H1894" s="17"/>
      <c r="I1894" s="17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x14ac:dyDescent="0.2">
      <c r="A1895" s="3"/>
      <c r="B1895" s="4"/>
      <c r="C1895" s="4"/>
      <c r="D1895" s="4"/>
      <c r="E1895" s="4"/>
      <c r="F1895" s="4"/>
      <c r="G1895" s="4"/>
      <c r="H1895" s="17"/>
      <c r="I1895" s="17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x14ac:dyDescent="0.2">
      <c r="A1896" s="3"/>
      <c r="B1896" s="4"/>
      <c r="C1896" s="4"/>
      <c r="D1896" s="4"/>
      <c r="E1896" s="4"/>
      <c r="F1896" s="4"/>
      <c r="G1896" s="4"/>
      <c r="H1896" s="17"/>
      <c r="I1896" s="17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x14ac:dyDescent="0.2">
      <c r="A1897" s="3"/>
      <c r="B1897" s="4"/>
      <c r="C1897" s="4"/>
      <c r="D1897" s="4"/>
      <c r="E1897" s="4"/>
      <c r="F1897" s="4"/>
      <c r="G1897" s="4"/>
      <c r="H1897" s="17"/>
      <c r="I1897" s="17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x14ac:dyDescent="0.2">
      <c r="A1898" s="3"/>
      <c r="B1898" s="4"/>
      <c r="C1898" s="4"/>
      <c r="D1898" s="4"/>
      <c r="E1898" s="4"/>
      <c r="F1898" s="4"/>
      <c r="G1898" s="4"/>
      <c r="H1898" s="17"/>
      <c r="I1898" s="17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x14ac:dyDescent="0.2">
      <c r="A1899" s="3"/>
      <c r="B1899" s="4"/>
      <c r="C1899" s="4"/>
      <c r="D1899" s="4"/>
      <c r="E1899" s="4"/>
      <c r="F1899" s="4"/>
      <c r="G1899" s="4"/>
      <c r="H1899" s="17"/>
      <c r="I1899" s="17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x14ac:dyDescent="0.2">
      <c r="A1900" s="3"/>
      <c r="B1900" s="4"/>
      <c r="C1900" s="4"/>
      <c r="D1900" s="4"/>
      <c r="E1900" s="4"/>
      <c r="F1900" s="4"/>
      <c r="G1900" s="4"/>
      <c r="H1900" s="17"/>
      <c r="I1900" s="17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x14ac:dyDescent="0.2">
      <c r="A1901" s="3"/>
      <c r="B1901" s="4"/>
      <c r="C1901" s="4"/>
      <c r="D1901" s="4"/>
      <c r="E1901" s="4"/>
      <c r="F1901" s="4"/>
      <c r="G1901" s="4"/>
      <c r="H1901" s="17"/>
      <c r="I1901" s="17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x14ac:dyDescent="0.2">
      <c r="A1902" s="3"/>
      <c r="B1902" s="4"/>
      <c r="C1902" s="4"/>
      <c r="D1902" s="4"/>
      <c r="E1902" s="4"/>
      <c r="F1902" s="4"/>
      <c r="G1902" s="4"/>
      <c r="H1902" s="17"/>
      <c r="I1902" s="17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x14ac:dyDescent="0.2">
      <c r="A1903" s="3"/>
      <c r="B1903" s="4"/>
      <c r="C1903" s="4"/>
      <c r="D1903" s="4"/>
      <c r="E1903" s="4"/>
      <c r="F1903" s="4"/>
      <c r="G1903" s="4"/>
      <c r="H1903" s="17"/>
      <c r="I1903" s="17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x14ac:dyDescent="0.2">
      <c r="A1904" s="3"/>
      <c r="B1904" s="4"/>
      <c r="C1904" s="4"/>
      <c r="D1904" s="4"/>
      <c r="E1904" s="4"/>
      <c r="F1904" s="4"/>
      <c r="G1904" s="4"/>
      <c r="H1904" s="17"/>
      <c r="I1904" s="17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x14ac:dyDescent="0.2">
      <c r="A1905" s="3"/>
      <c r="B1905" s="4"/>
      <c r="C1905" s="4"/>
      <c r="D1905" s="4"/>
      <c r="E1905" s="4"/>
      <c r="F1905" s="4"/>
      <c r="G1905" s="4"/>
      <c r="H1905" s="17"/>
      <c r="I1905" s="17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x14ac:dyDescent="0.2">
      <c r="A1906" s="3"/>
      <c r="B1906" s="4"/>
      <c r="C1906" s="4"/>
      <c r="D1906" s="4"/>
      <c r="E1906" s="4"/>
      <c r="F1906" s="4"/>
      <c r="G1906" s="4"/>
      <c r="H1906" s="17"/>
      <c r="I1906" s="17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x14ac:dyDescent="0.2">
      <c r="A1907" s="3"/>
      <c r="B1907" s="4"/>
      <c r="C1907" s="4"/>
      <c r="D1907" s="4"/>
      <c r="E1907" s="4"/>
      <c r="F1907" s="4"/>
      <c r="G1907" s="4"/>
      <c r="H1907" s="17"/>
      <c r="I1907" s="17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x14ac:dyDescent="0.2">
      <c r="A1908" s="3"/>
      <c r="B1908" s="4"/>
      <c r="C1908" s="4"/>
      <c r="D1908" s="4"/>
      <c r="E1908" s="4"/>
      <c r="F1908" s="4"/>
      <c r="G1908" s="4"/>
      <c r="H1908" s="17"/>
      <c r="I1908" s="17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x14ac:dyDescent="0.2">
      <c r="A1909" s="3"/>
      <c r="B1909" s="4"/>
      <c r="C1909" s="4"/>
      <c r="D1909" s="4"/>
      <c r="E1909" s="4"/>
      <c r="F1909" s="4"/>
      <c r="G1909" s="4"/>
      <c r="H1909" s="17"/>
      <c r="I1909" s="17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x14ac:dyDescent="0.2">
      <c r="A1910" s="3"/>
      <c r="B1910" s="4"/>
      <c r="C1910" s="4"/>
      <c r="D1910" s="4"/>
      <c r="E1910" s="4"/>
      <c r="F1910" s="4"/>
      <c r="G1910" s="4"/>
      <c r="H1910" s="17"/>
      <c r="I1910" s="17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x14ac:dyDescent="0.2">
      <c r="A1911" s="3"/>
      <c r="B1911" s="4"/>
      <c r="C1911" s="4"/>
      <c r="D1911" s="4"/>
      <c r="E1911" s="4"/>
      <c r="F1911" s="4"/>
      <c r="G1911" s="4"/>
      <c r="H1911" s="17"/>
      <c r="I1911" s="17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x14ac:dyDescent="0.2">
      <c r="A1912" s="3"/>
      <c r="B1912" s="4"/>
      <c r="C1912" s="4"/>
      <c r="D1912" s="4"/>
      <c r="E1912" s="4"/>
      <c r="F1912" s="4"/>
      <c r="G1912" s="4"/>
      <c r="H1912" s="17"/>
      <c r="I1912" s="17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x14ac:dyDescent="0.2">
      <c r="A1913" s="3"/>
      <c r="B1913" s="4"/>
      <c r="C1913" s="4"/>
      <c r="D1913" s="4"/>
      <c r="E1913" s="4"/>
      <c r="F1913" s="4"/>
      <c r="G1913" s="4"/>
      <c r="H1913" s="17"/>
      <c r="I1913" s="17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x14ac:dyDescent="0.2">
      <c r="A1914" s="3"/>
      <c r="B1914" s="4"/>
      <c r="C1914" s="4"/>
      <c r="D1914" s="4"/>
      <c r="E1914" s="4"/>
      <c r="F1914" s="4"/>
      <c r="G1914" s="4"/>
      <c r="H1914" s="17"/>
      <c r="I1914" s="17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x14ac:dyDescent="0.2">
      <c r="A1915" s="3"/>
      <c r="B1915" s="4"/>
      <c r="C1915" s="4"/>
      <c r="D1915" s="4"/>
      <c r="E1915" s="4"/>
      <c r="F1915" s="4"/>
      <c r="G1915" s="4"/>
      <c r="H1915" s="17"/>
      <c r="I1915" s="17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x14ac:dyDescent="0.2">
      <c r="A1916" s="3"/>
      <c r="B1916" s="4"/>
      <c r="C1916" s="4"/>
      <c r="D1916" s="4"/>
      <c r="E1916" s="4"/>
      <c r="F1916" s="4"/>
      <c r="G1916" s="4"/>
      <c r="H1916" s="17"/>
      <c r="I1916" s="17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x14ac:dyDescent="0.2">
      <c r="A1917" s="3"/>
      <c r="B1917" s="4"/>
      <c r="C1917" s="4"/>
      <c r="D1917" s="4"/>
      <c r="E1917" s="4"/>
      <c r="F1917" s="4"/>
      <c r="G1917" s="4"/>
      <c r="H1917" s="17"/>
      <c r="I1917" s="17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x14ac:dyDescent="0.2">
      <c r="A1918" s="3"/>
      <c r="B1918" s="4"/>
      <c r="C1918" s="4"/>
      <c r="D1918" s="4"/>
      <c r="E1918" s="4"/>
      <c r="F1918" s="4"/>
      <c r="G1918" s="4"/>
      <c r="H1918" s="17"/>
      <c r="I1918" s="17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x14ac:dyDescent="0.2">
      <c r="A1919" s="3"/>
      <c r="B1919" s="4"/>
      <c r="C1919" s="4"/>
      <c r="D1919" s="4"/>
      <c r="E1919" s="4"/>
      <c r="F1919" s="4"/>
      <c r="G1919" s="4"/>
      <c r="H1919" s="17"/>
      <c r="I1919" s="17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x14ac:dyDescent="0.2">
      <c r="A1920" s="3"/>
      <c r="B1920" s="4"/>
      <c r="C1920" s="4"/>
      <c r="D1920" s="4"/>
      <c r="E1920" s="4"/>
      <c r="F1920" s="4"/>
      <c r="G1920" s="4"/>
      <c r="H1920" s="17"/>
      <c r="I1920" s="17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x14ac:dyDescent="0.2">
      <c r="A1921" s="3"/>
      <c r="B1921" s="4"/>
      <c r="C1921" s="4"/>
      <c r="D1921" s="4"/>
      <c r="E1921" s="4"/>
      <c r="F1921" s="4"/>
      <c r="G1921" s="4"/>
      <c r="H1921" s="17"/>
      <c r="I1921" s="17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x14ac:dyDescent="0.2">
      <c r="A1922" s="3"/>
      <c r="B1922" s="4"/>
      <c r="C1922" s="4"/>
      <c r="D1922" s="4"/>
      <c r="E1922" s="4"/>
      <c r="F1922" s="4"/>
      <c r="G1922" s="4"/>
      <c r="H1922" s="17"/>
      <c r="I1922" s="17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x14ac:dyDescent="0.2">
      <c r="A1923" s="3"/>
      <c r="B1923" s="4"/>
      <c r="C1923" s="4"/>
      <c r="D1923" s="4"/>
      <c r="E1923" s="4"/>
      <c r="F1923" s="4"/>
      <c r="G1923" s="4"/>
      <c r="H1923" s="17"/>
      <c r="I1923" s="17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x14ac:dyDescent="0.2">
      <c r="A1924" s="3"/>
      <c r="B1924" s="4"/>
      <c r="C1924" s="4"/>
      <c r="D1924" s="4"/>
      <c r="E1924" s="4"/>
      <c r="F1924" s="4"/>
      <c r="G1924" s="4"/>
      <c r="H1924" s="17"/>
      <c r="I1924" s="17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x14ac:dyDescent="0.2">
      <c r="A1925" s="3"/>
      <c r="B1925" s="4"/>
      <c r="C1925" s="4"/>
      <c r="D1925" s="4"/>
      <c r="E1925" s="4"/>
      <c r="F1925" s="4"/>
      <c r="G1925" s="4"/>
      <c r="H1925" s="17"/>
      <c r="I1925" s="17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x14ac:dyDescent="0.2">
      <c r="A1926" s="3"/>
      <c r="B1926" s="4"/>
      <c r="C1926" s="4"/>
      <c r="D1926" s="4"/>
      <c r="E1926" s="4"/>
      <c r="F1926" s="4"/>
      <c r="G1926" s="4"/>
      <c r="H1926" s="17"/>
      <c r="I1926" s="17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x14ac:dyDescent="0.2">
      <c r="A1927" s="3"/>
      <c r="B1927" s="4"/>
      <c r="C1927" s="4"/>
      <c r="D1927" s="4"/>
      <c r="E1927" s="4"/>
      <c r="F1927" s="4"/>
      <c r="G1927" s="4"/>
      <c r="H1927" s="17"/>
      <c r="I1927" s="17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x14ac:dyDescent="0.2">
      <c r="A1928" s="3"/>
      <c r="B1928" s="4"/>
      <c r="C1928" s="4"/>
      <c r="D1928" s="4"/>
      <c r="E1928" s="4"/>
      <c r="F1928" s="4"/>
      <c r="G1928" s="4"/>
      <c r="H1928" s="17"/>
      <c r="I1928" s="17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x14ac:dyDescent="0.2">
      <c r="A1929" s="3"/>
      <c r="B1929" s="4"/>
      <c r="C1929" s="4"/>
      <c r="D1929" s="4"/>
      <c r="E1929" s="4"/>
      <c r="F1929" s="4"/>
      <c r="G1929" s="4"/>
      <c r="H1929" s="17"/>
      <c r="I1929" s="17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x14ac:dyDescent="0.2">
      <c r="A1930" s="3"/>
      <c r="B1930" s="4"/>
      <c r="C1930" s="4"/>
      <c r="D1930" s="4"/>
      <c r="E1930" s="4"/>
      <c r="F1930" s="4"/>
      <c r="G1930" s="4"/>
      <c r="H1930" s="17"/>
      <c r="I1930" s="17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x14ac:dyDescent="0.2">
      <c r="A1931" s="3"/>
      <c r="B1931" s="4"/>
      <c r="C1931" s="4"/>
      <c r="D1931" s="4"/>
      <c r="E1931" s="4"/>
      <c r="F1931" s="4"/>
      <c r="G1931" s="4"/>
      <c r="H1931" s="17"/>
      <c r="I1931" s="17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x14ac:dyDescent="0.2">
      <c r="A1932" s="3"/>
      <c r="B1932" s="4"/>
      <c r="C1932" s="4"/>
      <c r="D1932" s="4"/>
      <c r="E1932" s="4"/>
      <c r="F1932" s="4"/>
      <c r="G1932" s="4"/>
      <c r="H1932" s="17"/>
      <c r="I1932" s="17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x14ac:dyDescent="0.2">
      <c r="A1933" s="3"/>
      <c r="B1933" s="4"/>
      <c r="C1933" s="4"/>
      <c r="D1933" s="4"/>
      <c r="E1933" s="4"/>
      <c r="F1933" s="4"/>
      <c r="G1933" s="4"/>
      <c r="H1933" s="17"/>
      <c r="I1933" s="17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x14ac:dyDescent="0.2">
      <c r="A1934" s="3"/>
      <c r="B1934" s="4"/>
      <c r="C1934" s="4"/>
      <c r="D1934" s="4"/>
      <c r="E1934" s="4"/>
      <c r="F1934" s="4"/>
      <c r="G1934" s="4"/>
      <c r="H1934" s="17"/>
      <c r="I1934" s="17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x14ac:dyDescent="0.2">
      <c r="A1935" s="3"/>
      <c r="B1935" s="4"/>
      <c r="C1935" s="4"/>
      <c r="D1935" s="4"/>
      <c r="E1935" s="4"/>
      <c r="F1935" s="4"/>
      <c r="G1935" s="4"/>
      <c r="H1935" s="17"/>
      <c r="I1935" s="17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x14ac:dyDescent="0.2">
      <c r="A1936" s="3"/>
      <c r="B1936" s="4"/>
      <c r="C1936" s="4"/>
      <c r="D1936" s="4"/>
      <c r="E1936" s="4"/>
      <c r="F1936" s="4"/>
      <c r="G1936" s="4"/>
      <c r="H1936" s="17"/>
      <c r="I1936" s="17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x14ac:dyDescent="0.2">
      <c r="A1937" s="3"/>
      <c r="B1937" s="4"/>
      <c r="C1937" s="4"/>
      <c r="D1937" s="4"/>
      <c r="E1937" s="4"/>
      <c r="F1937" s="4"/>
      <c r="G1937" s="4"/>
      <c r="H1937" s="17"/>
      <c r="I1937" s="17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x14ac:dyDescent="0.2">
      <c r="A1938" s="3"/>
      <c r="B1938" s="4"/>
      <c r="C1938" s="4"/>
      <c r="D1938" s="4"/>
      <c r="E1938" s="4"/>
      <c r="F1938" s="4"/>
      <c r="G1938" s="4"/>
      <c r="H1938" s="17"/>
      <c r="I1938" s="17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x14ac:dyDescent="0.2">
      <c r="A1939" s="3"/>
      <c r="B1939" s="4"/>
      <c r="C1939" s="4"/>
      <c r="D1939" s="4"/>
      <c r="E1939" s="4"/>
      <c r="F1939" s="4"/>
      <c r="G1939" s="4"/>
      <c r="H1939" s="17"/>
      <c r="I1939" s="17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x14ac:dyDescent="0.2">
      <c r="A1940" s="3"/>
      <c r="B1940" s="4"/>
      <c r="C1940" s="4"/>
      <c r="D1940" s="4"/>
      <c r="E1940" s="4"/>
      <c r="F1940" s="4"/>
      <c r="G1940" s="4"/>
      <c r="H1940" s="17"/>
      <c r="I1940" s="17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x14ac:dyDescent="0.2">
      <c r="A1941" s="3"/>
      <c r="B1941" s="4"/>
      <c r="C1941" s="4"/>
      <c r="D1941" s="4"/>
      <c r="E1941" s="4"/>
      <c r="F1941" s="4"/>
      <c r="G1941" s="4"/>
      <c r="H1941" s="17"/>
      <c r="I1941" s="17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x14ac:dyDescent="0.2">
      <c r="A1942" s="3"/>
      <c r="B1942" s="4"/>
      <c r="C1942" s="4"/>
      <c r="D1942" s="4"/>
      <c r="E1942" s="4"/>
      <c r="F1942" s="4"/>
      <c r="G1942" s="4"/>
      <c r="H1942" s="17"/>
      <c r="I1942" s="17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x14ac:dyDescent="0.2">
      <c r="A1943" s="3"/>
      <c r="B1943" s="4"/>
      <c r="C1943" s="4"/>
      <c r="D1943" s="4"/>
      <c r="E1943" s="4"/>
      <c r="F1943" s="4"/>
      <c r="G1943" s="4"/>
      <c r="H1943" s="17"/>
      <c r="I1943" s="17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x14ac:dyDescent="0.2">
      <c r="A1944" s="3"/>
      <c r="B1944" s="4"/>
      <c r="C1944" s="4"/>
      <c r="D1944" s="4"/>
      <c r="E1944" s="4"/>
      <c r="F1944" s="4"/>
      <c r="G1944" s="4"/>
      <c r="H1944" s="17"/>
      <c r="I1944" s="17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x14ac:dyDescent="0.2">
      <c r="A1945" s="3"/>
      <c r="B1945" s="4"/>
      <c r="C1945" s="4"/>
      <c r="D1945" s="4"/>
      <c r="E1945" s="4"/>
      <c r="F1945" s="4"/>
      <c r="G1945" s="4"/>
      <c r="H1945" s="17"/>
      <c r="I1945" s="17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x14ac:dyDescent="0.2">
      <c r="A1946" s="3"/>
      <c r="B1946" s="4"/>
      <c r="C1946" s="4"/>
      <c r="D1946" s="4"/>
      <c r="E1946" s="4"/>
      <c r="F1946" s="4"/>
      <c r="G1946" s="4"/>
      <c r="H1946" s="17"/>
      <c r="I1946" s="17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x14ac:dyDescent="0.2">
      <c r="A1947" s="3"/>
      <c r="B1947" s="4"/>
      <c r="C1947" s="4"/>
      <c r="D1947" s="4"/>
      <c r="E1947" s="4"/>
      <c r="F1947" s="4"/>
      <c r="G1947" s="4"/>
      <c r="H1947" s="17"/>
      <c r="I1947" s="17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x14ac:dyDescent="0.2">
      <c r="A1948" s="3"/>
      <c r="B1948" s="4"/>
      <c r="C1948" s="4"/>
      <c r="D1948" s="4"/>
      <c r="E1948" s="4"/>
      <c r="F1948" s="4"/>
      <c r="G1948" s="4"/>
      <c r="H1948" s="17"/>
      <c r="I1948" s="17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x14ac:dyDescent="0.2">
      <c r="A1949" s="3"/>
      <c r="B1949" s="4"/>
      <c r="C1949" s="4"/>
      <c r="D1949" s="4"/>
      <c r="E1949" s="4"/>
      <c r="F1949" s="4"/>
      <c r="G1949" s="4"/>
      <c r="H1949" s="17"/>
      <c r="I1949" s="17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x14ac:dyDescent="0.2">
      <c r="A1950" s="3"/>
      <c r="B1950" s="4"/>
      <c r="C1950" s="4"/>
      <c r="D1950" s="4"/>
      <c r="E1950" s="4"/>
      <c r="F1950" s="4"/>
      <c r="G1950" s="4"/>
      <c r="H1950" s="17"/>
      <c r="I1950" s="17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x14ac:dyDescent="0.2">
      <c r="A1951" s="3"/>
      <c r="B1951" s="4"/>
      <c r="C1951" s="4"/>
      <c r="D1951" s="4"/>
      <c r="E1951" s="4"/>
      <c r="F1951" s="4"/>
      <c r="G1951" s="4"/>
      <c r="H1951" s="17"/>
      <c r="I1951" s="17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x14ac:dyDescent="0.2">
      <c r="A1952" s="3"/>
      <c r="B1952" s="4"/>
      <c r="C1952" s="4"/>
      <c r="D1952" s="4"/>
      <c r="E1952" s="4"/>
      <c r="F1952" s="4"/>
      <c r="G1952" s="4"/>
      <c r="H1952" s="17"/>
      <c r="I1952" s="17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x14ac:dyDescent="0.2">
      <c r="A1953" s="3"/>
      <c r="B1953" s="4"/>
      <c r="C1953" s="4"/>
      <c r="D1953" s="4"/>
      <c r="E1953" s="4"/>
      <c r="F1953" s="4"/>
      <c r="G1953" s="4"/>
      <c r="H1953" s="17"/>
      <c r="I1953" s="17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x14ac:dyDescent="0.2">
      <c r="A1954" s="3"/>
      <c r="B1954" s="4"/>
      <c r="C1954" s="4"/>
      <c r="D1954" s="4"/>
      <c r="E1954" s="4"/>
      <c r="F1954" s="4"/>
      <c r="G1954" s="4"/>
      <c r="H1954" s="17"/>
      <c r="I1954" s="17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x14ac:dyDescent="0.2">
      <c r="A1955" s="3"/>
      <c r="B1955" s="4"/>
      <c r="C1955" s="4"/>
      <c r="D1955" s="4"/>
      <c r="E1955" s="4"/>
      <c r="F1955" s="4"/>
      <c r="G1955" s="4"/>
      <c r="H1955" s="17"/>
      <c r="I1955" s="17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x14ac:dyDescent="0.2">
      <c r="A1956" s="3"/>
      <c r="B1956" s="4"/>
      <c r="C1956" s="4"/>
      <c r="D1956" s="4"/>
      <c r="E1956" s="4"/>
      <c r="F1956" s="4"/>
      <c r="G1956" s="4"/>
      <c r="H1956" s="17"/>
      <c r="I1956" s="17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x14ac:dyDescent="0.2">
      <c r="A1957" s="3"/>
      <c r="B1957" s="4"/>
      <c r="C1957" s="4"/>
      <c r="D1957" s="4"/>
      <c r="E1957" s="4"/>
      <c r="F1957" s="4"/>
      <c r="G1957" s="4"/>
      <c r="H1957" s="17"/>
      <c r="I1957" s="17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x14ac:dyDescent="0.2">
      <c r="A1958" s="3"/>
      <c r="B1958" s="4"/>
      <c r="C1958" s="4"/>
      <c r="D1958" s="4"/>
      <c r="E1958" s="4"/>
      <c r="F1958" s="4"/>
      <c r="G1958" s="4"/>
      <c r="H1958" s="17"/>
      <c r="I1958" s="17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x14ac:dyDescent="0.2">
      <c r="A1959" s="3"/>
      <c r="B1959" s="4"/>
      <c r="C1959" s="4"/>
      <c r="D1959" s="4"/>
      <c r="E1959" s="4"/>
      <c r="F1959" s="4"/>
      <c r="G1959" s="4"/>
      <c r="H1959" s="17"/>
      <c r="I1959" s="17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x14ac:dyDescent="0.2">
      <c r="A1960" s="3"/>
      <c r="B1960" s="4"/>
      <c r="C1960" s="4"/>
      <c r="D1960" s="4"/>
      <c r="E1960" s="4"/>
      <c r="F1960" s="4"/>
      <c r="G1960" s="4"/>
      <c r="H1960" s="17"/>
      <c r="I1960" s="17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x14ac:dyDescent="0.2">
      <c r="A1961" s="3"/>
      <c r="B1961" s="4"/>
      <c r="C1961" s="4"/>
      <c r="D1961" s="4"/>
      <c r="E1961" s="4"/>
      <c r="F1961" s="4"/>
      <c r="G1961" s="4"/>
      <c r="H1961" s="17"/>
      <c r="I1961" s="17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x14ac:dyDescent="0.2">
      <c r="A1962" s="3"/>
      <c r="B1962" s="4"/>
      <c r="C1962" s="4"/>
      <c r="D1962" s="4"/>
      <c r="E1962" s="4"/>
      <c r="F1962" s="4"/>
      <c r="G1962" s="4"/>
      <c r="H1962" s="17"/>
      <c r="I1962" s="17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x14ac:dyDescent="0.2">
      <c r="A1963" s="3"/>
      <c r="B1963" s="4"/>
      <c r="C1963" s="4"/>
      <c r="D1963" s="4"/>
      <c r="E1963" s="4"/>
      <c r="F1963" s="4"/>
      <c r="G1963" s="4"/>
      <c r="H1963" s="17"/>
      <c r="I1963" s="17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x14ac:dyDescent="0.2">
      <c r="A1964" s="3"/>
      <c r="B1964" s="4"/>
      <c r="C1964" s="4"/>
      <c r="D1964" s="4"/>
      <c r="E1964" s="4"/>
      <c r="F1964" s="4"/>
      <c r="G1964" s="4"/>
      <c r="H1964" s="17"/>
      <c r="I1964" s="17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x14ac:dyDescent="0.2">
      <c r="A1965" s="3"/>
      <c r="B1965" s="4"/>
      <c r="C1965" s="4"/>
      <c r="D1965" s="4"/>
      <c r="E1965" s="4"/>
      <c r="F1965" s="4"/>
      <c r="G1965" s="4"/>
      <c r="H1965" s="17"/>
      <c r="I1965" s="17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x14ac:dyDescent="0.2">
      <c r="A1966" s="3"/>
      <c r="B1966" s="4"/>
      <c r="C1966" s="4"/>
      <c r="D1966" s="4"/>
      <c r="E1966" s="4"/>
      <c r="F1966" s="4"/>
      <c r="G1966" s="4"/>
      <c r="H1966" s="17"/>
      <c r="I1966" s="17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x14ac:dyDescent="0.2">
      <c r="A1967" s="3"/>
      <c r="B1967" s="4"/>
      <c r="C1967" s="4"/>
      <c r="D1967" s="4"/>
      <c r="E1967" s="4"/>
      <c r="F1967" s="4"/>
      <c r="G1967" s="4"/>
      <c r="H1967" s="17"/>
      <c r="I1967" s="17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x14ac:dyDescent="0.2">
      <c r="A1968" s="3"/>
      <c r="B1968" s="4"/>
      <c r="C1968" s="4"/>
      <c r="D1968" s="4"/>
      <c r="E1968" s="4"/>
      <c r="F1968" s="4"/>
      <c r="G1968" s="4"/>
      <c r="H1968" s="17"/>
      <c r="I1968" s="17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x14ac:dyDescent="0.2">
      <c r="A1969" s="3"/>
      <c r="B1969" s="4"/>
      <c r="C1969" s="4"/>
      <c r="D1969" s="4"/>
      <c r="E1969" s="4"/>
      <c r="F1969" s="4"/>
      <c r="G1969" s="4"/>
      <c r="H1969" s="17"/>
      <c r="I1969" s="17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x14ac:dyDescent="0.2">
      <c r="A1970" s="3"/>
      <c r="B1970" s="4"/>
      <c r="C1970" s="4"/>
      <c r="D1970" s="4"/>
      <c r="E1970" s="4"/>
      <c r="F1970" s="4"/>
      <c r="G1970" s="4"/>
      <c r="H1970" s="17"/>
      <c r="I1970" s="17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x14ac:dyDescent="0.2">
      <c r="A1971" s="3"/>
      <c r="B1971" s="4"/>
      <c r="C1971" s="4"/>
      <c r="D1971" s="4"/>
      <c r="E1971" s="4"/>
      <c r="F1971" s="4"/>
      <c r="G1971" s="4"/>
      <c r="H1971" s="17"/>
      <c r="I1971" s="17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x14ac:dyDescent="0.2">
      <c r="A1972" s="3"/>
      <c r="B1972" s="4"/>
      <c r="C1972" s="4"/>
      <c r="D1972" s="4"/>
      <c r="E1972" s="4"/>
      <c r="F1972" s="4"/>
      <c r="G1972" s="4"/>
      <c r="H1972" s="17"/>
      <c r="I1972" s="17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x14ac:dyDescent="0.2">
      <c r="A1973" s="3"/>
      <c r="B1973" s="4"/>
      <c r="C1973" s="4"/>
      <c r="D1973" s="4"/>
      <c r="E1973" s="4"/>
      <c r="F1973" s="4"/>
      <c r="G1973" s="4"/>
      <c r="H1973" s="17"/>
      <c r="I1973" s="17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x14ac:dyDescent="0.2">
      <c r="A1974" s="3"/>
      <c r="B1974" s="4"/>
      <c r="C1974" s="4"/>
      <c r="D1974" s="4"/>
      <c r="E1974" s="4"/>
      <c r="F1974" s="4"/>
      <c r="G1974" s="4"/>
      <c r="H1974" s="17"/>
      <c r="I1974" s="17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x14ac:dyDescent="0.2">
      <c r="A1975" s="3"/>
      <c r="B1975" s="4"/>
      <c r="C1975" s="4"/>
      <c r="D1975" s="4"/>
      <c r="E1975" s="4"/>
      <c r="F1975" s="4"/>
      <c r="G1975" s="4"/>
      <c r="H1975" s="17"/>
      <c r="I1975" s="17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x14ac:dyDescent="0.2">
      <c r="A1976" s="3"/>
      <c r="B1976" s="4"/>
      <c r="C1976" s="4"/>
      <c r="D1976" s="4"/>
      <c r="E1976" s="4"/>
      <c r="F1976" s="4"/>
      <c r="G1976" s="4"/>
      <c r="H1976" s="17"/>
      <c r="I1976" s="17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x14ac:dyDescent="0.2">
      <c r="A1977" s="3"/>
      <c r="B1977" s="4"/>
      <c r="C1977" s="4"/>
      <c r="D1977" s="4"/>
      <c r="E1977" s="4"/>
      <c r="F1977" s="4"/>
      <c r="G1977" s="4"/>
      <c r="H1977" s="17"/>
      <c r="I1977" s="17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x14ac:dyDescent="0.2">
      <c r="A1978" s="3"/>
      <c r="B1978" s="4"/>
      <c r="C1978" s="4"/>
      <c r="D1978" s="4"/>
      <c r="E1978" s="4"/>
      <c r="F1978" s="4"/>
      <c r="G1978" s="4"/>
      <c r="H1978" s="17"/>
      <c r="I1978" s="17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x14ac:dyDescent="0.2">
      <c r="A1979" s="3"/>
      <c r="B1979" s="4"/>
      <c r="C1979" s="4"/>
      <c r="D1979" s="4"/>
      <c r="E1979" s="4"/>
      <c r="F1979" s="4"/>
      <c r="G1979" s="4"/>
      <c r="H1979" s="17"/>
      <c r="I1979" s="17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x14ac:dyDescent="0.2">
      <c r="A1980" s="3"/>
      <c r="B1980" s="4"/>
      <c r="C1980" s="4"/>
      <c r="D1980" s="4"/>
      <c r="E1980" s="4"/>
      <c r="F1980" s="4"/>
      <c r="G1980" s="4"/>
      <c r="H1980" s="17"/>
      <c r="I1980" s="17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x14ac:dyDescent="0.2">
      <c r="A1981" s="3"/>
      <c r="B1981" s="4"/>
      <c r="C1981" s="4"/>
      <c r="D1981" s="4"/>
      <c r="E1981" s="4"/>
      <c r="F1981" s="4"/>
      <c r="G1981" s="4"/>
      <c r="H1981" s="17"/>
      <c r="I1981" s="17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x14ac:dyDescent="0.2">
      <c r="A1982" s="3"/>
      <c r="B1982" s="4"/>
      <c r="C1982" s="4"/>
      <c r="D1982" s="4"/>
      <c r="E1982" s="4"/>
      <c r="F1982" s="4"/>
      <c r="G1982" s="4"/>
      <c r="H1982" s="17"/>
      <c r="I1982" s="17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x14ac:dyDescent="0.2">
      <c r="A1983" s="3"/>
      <c r="B1983" s="4"/>
      <c r="C1983" s="4"/>
      <c r="D1983" s="4"/>
      <c r="E1983" s="4"/>
      <c r="F1983" s="4"/>
      <c r="G1983" s="4"/>
      <c r="H1983" s="17"/>
      <c r="I1983" s="17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x14ac:dyDescent="0.2">
      <c r="A1984" s="3"/>
      <c r="B1984" s="4"/>
      <c r="C1984" s="4"/>
      <c r="D1984" s="4"/>
      <c r="E1984" s="4"/>
      <c r="F1984" s="4"/>
      <c r="G1984" s="4"/>
      <c r="H1984" s="17"/>
      <c r="I1984" s="17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x14ac:dyDescent="0.2">
      <c r="A1985" s="3"/>
      <c r="B1985" s="4"/>
      <c r="C1985" s="4"/>
      <c r="D1985" s="4"/>
      <c r="E1985" s="4"/>
      <c r="F1985" s="4"/>
      <c r="G1985" s="4"/>
      <c r="H1985" s="17"/>
      <c r="I1985" s="17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x14ac:dyDescent="0.2">
      <c r="A1986" s="3"/>
      <c r="B1986" s="4"/>
      <c r="C1986" s="4"/>
      <c r="D1986" s="4"/>
      <c r="E1986" s="4"/>
      <c r="F1986" s="4"/>
      <c r="G1986" s="4"/>
      <c r="H1986" s="17"/>
      <c r="I1986" s="17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x14ac:dyDescent="0.2">
      <c r="A1987" s="3"/>
      <c r="B1987" s="4"/>
      <c r="C1987" s="4"/>
      <c r="D1987" s="4"/>
      <c r="E1987" s="4"/>
      <c r="F1987" s="4"/>
      <c r="G1987" s="4"/>
      <c r="H1987" s="17"/>
      <c r="I1987" s="17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x14ac:dyDescent="0.2">
      <c r="A1988" s="3"/>
      <c r="B1988" s="4"/>
      <c r="C1988" s="4"/>
      <c r="D1988" s="4"/>
      <c r="E1988" s="4"/>
      <c r="F1988" s="4"/>
      <c r="G1988" s="4"/>
      <c r="H1988" s="17"/>
      <c r="I1988" s="17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x14ac:dyDescent="0.2">
      <c r="A1989" s="3"/>
      <c r="B1989" s="4"/>
      <c r="C1989" s="4"/>
      <c r="D1989" s="4"/>
      <c r="E1989" s="4"/>
      <c r="F1989" s="4"/>
      <c r="G1989" s="4"/>
      <c r="H1989" s="17"/>
      <c r="I1989" s="17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x14ac:dyDescent="0.2">
      <c r="A1990" s="3"/>
      <c r="B1990" s="4"/>
      <c r="C1990" s="4"/>
      <c r="D1990" s="4"/>
      <c r="E1990" s="4"/>
      <c r="F1990" s="4"/>
      <c r="G1990" s="4"/>
      <c r="H1990" s="17"/>
      <c r="I1990" s="17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x14ac:dyDescent="0.2">
      <c r="A1991" s="3"/>
      <c r="B1991" s="4"/>
      <c r="C1991" s="4"/>
      <c r="D1991" s="4"/>
      <c r="E1991" s="4"/>
      <c r="F1991" s="4"/>
      <c r="G1991" s="4"/>
      <c r="H1991" s="17"/>
      <c r="I1991" s="17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x14ac:dyDescent="0.2">
      <c r="A1992" s="3"/>
      <c r="B1992" s="4"/>
      <c r="C1992" s="4"/>
      <c r="D1992" s="4"/>
      <c r="E1992" s="4"/>
      <c r="F1992" s="4"/>
      <c r="G1992" s="4"/>
      <c r="H1992" s="17"/>
      <c r="I1992" s="17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x14ac:dyDescent="0.2">
      <c r="A1993" s="3"/>
      <c r="B1993" s="4"/>
      <c r="C1993" s="4"/>
      <c r="D1993" s="4"/>
      <c r="E1993" s="4"/>
      <c r="F1993" s="4"/>
      <c r="G1993" s="4"/>
      <c r="H1993" s="17"/>
      <c r="I1993" s="17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x14ac:dyDescent="0.2">
      <c r="A1994" s="3"/>
      <c r="B1994" s="4"/>
      <c r="C1994" s="4"/>
      <c r="D1994" s="4"/>
      <c r="E1994" s="4"/>
      <c r="F1994" s="4"/>
      <c r="G1994" s="4"/>
      <c r="H1994" s="17"/>
      <c r="I1994" s="17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x14ac:dyDescent="0.2">
      <c r="A1995" s="3"/>
      <c r="B1995" s="4"/>
      <c r="C1995" s="4"/>
      <c r="D1995" s="4"/>
      <c r="E1995" s="4"/>
      <c r="F1995" s="4"/>
      <c r="G1995" s="4"/>
      <c r="H1995" s="17"/>
      <c r="I1995" s="17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x14ac:dyDescent="0.2">
      <c r="A1996" s="3"/>
      <c r="B1996" s="4"/>
      <c r="C1996" s="4"/>
      <c r="D1996" s="4"/>
      <c r="E1996" s="4"/>
      <c r="F1996" s="4"/>
      <c r="G1996" s="4"/>
      <c r="H1996" s="17"/>
      <c r="I1996" s="17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x14ac:dyDescent="0.2">
      <c r="A1997" s="3"/>
      <c r="B1997" s="4"/>
      <c r="C1997" s="4"/>
      <c r="D1997" s="4"/>
      <c r="E1997" s="4"/>
      <c r="F1997" s="4"/>
      <c r="G1997" s="4"/>
      <c r="H1997" s="17"/>
      <c r="I1997" s="17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x14ac:dyDescent="0.2">
      <c r="A1998" s="3"/>
      <c r="B1998" s="4"/>
      <c r="C1998" s="4"/>
      <c r="D1998" s="4"/>
      <c r="E1998" s="4"/>
      <c r="F1998" s="4"/>
      <c r="G1998" s="4"/>
      <c r="H1998" s="17"/>
      <c r="I1998" s="17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x14ac:dyDescent="0.2">
      <c r="A1999" s="3"/>
      <c r="B1999" s="4"/>
      <c r="C1999" s="4"/>
      <c r="D1999" s="4"/>
      <c r="E1999" s="4"/>
      <c r="F1999" s="4"/>
      <c r="G1999" s="4"/>
      <c r="H1999" s="17"/>
      <c r="I1999" s="17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x14ac:dyDescent="0.2">
      <c r="A2000" s="3"/>
      <c r="B2000" s="4"/>
      <c r="C2000" s="4"/>
      <c r="D2000" s="4"/>
      <c r="E2000" s="4"/>
      <c r="F2000" s="4"/>
      <c r="G2000" s="4"/>
      <c r="H2000" s="17"/>
      <c r="I2000" s="17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x14ac:dyDescent="0.2">
      <c r="A2001" s="3"/>
      <c r="B2001" s="4"/>
      <c r="C2001" s="4"/>
      <c r="D2001" s="4"/>
      <c r="E2001" s="4"/>
      <c r="F2001" s="4"/>
      <c r="G2001" s="4"/>
      <c r="H2001" s="17"/>
      <c r="I2001" s="17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x14ac:dyDescent="0.2">
      <c r="A2002" s="3"/>
      <c r="B2002" s="4"/>
      <c r="C2002" s="4"/>
      <c r="D2002" s="4"/>
      <c r="E2002" s="4"/>
      <c r="F2002" s="4"/>
      <c r="G2002" s="4"/>
      <c r="H2002" s="17"/>
      <c r="I2002" s="17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x14ac:dyDescent="0.2">
      <c r="A2003" s="3"/>
      <c r="B2003" s="4"/>
      <c r="C2003" s="4"/>
      <c r="D2003" s="4"/>
      <c r="E2003" s="4"/>
      <c r="F2003" s="4"/>
      <c r="G2003" s="4"/>
      <c r="H2003" s="17"/>
      <c r="I2003" s="17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x14ac:dyDescent="0.2">
      <c r="A2004" s="3"/>
      <c r="B2004" s="4"/>
      <c r="C2004" s="4"/>
      <c r="D2004" s="4"/>
      <c r="E2004" s="4"/>
      <c r="F2004" s="4"/>
      <c r="G2004" s="4"/>
      <c r="H2004" s="17"/>
      <c r="I2004" s="17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x14ac:dyDescent="0.2">
      <c r="A2005" s="3"/>
      <c r="B2005" s="4"/>
      <c r="C2005" s="4"/>
      <c r="D2005" s="4"/>
      <c r="E2005" s="4"/>
      <c r="F2005" s="4"/>
      <c r="G2005" s="4"/>
      <c r="H2005" s="17"/>
      <c r="I2005" s="17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x14ac:dyDescent="0.2">
      <c r="A2006" s="3"/>
      <c r="B2006" s="4"/>
      <c r="C2006" s="4"/>
      <c r="D2006" s="4"/>
      <c r="E2006" s="4"/>
      <c r="F2006" s="4"/>
      <c r="G2006" s="4"/>
      <c r="H2006" s="17"/>
      <c r="I2006" s="17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x14ac:dyDescent="0.2">
      <c r="A2007" s="3"/>
      <c r="B2007" s="4"/>
      <c r="C2007" s="4"/>
      <c r="D2007" s="4"/>
      <c r="E2007" s="4"/>
      <c r="F2007" s="4"/>
      <c r="G2007" s="4"/>
      <c r="H2007" s="17"/>
      <c r="I2007" s="17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x14ac:dyDescent="0.2">
      <c r="A2008" s="3"/>
      <c r="B2008" s="4"/>
      <c r="C2008" s="4"/>
      <c r="D2008" s="4"/>
      <c r="E2008" s="4"/>
      <c r="F2008" s="4"/>
      <c r="G2008" s="4"/>
      <c r="H2008" s="17"/>
      <c r="I2008" s="17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x14ac:dyDescent="0.2">
      <c r="A2009" s="3"/>
      <c r="B2009" s="4"/>
      <c r="C2009" s="4"/>
      <c r="D2009" s="4"/>
      <c r="E2009" s="4"/>
      <c r="F2009" s="4"/>
      <c r="G2009" s="4"/>
      <c r="H2009" s="17"/>
      <c r="I2009" s="17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x14ac:dyDescent="0.2">
      <c r="A2010" s="3"/>
      <c r="B2010" s="4"/>
      <c r="C2010" s="4"/>
      <c r="D2010" s="4"/>
      <c r="E2010" s="4"/>
      <c r="F2010" s="4"/>
      <c r="G2010" s="4"/>
      <c r="H2010" s="17"/>
      <c r="I2010" s="17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x14ac:dyDescent="0.2">
      <c r="A2011" s="3"/>
      <c r="B2011" s="4"/>
      <c r="C2011" s="4"/>
      <c r="D2011" s="4"/>
      <c r="E2011" s="4"/>
      <c r="F2011" s="4"/>
      <c r="G2011" s="4"/>
      <c r="H2011" s="17"/>
      <c r="I2011" s="17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x14ac:dyDescent="0.2">
      <c r="A2012" s="3"/>
      <c r="B2012" s="4"/>
      <c r="C2012" s="4"/>
      <c r="D2012" s="4"/>
      <c r="E2012" s="4"/>
      <c r="F2012" s="4"/>
      <c r="G2012" s="4"/>
      <c r="H2012" s="17"/>
      <c r="I2012" s="17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x14ac:dyDescent="0.2">
      <c r="A2013" s="3"/>
      <c r="B2013" s="4"/>
      <c r="C2013" s="4"/>
      <c r="D2013" s="4"/>
      <c r="E2013" s="4"/>
      <c r="F2013" s="4"/>
      <c r="G2013" s="4"/>
      <c r="H2013" s="17"/>
      <c r="I2013" s="17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x14ac:dyDescent="0.2">
      <c r="A2014" s="3"/>
      <c r="B2014" s="4"/>
      <c r="C2014" s="4"/>
      <c r="D2014" s="4"/>
      <c r="E2014" s="4"/>
      <c r="F2014" s="4"/>
      <c r="G2014" s="4"/>
      <c r="H2014" s="17"/>
      <c r="I2014" s="17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x14ac:dyDescent="0.2">
      <c r="A2015" s="3"/>
      <c r="B2015" s="4"/>
      <c r="C2015" s="4"/>
      <c r="D2015" s="4"/>
      <c r="E2015" s="4"/>
      <c r="F2015" s="4"/>
      <c r="G2015" s="4"/>
      <c r="H2015" s="17"/>
      <c r="I2015" s="17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x14ac:dyDescent="0.2">
      <c r="A2016" s="3"/>
      <c r="B2016" s="4"/>
      <c r="C2016" s="4"/>
      <c r="D2016" s="4"/>
      <c r="E2016" s="4"/>
      <c r="F2016" s="4"/>
      <c r="G2016" s="4"/>
      <c r="H2016" s="17"/>
      <c r="I2016" s="17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x14ac:dyDescent="0.2">
      <c r="A2017" s="3"/>
      <c r="B2017" s="4"/>
      <c r="C2017" s="4"/>
      <c r="D2017" s="4"/>
      <c r="E2017" s="4"/>
      <c r="F2017" s="4"/>
      <c r="G2017" s="4"/>
      <c r="H2017" s="17"/>
      <c r="I2017" s="17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x14ac:dyDescent="0.2">
      <c r="A2018" s="3"/>
      <c r="B2018" s="4"/>
      <c r="C2018" s="4"/>
      <c r="D2018" s="4"/>
      <c r="E2018" s="4"/>
      <c r="F2018" s="4"/>
      <c r="G2018" s="4"/>
      <c r="H2018" s="17"/>
      <c r="I2018" s="17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x14ac:dyDescent="0.2">
      <c r="A2019" s="3"/>
      <c r="B2019" s="4"/>
      <c r="C2019" s="4"/>
      <c r="D2019" s="4"/>
      <c r="E2019" s="4"/>
      <c r="F2019" s="4"/>
      <c r="G2019" s="4"/>
      <c r="H2019" s="17"/>
      <c r="I2019" s="17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x14ac:dyDescent="0.2">
      <c r="A2020" s="3"/>
      <c r="B2020" s="4"/>
      <c r="C2020" s="4"/>
      <c r="D2020" s="4"/>
      <c r="E2020" s="4"/>
      <c r="F2020" s="4"/>
      <c r="G2020" s="4"/>
      <c r="H2020" s="17"/>
      <c r="I2020" s="17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x14ac:dyDescent="0.2">
      <c r="A2021" s="3"/>
      <c r="B2021" s="4"/>
      <c r="C2021" s="4"/>
      <c r="D2021" s="4"/>
      <c r="E2021" s="4"/>
      <c r="F2021" s="4"/>
      <c r="G2021" s="4"/>
      <c r="H2021" s="17"/>
      <c r="I2021" s="17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x14ac:dyDescent="0.2">
      <c r="A2022" s="3"/>
      <c r="B2022" s="4"/>
      <c r="C2022" s="4"/>
      <c r="D2022" s="4"/>
      <c r="E2022" s="4"/>
      <c r="F2022" s="4"/>
      <c r="G2022" s="4"/>
      <c r="H2022" s="17"/>
      <c r="I2022" s="17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x14ac:dyDescent="0.2">
      <c r="A2023" s="3"/>
      <c r="B2023" s="4"/>
      <c r="C2023" s="4"/>
      <c r="D2023" s="4"/>
      <c r="E2023" s="4"/>
      <c r="F2023" s="4"/>
      <c r="G2023" s="4"/>
      <c r="H2023" s="17"/>
      <c r="I2023" s="17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x14ac:dyDescent="0.2">
      <c r="A2024" s="3"/>
      <c r="B2024" s="4"/>
      <c r="C2024" s="4"/>
      <c r="D2024" s="4"/>
      <c r="E2024" s="4"/>
      <c r="F2024" s="4"/>
      <c r="G2024" s="4"/>
      <c r="H2024" s="17"/>
      <c r="I2024" s="17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x14ac:dyDescent="0.2">
      <c r="A2025" s="3"/>
      <c r="B2025" s="4"/>
      <c r="C2025" s="4"/>
      <c r="D2025" s="4"/>
      <c r="E2025" s="4"/>
      <c r="F2025" s="4"/>
      <c r="G2025" s="4"/>
      <c r="H2025" s="17"/>
      <c r="I2025" s="17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x14ac:dyDescent="0.2">
      <c r="A2026" s="3"/>
      <c r="B2026" s="4"/>
      <c r="C2026" s="4"/>
      <c r="D2026" s="4"/>
      <c r="E2026" s="4"/>
      <c r="F2026" s="4"/>
      <c r="G2026" s="4"/>
      <c r="H2026" s="17"/>
      <c r="I2026" s="17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x14ac:dyDescent="0.2">
      <c r="A2027" s="3"/>
      <c r="B2027" s="4"/>
      <c r="C2027" s="4"/>
      <c r="D2027" s="4"/>
      <c r="E2027" s="4"/>
      <c r="F2027" s="4"/>
      <c r="G2027" s="4"/>
      <c r="H2027" s="17"/>
      <c r="I2027" s="17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x14ac:dyDescent="0.2">
      <c r="A2028" s="3"/>
      <c r="B2028" s="4"/>
      <c r="C2028" s="4"/>
      <c r="D2028" s="4"/>
      <c r="E2028" s="4"/>
      <c r="F2028" s="4"/>
      <c r="G2028" s="4"/>
      <c r="H2028" s="17"/>
      <c r="I2028" s="17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x14ac:dyDescent="0.2">
      <c r="A2029" s="3"/>
      <c r="B2029" s="4"/>
      <c r="C2029" s="4"/>
      <c r="D2029" s="4"/>
      <c r="E2029" s="4"/>
      <c r="F2029" s="4"/>
      <c r="G2029" s="4"/>
      <c r="H2029" s="17"/>
      <c r="I2029" s="17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x14ac:dyDescent="0.2">
      <c r="A2030" s="3"/>
      <c r="B2030" s="4"/>
      <c r="C2030" s="4"/>
      <c r="D2030" s="4"/>
      <c r="E2030" s="4"/>
      <c r="F2030" s="4"/>
      <c r="G2030" s="4"/>
      <c r="H2030" s="17"/>
      <c r="I2030" s="17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x14ac:dyDescent="0.2">
      <c r="A2031" s="3"/>
      <c r="B2031" s="4"/>
      <c r="C2031" s="4"/>
      <c r="D2031" s="4"/>
      <c r="E2031" s="4"/>
      <c r="F2031" s="4"/>
      <c r="G2031" s="4"/>
      <c r="H2031" s="17"/>
      <c r="I2031" s="17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x14ac:dyDescent="0.2">
      <c r="A2032" s="3"/>
      <c r="B2032" s="4"/>
      <c r="C2032" s="4"/>
      <c r="D2032" s="4"/>
      <c r="E2032" s="4"/>
      <c r="F2032" s="4"/>
      <c r="G2032" s="4"/>
      <c r="H2032" s="17"/>
      <c r="I2032" s="17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x14ac:dyDescent="0.2">
      <c r="A2033" s="3"/>
      <c r="B2033" s="4"/>
      <c r="C2033" s="4"/>
      <c r="D2033" s="4"/>
      <c r="E2033" s="4"/>
      <c r="F2033" s="4"/>
      <c r="G2033" s="4"/>
      <c r="H2033" s="17"/>
      <c r="I2033" s="17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x14ac:dyDescent="0.2">
      <c r="A2034" s="3"/>
      <c r="B2034" s="4"/>
      <c r="C2034" s="4"/>
      <c r="D2034" s="4"/>
      <c r="E2034" s="4"/>
      <c r="F2034" s="4"/>
      <c r="G2034" s="4"/>
      <c r="H2034" s="17"/>
      <c r="I2034" s="17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x14ac:dyDescent="0.2">
      <c r="A2035" s="3"/>
      <c r="B2035" s="4"/>
      <c r="C2035" s="4"/>
      <c r="D2035" s="4"/>
      <c r="E2035" s="4"/>
      <c r="F2035" s="4"/>
      <c r="G2035" s="4"/>
      <c r="H2035" s="17"/>
      <c r="I2035" s="17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x14ac:dyDescent="0.2">
      <c r="A2036" s="3"/>
      <c r="B2036" s="4"/>
      <c r="C2036" s="4"/>
      <c r="D2036" s="4"/>
      <c r="E2036" s="4"/>
      <c r="F2036" s="4"/>
      <c r="G2036" s="4"/>
      <c r="H2036" s="17"/>
      <c r="I2036" s="17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x14ac:dyDescent="0.2">
      <c r="A2037" s="3"/>
      <c r="B2037" s="4"/>
      <c r="C2037" s="4"/>
      <c r="D2037" s="4"/>
      <c r="E2037" s="4"/>
      <c r="F2037" s="4"/>
      <c r="G2037" s="4"/>
      <c r="H2037" s="17"/>
      <c r="I2037" s="17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x14ac:dyDescent="0.2">
      <c r="A2038" s="3"/>
      <c r="B2038" s="4"/>
      <c r="C2038" s="4"/>
      <c r="D2038" s="4"/>
      <c r="E2038" s="4"/>
      <c r="F2038" s="4"/>
      <c r="G2038" s="4"/>
      <c r="H2038" s="17"/>
      <c r="I2038" s="17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x14ac:dyDescent="0.2">
      <c r="A2039" s="3"/>
      <c r="B2039" s="4"/>
      <c r="C2039" s="4"/>
      <c r="D2039" s="4"/>
      <c r="E2039" s="4"/>
      <c r="F2039" s="4"/>
      <c r="G2039" s="4"/>
      <c r="H2039" s="17"/>
      <c r="I2039" s="17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x14ac:dyDescent="0.2">
      <c r="A2040" s="3"/>
      <c r="B2040" s="4"/>
      <c r="C2040" s="4"/>
      <c r="D2040" s="4"/>
      <c r="E2040" s="4"/>
      <c r="F2040" s="4"/>
      <c r="G2040" s="4"/>
      <c r="H2040" s="17"/>
      <c r="I2040" s="17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x14ac:dyDescent="0.2">
      <c r="A2041" s="3"/>
      <c r="B2041" s="4"/>
      <c r="C2041" s="4"/>
      <c r="D2041" s="4"/>
      <c r="E2041" s="4"/>
      <c r="F2041" s="4"/>
      <c r="G2041" s="4"/>
      <c r="H2041" s="17"/>
      <c r="I2041" s="17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x14ac:dyDescent="0.2">
      <c r="A2042" s="3"/>
      <c r="B2042" s="4"/>
      <c r="C2042" s="4"/>
      <c r="D2042" s="4"/>
      <c r="E2042" s="4"/>
      <c r="F2042" s="4"/>
      <c r="G2042" s="4"/>
      <c r="H2042" s="17"/>
      <c r="I2042" s="17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x14ac:dyDescent="0.2">
      <c r="A2043" s="3"/>
      <c r="B2043" s="4"/>
      <c r="C2043" s="4"/>
      <c r="D2043" s="4"/>
      <c r="E2043" s="4"/>
      <c r="F2043" s="4"/>
      <c r="G2043" s="4"/>
      <c r="H2043" s="17"/>
      <c r="I2043" s="17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x14ac:dyDescent="0.2">
      <c r="A2044" s="3"/>
      <c r="B2044" s="4"/>
      <c r="C2044" s="4"/>
      <c r="D2044" s="4"/>
      <c r="E2044" s="4"/>
      <c r="F2044" s="4"/>
      <c r="G2044" s="4"/>
      <c r="H2044" s="17"/>
      <c r="I2044" s="17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x14ac:dyDescent="0.2">
      <c r="A2045" s="3"/>
      <c r="B2045" s="4"/>
      <c r="C2045" s="4"/>
      <c r="D2045" s="4"/>
      <c r="E2045" s="4"/>
      <c r="F2045" s="4"/>
      <c r="G2045" s="4"/>
      <c r="H2045" s="17"/>
      <c r="I2045" s="17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x14ac:dyDescent="0.2">
      <c r="A2046" s="3"/>
      <c r="B2046" s="4"/>
      <c r="C2046" s="4"/>
      <c r="D2046" s="4"/>
      <c r="E2046" s="4"/>
      <c r="F2046" s="4"/>
      <c r="G2046" s="4"/>
      <c r="H2046" s="17"/>
      <c r="I2046" s="17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x14ac:dyDescent="0.2">
      <c r="A2047" s="3"/>
      <c r="B2047" s="4"/>
      <c r="C2047" s="4"/>
      <c r="D2047" s="4"/>
      <c r="E2047" s="4"/>
      <c r="F2047" s="4"/>
      <c r="G2047" s="4"/>
      <c r="H2047" s="17"/>
      <c r="I2047" s="17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x14ac:dyDescent="0.2">
      <c r="A2048" s="3"/>
      <c r="B2048" s="4"/>
      <c r="C2048" s="4"/>
      <c r="D2048" s="4"/>
      <c r="E2048" s="4"/>
      <c r="F2048" s="4"/>
      <c r="G2048" s="4"/>
      <c r="H2048" s="17"/>
      <c r="I2048" s="17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x14ac:dyDescent="0.2">
      <c r="A2049" s="3"/>
      <c r="B2049" s="4"/>
      <c r="C2049" s="4"/>
      <c r="D2049" s="4"/>
      <c r="E2049" s="4"/>
      <c r="F2049" s="4"/>
      <c r="G2049" s="4"/>
      <c r="H2049" s="17"/>
      <c r="I2049" s="17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x14ac:dyDescent="0.2">
      <c r="A2050" s="3"/>
      <c r="B2050" s="4"/>
      <c r="C2050" s="4"/>
      <c r="D2050" s="4"/>
      <c r="E2050" s="4"/>
      <c r="F2050" s="4"/>
      <c r="G2050" s="4"/>
      <c r="H2050" s="17"/>
      <c r="I2050" s="17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x14ac:dyDescent="0.2">
      <c r="A2051" s="3"/>
      <c r="B2051" s="4"/>
      <c r="C2051" s="4"/>
      <c r="D2051" s="4"/>
      <c r="E2051" s="4"/>
      <c r="F2051" s="4"/>
      <c r="G2051" s="4"/>
      <c r="H2051" s="17"/>
      <c r="I2051" s="17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x14ac:dyDescent="0.2">
      <c r="A2052" s="3"/>
      <c r="B2052" s="4"/>
      <c r="C2052" s="4"/>
      <c r="D2052" s="4"/>
      <c r="E2052" s="4"/>
      <c r="F2052" s="4"/>
      <c r="G2052" s="4"/>
      <c r="H2052" s="17"/>
      <c r="I2052" s="17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x14ac:dyDescent="0.2">
      <c r="A2053" s="3"/>
      <c r="B2053" s="4"/>
      <c r="C2053" s="4"/>
      <c r="D2053" s="4"/>
      <c r="E2053" s="4"/>
      <c r="F2053" s="4"/>
      <c r="G2053" s="4"/>
      <c r="H2053" s="17"/>
      <c r="I2053" s="17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x14ac:dyDescent="0.2">
      <c r="A2054" s="3"/>
      <c r="B2054" s="4"/>
      <c r="C2054" s="4"/>
      <c r="D2054" s="4"/>
      <c r="E2054" s="4"/>
      <c r="F2054" s="4"/>
      <c r="G2054" s="4"/>
      <c r="H2054" s="17"/>
      <c r="I2054" s="17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x14ac:dyDescent="0.2">
      <c r="A2055" s="3"/>
      <c r="B2055" s="4"/>
      <c r="C2055" s="4"/>
      <c r="D2055" s="4"/>
      <c r="E2055" s="4"/>
      <c r="F2055" s="4"/>
      <c r="G2055" s="4"/>
      <c r="H2055" s="17"/>
      <c r="I2055" s="17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x14ac:dyDescent="0.2">
      <c r="A2056" s="3"/>
      <c r="B2056" s="4"/>
      <c r="C2056" s="4"/>
      <c r="D2056" s="4"/>
      <c r="E2056" s="4"/>
      <c r="F2056" s="4"/>
      <c r="G2056" s="4"/>
      <c r="H2056" s="17"/>
      <c r="I2056" s="17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x14ac:dyDescent="0.2">
      <c r="A2057" s="3"/>
      <c r="B2057" s="4"/>
      <c r="C2057" s="4"/>
      <c r="D2057" s="4"/>
      <c r="E2057" s="4"/>
      <c r="F2057" s="4"/>
      <c r="G2057" s="4"/>
      <c r="H2057" s="17"/>
      <c r="I2057" s="17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x14ac:dyDescent="0.2">
      <c r="A2058" s="3"/>
      <c r="B2058" s="4"/>
      <c r="C2058" s="4"/>
      <c r="D2058" s="4"/>
      <c r="E2058" s="4"/>
      <c r="F2058" s="4"/>
      <c r="G2058" s="4"/>
      <c r="H2058" s="17"/>
      <c r="I2058" s="17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x14ac:dyDescent="0.2">
      <c r="A2059" s="3"/>
      <c r="B2059" s="4"/>
      <c r="C2059" s="4"/>
      <c r="D2059" s="4"/>
      <c r="E2059" s="4"/>
      <c r="F2059" s="4"/>
      <c r="G2059" s="4"/>
      <c r="H2059" s="17"/>
      <c r="I2059" s="17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x14ac:dyDescent="0.2">
      <c r="A2060" s="3"/>
      <c r="B2060" s="4"/>
      <c r="C2060" s="4"/>
      <c r="D2060" s="4"/>
      <c r="E2060" s="4"/>
      <c r="F2060" s="4"/>
      <c r="G2060" s="4"/>
      <c r="H2060" s="17"/>
      <c r="I2060" s="17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x14ac:dyDescent="0.2">
      <c r="A2061" s="3"/>
      <c r="B2061" s="4"/>
      <c r="C2061" s="4"/>
      <c r="D2061" s="4"/>
      <c r="E2061" s="4"/>
      <c r="F2061" s="4"/>
      <c r="G2061" s="4"/>
      <c r="H2061" s="17"/>
      <c r="I2061" s="17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x14ac:dyDescent="0.2">
      <c r="A2062" s="3"/>
      <c r="B2062" s="4"/>
      <c r="C2062" s="4"/>
      <c r="D2062" s="4"/>
      <c r="E2062" s="4"/>
      <c r="F2062" s="4"/>
      <c r="G2062" s="4"/>
      <c r="H2062" s="17"/>
      <c r="I2062" s="17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x14ac:dyDescent="0.2">
      <c r="A2063" s="3"/>
      <c r="B2063" s="4"/>
      <c r="C2063" s="4"/>
      <c r="D2063" s="4"/>
      <c r="E2063" s="4"/>
      <c r="F2063" s="4"/>
      <c r="G2063" s="4"/>
      <c r="H2063" s="17"/>
      <c r="I2063" s="17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x14ac:dyDescent="0.2">
      <c r="A2064" s="3"/>
      <c r="B2064" s="4"/>
      <c r="C2064" s="4"/>
      <c r="D2064" s="4"/>
      <c r="E2064" s="4"/>
      <c r="F2064" s="4"/>
      <c r="G2064" s="4"/>
      <c r="H2064" s="17"/>
      <c r="I2064" s="17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x14ac:dyDescent="0.2">
      <c r="A2065" s="3"/>
      <c r="B2065" s="4"/>
      <c r="C2065" s="4"/>
      <c r="D2065" s="4"/>
      <c r="E2065" s="4"/>
      <c r="F2065" s="4"/>
      <c r="G2065" s="4"/>
      <c r="H2065" s="17"/>
      <c r="I2065" s="17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x14ac:dyDescent="0.2">
      <c r="A2066" s="3"/>
      <c r="B2066" s="4"/>
      <c r="C2066" s="4"/>
      <c r="D2066" s="4"/>
      <c r="E2066" s="4"/>
      <c r="F2066" s="4"/>
      <c r="G2066" s="4"/>
      <c r="H2066" s="17"/>
      <c r="I2066" s="17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x14ac:dyDescent="0.2">
      <c r="A2067" s="3"/>
      <c r="B2067" s="4"/>
      <c r="C2067" s="4"/>
      <c r="D2067" s="4"/>
      <c r="E2067" s="4"/>
      <c r="F2067" s="4"/>
      <c r="G2067" s="4"/>
      <c r="H2067" s="17"/>
      <c r="I2067" s="17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x14ac:dyDescent="0.2">
      <c r="A2068" s="3"/>
      <c r="B2068" s="4"/>
      <c r="C2068" s="4"/>
      <c r="D2068" s="4"/>
      <c r="E2068" s="4"/>
      <c r="F2068" s="4"/>
      <c r="G2068" s="4"/>
      <c r="H2068" s="17"/>
      <c r="I2068" s="17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x14ac:dyDescent="0.2">
      <c r="A2069" s="3"/>
      <c r="B2069" s="4"/>
      <c r="C2069" s="4"/>
      <c r="D2069" s="4"/>
      <c r="E2069" s="4"/>
      <c r="F2069" s="4"/>
      <c r="G2069" s="4"/>
      <c r="H2069" s="17"/>
      <c r="I2069" s="17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x14ac:dyDescent="0.2">
      <c r="A2070" s="3"/>
      <c r="B2070" s="4"/>
      <c r="C2070" s="4"/>
      <c r="D2070" s="4"/>
      <c r="E2070" s="4"/>
      <c r="F2070" s="4"/>
      <c r="G2070" s="4"/>
      <c r="H2070" s="17"/>
      <c r="I2070" s="17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x14ac:dyDescent="0.2">
      <c r="A2071" s="3"/>
      <c r="B2071" s="4"/>
      <c r="C2071" s="4"/>
      <c r="D2071" s="4"/>
      <c r="E2071" s="4"/>
      <c r="F2071" s="4"/>
      <c r="G2071" s="4"/>
      <c r="H2071" s="17"/>
      <c r="I2071" s="17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x14ac:dyDescent="0.2">
      <c r="A2072" s="3"/>
      <c r="B2072" s="4"/>
      <c r="C2072" s="4"/>
      <c r="D2072" s="4"/>
      <c r="E2072" s="4"/>
      <c r="F2072" s="4"/>
      <c r="G2072" s="4"/>
      <c r="H2072" s="17"/>
      <c r="I2072" s="17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x14ac:dyDescent="0.2">
      <c r="A2073" s="3"/>
      <c r="B2073" s="4"/>
      <c r="C2073" s="4"/>
      <c r="D2073" s="4"/>
      <c r="E2073" s="4"/>
      <c r="F2073" s="4"/>
      <c r="G2073" s="4"/>
      <c r="H2073" s="17"/>
      <c r="I2073" s="17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x14ac:dyDescent="0.2">
      <c r="A2074" s="3"/>
      <c r="B2074" s="4"/>
      <c r="C2074" s="4"/>
      <c r="D2074" s="4"/>
      <c r="E2074" s="4"/>
      <c r="F2074" s="4"/>
      <c r="G2074" s="4"/>
      <c r="H2074" s="17"/>
      <c r="I2074" s="17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x14ac:dyDescent="0.2">
      <c r="A2075" s="3"/>
      <c r="B2075" s="4"/>
      <c r="C2075" s="4"/>
      <c r="D2075" s="4"/>
      <c r="E2075" s="4"/>
      <c r="F2075" s="4"/>
      <c r="G2075" s="4"/>
      <c r="H2075" s="17"/>
      <c r="I2075" s="17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x14ac:dyDescent="0.2">
      <c r="A2076" s="3"/>
      <c r="B2076" s="4"/>
      <c r="C2076" s="4"/>
      <c r="D2076" s="4"/>
      <c r="E2076" s="4"/>
      <c r="F2076" s="4"/>
      <c r="G2076" s="4"/>
      <c r="H2076" s="17"/>
      <c r="I2076" s="17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x14ac:dyDescent="0.2">
      <c r="A2077" s="3"/>
      <c r="B2077" s="4"/>
      <c r="C2077" s="4"/>
      <c r="D2077" s="4"/>
      <c r="E2077" s="4"/>
      <c r="F2077" s="4"/>
      <c r="G2077" s="4"/>
      <c r="H2077" s="17"/>
      <c r="I2077" s="17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x14ac:dyDescent="0.2">
      <c r="A2078" s="3"/>
      <c r="B2078" s="4"/>
      <c r="C2078" s="4"/>
      <c r="D2078" s="4"/>
      <c r="E2078" s="4"/>
      <c r="F2078" s="4"/>
      <c r="G2078" s="4"/>
      <c r="H2078" s="17"/>
      <c r="I2078" s="17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x14ac:dyDescent="0.2">
      <c r="A2079" s="3"/>
      <c r="B2079" s="4"/>
      <c r="C2079" s="4"/>
      <c r="D2079" s="4"/>
      <c r="E2079" s="4"/>
      <c r="F2079" s="4"/>
      <c r="G2079" s="4"/>
      <c r="H2079" s="17"/>
      <c r="I2079" s="17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x14ac:dyDescent="0.2">
      <c r="A2080" s="3"/>
      <c r="B2080" s="4"/>
      <c r="C2080" s="4"/>
      <c r="D2080" s="4"/>
      <c r="E2080" s="4"/>
      <c r="F2080" s="4"/>
      <c r="G2080" s="4"/>
      <c r="H2080" s="17"/>
      <c r="I2080" s="17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x14ac:dyDescent="0.2">
      <c r="A2081" s="3"/>
      <c r="B2081" s="4"/>
      <c r="C2081" s="4"/>
      <c r="D2081" s="4"/>
      <c r="E2081" s="4"/>
      <c r="F2081" s="4"/>
      <c r="G2081" s="4"/>
      <c r="H2081" s="17"/>
      <c r="I2081" s="17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x14ac:dyDescent="0.2">
      <c r="A2082" s="3"/>
      <c r="B2082" s="4"/>
      <c r="C2082" s="4"/>
      <c r="D2082" s="4"/>
      <c r="E2082" s="4"/>
      <c r="F2082" s="4"/>
      <c r="G2082" s="4"/>
      <c r="H2082" s="17"/>
      <c r="I2082" s="17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x14ac:dyDescent="0.2">
      <c r="A2083" s="3"/>
      <c r="B2083" s="4"/>
      <c r="C2083" s="4"/>
      <c r="D2083" s="4"/>
      <c r="E2083" s="4"/>
      <c r="F2083" s="4"/>
      <c r="G2083" s="4"/>
      <c r="H2083" s="17"/>
      <c r="I2083" s="17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x14ac:dyDescent="0.2">
      <c r="A2084" s="3"/>
      <c r="B2084" s="4"/>
      <c r="C2084" s="4"/>
      <c r="D2084" s="4"/>
      <c r="E2084" s="4"/>
      <c r="F2084" s="4"/>
      <c r="G2084" s="4"/>
      <c r="H2084" s="17"/>
      <c r="I2084" s="17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x14ac:dyDescent="0.2">
      <c r="A2085" s="3"/>
      <c r="B2085" s="4"/>
      <c r="C2085" s="4"/>
      <c r="D2085" s="4"/>
      <c r="E2085" s="4"/>
      <c r="F2085" s="4"/>
      <c r="G2085" s="4"/>
      <c r="H2085" s="17"/>
      <c r="I2085" s="17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x14ac:dyDescent="0.2">
      <c r="A2086" s="3"/>
      <c r="B2086" s="4"/>
      <c r="C2086" s="4"/>
      <c r="D2086" s="4"/>
      <c r="E2086" s="4"/>
      <c r="F2086" s="4"/>
      <c r="G2086" s="4"/>
      <c r="H2086" s="17"/>
      <c r="I2086" s="17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x14ac:dyDescent="0.2">
      <c r="A2087" s="3"/>
      <c r="B2087" s="4"/>
      <c r="C2087" s="4"/>
      <c r="D2087" s="4"/>
      <c r="E2087" s="4"/>
      <c r="F2087" s="4"/>
      <c r="G2087" s="4"/>
      <c r="H2087" s="17"/>
      <c r="I2087" s="17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x14ac:dyDescent="0.2">
      <c r="A2088" s="3"/>
      <c r="B2088" s="4"/>
      <c r="C2088" s="4"/>
      <c r="D2088" s="4"/>
      <c r="E2088" s="4"/>
      <c r="F2088" s="4"/>
      <c r="G2088" s="4"/>
      <c r="H2088" s="17"/>
      <c r="I2088" s="17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x14ac:dyDescent="0.2">
      <c r="A2089" s="3"/>
      <c r="B2089" s="4"/>
      <c r="C2089" s="4"/>
      <c r="D2089" s="4"/>
      <c r="E2089" s="4"/>
      <c r="F2089" s="4"/>
      <c r="G2089" s="4"/>
      <c r="H2089" s="17"/>
      <c r="I2089" s="17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x14ac:dyDescent="0.2">
      <c r="A2090" s="3"/>
      <c r="B2090" s="4"/>
      <c r="C2090" s="4"/>
      <c r="D2090" s="4"/>
      <c r="E2090" s="4"/>
      <c r="F2090" s="4"/>
      <c r="G2090" s="4"/>
      <c r="H2090" s="17"/>
      <c r="I2090" s="17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x14ac:dyDescent="0.2">
      <c r="A2091" s="3"/>
      <c r="B2091" s="4"/>
      <c r="C2091" s="4"/>
      <c r="D2091" s="4"/>
      <c r="E2091" s="4"/>
      <c r="F2091" s="4"/>
      <c r="G2091" s="4"/>
      <c r="H2091" s="17"/>
      <c r="I2091" s="17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x14ac:dyDescent="0.2">
      <c r="A2092" s="3"/>
      <c r="B2092" s="4"/>
      <c r="C2092" s="4"/>
      <c r="D2092" s="4"/>
      <c r="E2092" s="4"/>
      <c r="F2092" s="4"/>
      <c r="G2092" s="4"/>
      <c r="H2092" s="17"/>
      <c r="I2092" s="17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x14ac:dyDescent="0.2">
      <c r="A2093" s="3"/>
      <c r="B2093" s="4"/>
      <c r="C2093" s="4"/>
      <c r="D2093" s="4"/>
      <c r="E2093" s="4"/>
      <c r="F2093" s="4"/>
      <c r="G2093" s="4"/>
      <c r="H2093" s="17"/>
      <c r="I2093" s="17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x14ac:dyDescent="0.2">
      <c r="A2094" s="3"/>
      <c r="B2094" s="4"/>
      <c r="C2094" s="4"/>
      <c r="D2094" s="4"/>
      <c r="E2094" s="4"/>
      <c r="F2094" s="4"/>
      <c r="G2094" s="4"/>
      <c r="H2094" s="17"/>
      <c r="I2094" s="17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x14ac:dyDescent="0.2">
      <c r="A2095" s="3"/>
      <c r="B2095" s="4"/>
      <c r="C2095" s="4"/>
      <c r="D2095" s="4"/>
      <c r="E2095" s="4"/>
      <c r="F2095" s="4"/>
      <c r="G2095" s="4"/>
      <c r="H2095" s="17"/>
      <c r="I2095" s="17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x14ac:dyDescent="0.2">
      <c r="A2096" s="3"/>
      <c r="B2096" s="4"/>
      <c r="C2096" s="4"/>
      <c r="D2096" s="4"/>
      <c r="E2096" s="4"/>
      <c r="F2096" s="4"/>
      <c r="G2096" s="4"/>
      <c r="H2096" s="17"/>
      <c r="I2096" s="17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x14ac:dyDescent="0.2">
      <c r="A2097" s="3"/>
      <c r="B2097" s="4"/>
      <c r="C2097" s="4"/>
      <c r="D2097" s="4"/>
      <c r="E2097" s="4"/>
      <c r="F2097" s="4"/>
      <c r="G2097" s="4"/>
      <c r="H2097" s="17"/>
      <c r="I2097" s="17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x14ac:dyDescent="0.2">
      <c r="A2098" s="3"/>
      <c r="B2098" s="4"/>
      <c r="C2098" s="4"/>
      <c r="D2098" s="4"/>
      <c r="E2098" s="4"/>
      <c r="F2098" s="4"/>
      <c r="G2098" s="4"/>
      <c r="H2098" s="17"/>
      <c r="I2098" s="17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x14ac:dyDescent="0.2">
      <c r="A2099" s="3"/>
      <c r="B2099" s="4"/>
      <c r="C2099" s="4"/>
      <c r="D2099" s="4"/>
      <c r="E2099" s="4"/>
      <c r="F2099" s="4"/>
      <c r="G2099" s="4"/>
      <c r="H2099" s="17"/>
      <c r="I2099" s="17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x14ac:dyDescent="0.2">
      <c r="A2100" s="3"/>
      <c r="B2100" s="4"/>
      <c r="C2100" s="4"/>
      <c r="D2100" s="4"/>
      <c r="E2100" s="4"/>
      <c r="F2100" s="4"/>
      <c r="G2100" s="4"/>
      <c r="H2100" s="17"/>
      <c r="I2100" s="17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x14ac:dyDescent="0.2">
      <c r="A2101" s="3"/>
      <c r="B2101" s="4"/>
      <c r="C2101" s="4"/>
      <c r="D2101" s="4"/>
      <c r="E2101" s="4"/>
      <c r="F2101" s="4"/>
      <c r="G2101" s="4"/>
      <c r="H2101" s="17"/>
      <c r="I2101" s="17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x14ac:dyDescent="0.2">
      <c r="A2102" s="3"/>
      <c r="B2102" s="4"/>
      <c r="C2102" s="4"/>
      <c r="D2102" s="4"/>
      <c r="E2102" s="4"/>
      <c r="F2102" s="4"/>
      <c r="G2102" s="4"/>
      <c r="H2102" s="17"/>
      <c r="I2102" s="17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x14ac:dyDescent="0.2">
      <c r="A2103" s="3"/>
      <c r="B2103" s="4"/>
      <c r="C2103" s="4"/>
      <c r="D2103" s="4"/>
      <c r="E2103" s="4"/>
      <c r="F2103" s="4"/>
      <c r="G2103" s="4"/>
      <c r="H2103" s="17"/>
      <c r="I2103" s="17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x14ac:dyDescent="0.2">
      <c r="A2104" s="3"/>
      <c r="B2104" s="4"/>
      <c r="C2104" s="4"/>
      <c r="D2104" s="4"/>
      <c r="E2104" s="4"/>
      <c r="F2104" s="4"/>
      <c r="G2104" s="4"/>
      <c r="H2104" s="17"/>
      <c r="I2104" s="17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x14ac:dyDescent="0.2">
      <c r="A2105" s="3"/>
      <c r="B2105" s="4"/>
      <c r="C2105" s="4"/>
      <c r="D2105" s="4"/>
      <c r="E2105" s="4"/>
      <c r="F2105" s="4"/>
      <c r="G2105" s="4"/>
      <c r="H2105" s="17"/>
      <c r="I2105" s="17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x14ac:dyDescent="0.2">
      <c r="A2106" s="3"/>
      <c r="B2106" s="4"/>
      <c r="C2106" s="4"/>
      <c r="D2106" s="4"/>
      <c r="E2106" s="4"/>
      <c r="F2106" s="4"/>
      <c r="G2106" s="4"/>
      <c r="H2106" s="17"/>
      <c r="I2106" s="17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x14ac:dyDescent="0.2">
      <c r="A2107" s="3"/>
      <c r="B2107" s="4"/>
      <c r="C2107" s="4"/>
      <c r="D2107" s="4"/>
      <c r="E2107" s="4"/>
      <c r="F2107" s="4"/>
      <c r="G2107" s="4"/>
      <c r="H2107" s="17"/>
      <c r="I2107" s="17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x14ac:dyDescent="0.2">
      <c r="A2108" s="3"/>
      <c r="B2108" s="4"/>
      <c r="C2108" s="4"/>
      <c r="D2108" s="4"/>
      <c r="E2108" s="4"/>
      <c r="F2108" s="4"/>
      <c r="G2108" s="4"/>
      <c r="H2108" s="17"/>
      <c r="I2108" s="17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x14ac:dyDescent="0.2">
      <c r="A2109" s="3"/>
      <c r="B2109" s="4"/>
      <c r="C2109" s="4"/>
      <c r="D2109" s="4"/>
      <c r="E2109" s="4"/>
      <c r="F2109" s="4"/>
      <c r="G2109" s="4"/>
      <c r="H2109" s="17"/>
      <c r="I2109" s="17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x14ac:dyDescent="0.2">
      <c r="A2110" s="3"/>
      <c r="B2110" s="4"/>
      <c r="C2110" s="4"/>
      <c r="D2110" s="4"/>
      <c r="E2110" s="4"/>
      <c r="F2110" s="4"/>
      <c r="G2110" s="4"/>
      <c r="H2110" s="17"/>
      <c r="I2110" s="17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x14ac:dyDescent="0.2">
      <c r="A2111" s="3"/>
      <c r="B2111" s="4"/>
      <c r="C2111" s="4"/>
      <c r="D2111" s="4"/>
      <c r="E2111" s="4"/>
      <c r="F2111" s="4"/>
      <c r="G2111" s="4"/>
      <c r="H2111" s="17"/>
      <c r="I2111" s="17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x14ac:dyDescent="0.2">
      <c r="A2112" s="3"/>
      <c r="B2112" s="4"/>
      <c r="C2112" s="4"/>
      <c r="D2112" s="4"/>
      <c r="E2112" s="4"/>
      <c r="F2112" s="4"/>
      <c r="G2112" s="4"/>
      <c r="H2112" s="17"/>
      <c r="I2112" s="17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x14ac:dyDescent="0.2">
      <c r="A2113" s="3"/>
      <c r="B2113" s="4"/>
      <c r="C2113" s="4"/>
      <c r="D2113" s="4"/>
      <c r="E2113" s="4"/>
      <c r="F2113" s="4"/>
      <c r="G2113" s="4"/>
      <c r="H2113" s="17"/>
      <c r="I2113" s="17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x14ac:dyDescent="0.2">
      <c r="A2114" s="3"/>
      <c r="B2114" s="4"/>
      <c r="C2114" s="4"/>
      <c r="D2114" s="4"/>
      <c r="E2114" s="4"/>
      <c r="F2114" s="4"/>
      <c r="G2114" s="4"/>
      <c r="H2114" s="17"/>
      <c r="I2114" s="17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x14ac:dyDescent="0.2">
      <c r="A2115" s="3"/>
      <c r="B2115" s="4"/>
      <c r="C2115" s="4"/>
      <c r="D2115" s="4"/>
      <c r="E2115" s="4"/>
      <c r="F2115" s="4"/>
      <c r="G2115" s="4"/>
      <c r="H2115" s="17"/>
      <c r="I2115" s="17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x14ac:dyDescent="0.2">
      <c r="A2116" s="3"/>
      <c r="B2116" s="4"/>
      <c r="C2116" s="4"/>
      <c r="D2116" s="4"/>
      <c r="E2116" s="4"/>
      <c r="F2116" s="4"/>
      <c r="G2116" s="4"/>
      <c r="H2116" s="17"/>
      <c r="I2116" s="17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x14ac:dyDescent="0.2">
      <c r="A2117" s="3"/>
      <c r="B2117" s="4"/>
      <c r="C2117" s="4"/>
      <c r="D2117" s="4"/>
      <c r="E2117" s="4"/>
      <c r="F2117" s="4"/>
      <c r="G2117" s="4"/>
      <c r="H2117" s="17"/>
      <c r="I2117" s="17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x14ac:dyDescent="0.2">
      <c r="A2118" s="3"/>
      <c r="B2118" s="4"/>
      <c r="C2118" s="4"/>
      <c r="D2118" s="4"/>
      <c r="E2118" s="4"/>
      <c r="F2118" s="4"/>
      <c r="G2118" s="4"/>
      <c r="H2118" s="17"/>
      <c r="I2118" s="17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x14ac:dyDescent="0.2">
      <c r="A2119" s="3"/>
      <c r="B2119" s="4"/>
      <c r="C2119" s="4"/>
      <c r="D2119" s="4"/>
      <c r="E2119" s="4"/>
      <c r="F2119" s="4"/>
      <c r="G2119" s="4"/>
      <c r="H2119" s="17"/>
      <c r="I2119" s="17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x14ac:dyDescent="0.2">
      <c r="A2120" s="3"/>
      <c r="B2120" s="4"/>
      <c r="C2120" s="4"/>
      <c r="D2120" s="4"/>
      <c r="E2120" s="4"/>
      <c r="F2120" s="4"/>
      <c r="G2120" s="4"/>
      <c r="H2120" s="17"/>
      <c r="I2120" s="17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x14ac:dyDescent="0.2">
      <c r="A2121" s="3"/>
      <c r="B2121" s="4"/>
      <c r="C2121" s="4"/>
      <c r="D2121" s="4"/>
      <c r="E2121" s="4"/>
      <c r="F2121" s="4"/>
      <c r="G2121" s="4"/>
      <c r="H2121" s="17"/>
      <c r="I2121" s="17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x14ac:dyDescent="0.2">
      <c r="A2122" s="3"/>
      <c r="B2122" s="4"/>
      <c r="C2122" s="4"/>
      <c r="D2122" s="4"/>
      <c r="E2122" s="4"/>
      <c r="F2122" s="4"/>
      <c r="G2122" s="4"/>
      <c r="H2122" s="17"/>
      <c r="I2122" s="17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x14ac:dyDescent="0.2">
      <c r="A2123" s="3"/>
      <c r="B2123" s="4"/>
      <c r="C2123" s="4"/>
      <c r="D2123" s="4"/>
      <c r="E2123" s="4"/>
      <c r="F2123" s="4"/>
      <c r="G2123" s="4"/>
      <c r="H2123" s="17"/>
      <c r="I2123" s="17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x14ac:dyDescent="0.2">
      <c r="A2124" s="3"/>
      <c r="B2124" s="4"/>
      <c r="C2124" s="4"/>
      <c r="D2124" s="4"/>
      <c r="E2124" s="4"/>
      <c r="F2124" s="4"/>
      <c r="G2124" s="4"/>
      <c r="H2124" s="17"/>
      <c r="I2124" s="17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x14ac:dyDescent="0.2">
      <c r="A2125" s="3"/>
      <c r="B2125" s="4"/>
      <c r="C2125" s="4"/>
      <c r="D2125" s="4"/>
      <c r="E2125" s="4"/>
      <c r="F2125" s="4"/>
      <c r="G2125" s="4"/>
      <c r="H2125" s="17"/>
      <c r="I2125" s="17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x14ac:dyDescent="0.2">
      <c r="A2126" s="3"/>
      <c r="B2126" s="4"/>
      <c r="C2126" s="4"/>
      <c r="D2126" s="4"/>
      <c r="E2126" s="4"/>
      <c r="F2126" s="4"/>
      <c r="G2126" s="4"/>
      <c r="H2126" s="17"/>
      <c r="I2126" s="17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x14ac:dyDescent="0.2">
      <c r="A2127" s="3"/>
      <c r="B2127" s="4"/>
      <c r="C2127" s="4"/>
      <c r="D2127" s="4"/>
      <c r="E2127" s="4"/>
      <c r="F2127" s="4"/>
      <c r="G2127" s="4"/>
      <c r="H2127" s="17"/>
      <c r="I2127" s="17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x14ac:dyDescent="0.2">
      <c r="A2128" s="3"/>
      <c r="B2128" s="4"/>
      <c r="C2128" s="4"/>
      <c r="D2128" s="4"/>
      <c r="E2128" s="4"/>
      <c r="F2128" s="4"/>
      <c r="G2128" s="4"/>
      <c r="H2128" s="17"/>
      <c r="I2128" s="17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x14ac:dyDescent="0.2">
      <c r="A2129" s="3"/>
      <c r="B2129" s="4"/>
      <c r="C2129" s="4"/>
      <c r="D2129" s="4"/>
      <c r="E2129" s="4"/>
      <c r="F2129" s="4"/>
      <c r="G2129" s="4"/>
      <c r="H2129" s="17"/>
      <c r="I2129" s="17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x14ac:dyDescent="0.2">
      <c r="A2130" s="3"/>
      <c r="B2130" s="4"/>
      <c r="C2130" s="4"/>
      <c r="D2130" s="4"/>
      <c r="E2130" s="4"/>
      <c r="F2130" s="4"/>
      <c r="G2130" s="4"/>
      <c r="H2130" s="17"/>
      <c r="I2130" s="17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x14ac:dyDescent="0.2">
      <c r="A2131" s="3"/>
      <c r="B2131" s="4"/>
      <c r="C2131" s="4"/>
      <c r="D2131" s="4"/>
      <c r="E2131" s="4"/>
      <c r="F2131" s="4"/>
      <c r="G2131" s="4"/>
      <c r="H2131" s="17"/>
      <c r="I2131" s="17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x14ac:dyDescent="0.2">
      <c r="A2132" s="3"/>
      <c r="B2132" s="4"/>
      <c r="C2132" s="4"/>
      <c r="D2132" s="4"/>
      <c r="E2132" s="4"/>
      <c r="F2132" s="4"/>
      <c r="G2132" s="4"/>
      <c r="H2132" s="17"/>
      <c r="I2132" s="17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x14ac:dyDescent="0.2">
      <c r="A2133" s="3"/>
      <c r="B2133" s="4"/>
      <c r="C2133" s="4"/>
      <c r="D2133" s="4"/>
      <c r="E2133" s="4"/>
      <c r="F2133" s="4"/>
      <c r="G2133" s="4"/>
      <c r="H2133" s="17"/>
      <c r="I2133" s="17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x14ac:dyDescent="0.2">
      <c r="A2134" s="3"/>
      <c r="B2134" s="4"/>
      <c r="C2134" s="4"/>
      <c r="D2134" s="4"/>
      <c r="E2134" s="4"/>
      <c r="F2134" s="4"/>
      <c r="G2134" s="4"/>
      <c r="H2134" s="17"/>
      <c r="I2134" s="17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x14ac:dyDescent="0.2">
      <c r="A2135" s="3"/>
      <c r="B2135" s="4"/>
      <c r="C2135" s="4"/>
      <c r="D2135" s="4"/>
      <c r="E2135" s="4"/>
      <c r="F2135" s="4"/>
      <c r="G2135" s="4"/>
      <c r="H2135" s="17"/>
      <c r="I2135" s="17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x14ac:dyDescent="0.2">
      <c r="A2136" s="3"/>
      <c r="B2136" s="4"/>
      <c r="C2136" s="4"/>
      <c r="D2136" s="4"/>
      <c r="E2136" s="4"/>
      <c r="F2136" s="4"/>
      <c r="G2136" s="4"/>
      <c r="H2136" s="17"/>
      <c r="I2136" s="17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x14ac:dyDescent="0.2">
      <c r="A2137" s="3"/>
      <c r="B2137" s="4"/>
      <c r="C2137" s="4"/>
      <c r="D2137" s="4"/>
      <c r="E2137" s="4"/>
      <c r="F2137" s="4"/>
      <c r="G2137" s="4"/>
      <c r="H2137" s="17"/>
      <c r="I2137" s="17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x14ac:dyDescent="0.2">
      <c r="A2138" s="3"/>
      <c r="B2138" s="4"/>
      <c r="C2138" s="4"/>
      <c r="D2138" s="4"/>
      <c r="E2138" s="4"/>
      <c r="F2138" s="4"/>
      <c r="G2138" s="4"/>
      <c r="H2138" s="17"/>
      <c r="I2138" s="17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x14ac:dyDescent="0.2">
      <c r="A2139" s="3"/>
      <c r="B2139" s="4"/>
      <c r="C2139" s="4"/>
      <c r="D2139" s="4"/>
      <c r="E2139" s="4"/>
      <c r="F2139" s="4"/>
      <c r="G2139" s="4"/>
      <c r="H2139" s="17"/>
      <c r="I2139" s="17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x14ac:dyDescent="0.2">
      <c r="A2140" s="3"/>
      <c r="B2140" s="4"/>
      <c r="C2140" s="4"/>
      <c r="D2140" s="4"/>
      <c r="E2140" s="4"/>
      <c r="F2140" s="4"/>
      <c r="G2140" s="4"/>
      <c r="H2140" s="17"/>
      <c r="I2140" s="17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x14ac:dyDescent="0.2">
      <c r="A2141" s="3"/>
      <c r="B2141" s="4"/>
      <c r="C2141" s="4"/>
      <c r="D2141" s="4"/>
      <c r="E2141" s="4"/>
      <c r="F2141" s="4"/>
      <c r="G2141" s="4"/>
      <c r="H2141" s="17"/>
      <c r="I2141" s="17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x14ac:dyDescent="0.2">
      <c r="A2142" s="3"/>
      <c r="B2142" s="4"/>
      <c r="C2142" s="4"/>
      <c r="D2142" s="4"/>
      <c r="E2142" s="4"/>
      <c r="F2142" s="4"/>
      <c r="G2142" s="4"/>
      <c r="H2142" s="17"/>
      <c r="I2142" s="17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x14ac:dyDescent="0.2">
      <c r="A2143" s="3"/>
      <c r="B2143" s="4"/>
      <c r="C2143" s="4"/>
      <c r="D2143" s="4"/>
      <c r="E2143" s="4"/>
      <c r="F2143" s="4"/>
      <c r="G2143" s="4"/>
      <c r="H2143" s="17"/>
      <c r="I2143" s="17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x14ac:dyDescent="0.2">
      <c r="A2144" s="3"/>
      <c r="B2144" s="4"/>
      <c r="C2144" s="4"/>
      <c r="D2144" s="4"/>
      <c r="E2144" s="4"/>
      <c r="F2144" s="4"/>
      <c r="G2144" s="4"/>
      <c r="H2144" s="17"/>
      <c r="I2144" s="17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x14ac:dyDescent="0.2">
      <c r="A2145" s="3"/>
      <c r="B2145" s="4"/>
      <c r="C2145" s="4"/>
      <c r="D2145" s="4"/>
      <c r="E2145" s="4"/>
      <c r="F2145" s="4"/>
      <c r="G2145" s="4"/>
      <c r="H2145" s="17"/>
      <c r="I2145" s="17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x14ac:dyDescent="0.2">
      <c r="A2146" s="3"/>
      <c r="B2146" s="4"/>
      <c r="C2146" s="4"/>
      <c r="D2146" s="4"/>
      <c r="E2146" s="4"/>
      <c r="F2146" s="4"/>
      <c r="G2146" s="4"/>
      <c r="H2146" s="17"/>
      <c r="I2146" s="17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x14ac:dyDescent="0.2">
      <c r="A2147" s="3"/>
      <c r="B2147" s="4"/>
      <c r="C2147" s="4"/>
      <c r="D2147" s="4"/>
      <c r="E2147" s="4"/>
      <c r="F2147" s="4"/>
      <c r="G2147" s="4"/>
      <c r="H2147" s="17"/>
      <c r="I2147" s="17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x14ac:dyDescent="0.2">
      <c r="A2148" s="3"/>
      <c r="B2148" s="4"/>
      <c r="C2148" s="4"/>
      <c r="D2148" s="4"/>
      <c r="E2148" s="4"/>
      <c r="F2148" s="4"/>
      <c r="G2148" s="4"/>
      <c r="H2148" s="17"/>
      <c r="I2148" s="17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x14ac:dyDescent="0.2">
      <c r="A2149" s="3"/>
      <c r="B2149" s="4"/>
      <c r="C2149" s="4"/>
      <c r="D2149" s="4"/>
      <c r="E2149" s="4"/>
      <c r="F2149" s="4"/>
      <c r="G2149" s="4"/>
      <c r="H2149" s="17"/>
      <c r="I2149" s="17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x14ac:dyDescent="0.2">
      <c r="A2150" s="3"/>
      <c r="B2150" s="4"/>
      <c r="C2150" s="4"/>
      <c r="D2150" s="4"/>
      <c r="E2150" s="4"/>
      <c r="F2150" s="4"/>
      <c r="G2150" s="4"/>
      <c r="H2150" s="17"/>
      <c r="I2150" s="17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x14ac:dyDescent="0.2">
      <c r="A2151" s="3"/>
      <c r="B2151" s="4"/>
      <c r="C2151" s="4"/>
      <c r="D2151" s="4"/>
      <c r="E2151" s="4"/>
      <c r="F2151" s="4"/>
      <c r="G2151" s="4"/>
      <c r="H2151" s="17"/>
      <c r="I2151" s="17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x14ac:dyDescent="0.2">
      <c r="A2152" s="3"/>
      <c r="B2152" s="4"/>
      <c r="C2152" s="4"/>
      <c r="D2152" s="4"/>
      <c r="E2152" s="4"/>
      <c r="F2152" s="4"/>
      <c r="G2152" s="4"/>
      <c r="H2152" s="17"/>
      <c r="I2152" s="17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x14ac:dyDescent="0.2">
      <c r="A2153" s="3"/>
      <c r="B2153" s="4"/>
      <c r="C2153" s="4"/>
      <c r="D2153" s="4"/>
      <c r="E2153" s="4"/>
      <c r="F2153" s="4"/>
      <c r="G2153" s="4"/>
      <c r="H2153" s="17"/>
      <c r="I2153" s="17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x14ac:dyDescent="0.2">
      <c r="A2154" s="3"/>
      <c r="B2154" s="4"/>
      <c r="C2154" s="4"/>
      <c r="D2154" s="4"/>
      <c r="E2154" s="4"/>
      <c r="F2154" s="4"/>
      <c r="G2154" s="4"/>
      <c r="H2154" s="17"/>
      <c r="I2154" s="17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x14ac:dyDescent="0.2">
      <c r="A2155" s="3"/>
      <c r="B2155" s="4"/>
      <c r="C2155" s="4"/>
      <c r="D2155" s="4"/>
      <c r="E2155" s="4"/>
      <c r="F2155" s="4"/>
      <c r="G2155" s="4"/>
      <c r="H2155" s="17"/>
      <c r="I2155" s="17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x14ac:dyDescent="0.2">
      <c r="A2156" s="3"/>
      <c r="B2156" s="4"/>
      <c r="C2156" s="4"/>
      <c r="D2156" s="4"/>
      <c r="E2156" s="4"/>
      <c r="F2156" s="4"/>
      <c r="G2156" s="4"/>
      <c r="H2156" s="17"/>
      <c r="I2156" s="17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x14ac:dyDescent="0.2">
      <c r="A2157" s="3"/>
      <c r="B2157" s="4"/>
      <c r="C2157" s="4"/>
      <c r="D2157" s="4"/>
      <c r="E2157" s="4"/>
      <c r="F2157" s="4"/>
      <c r="G2157" s="4"/>
      <c r="H2157" s="17"/>
      <c r="I2157" s="17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x14ac:dyDescent="0.2">
      <c r="A2158" s="3"/>
      <c r="B2158" s="4"/>
      <c r="C2158" s="4"/>
      <c r="D2158" s="4"/>
      <c r="E2158" s="4"/>
      <c r="F2158" s="4"/>
      <c r="G2158" s="4"/>
      <c r="H2158" s="17"/>
      <c r="I2158" s="17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x14ac:dyDescent="0.2">
      <c r="A2159" s="3"/>
      <c r="B2159" s="4"/>
      <c r="C2159" s="4"/>
      <c r="D2159" s="4"/>
      <c r="E2159" s="4"/>
      <c r="F2159" s="4"/>
      <c r="G2159" s="4"/>
      <c r="H2159" s="17"/>
      <c r="I2159" s="17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x14ac:dyDescent="0.2">
      <c r="A2160" s="3"/>
      <c r="B2160" s="4"/>
      <c r="C2160" s="4"/>
      <c r="D2160" s="4"/>
      <c r="E2160" s="4"/>
      <c r="F2160" s="4"/>
      <c r="G2160" s="4"/>
      <c r="H2160" s="17"/>
      <c r="I2160" s="17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x14ac:dyDescent="0.2">
      <c r="A2161" s="3"/>
      <c r="B2161" s="4"/>
      <c r="C2161" s="4"/>
      <c r="D2161" s="4"/>
      <c r="E2161" s="4"/>
      <c r="F2161" s="4"/>
      <c r="G2161" s="4"/>
      <c r="H2161" s="17"/>
      <c r="I2161" s="17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x14ac:dyDescent="0.2">
      <c r="A2162" s="3"/>
      <c r="B2162" s="4"/>
      <c r="C2162" s="4"/>
      <c r="D2162" s="4"/>
      <c r="E2162" s="4"/>
      <c r="F2162" s="4"/>
      <c r="G2162" s="4"/>
      <c r="H2162" s="17"/>
      <c r="I2162" s="17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x14ac:dyDescent="0.2">
      <c r="A2163" s="3"/>
      <c r="B2163" s="4"/>
      <c r="C2163" s="4"/>
      <c r="D2163" s="4"/>
      <c r="E2163" s="4"/>
      <c r="F2163" s="4"/>
      <c r="G2163" s="4"/>
      <c r="H2163" s="17"/>
      <c r="I2163" s="17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x14ac:dyDescent="0.2">
      <c r="A2164" s="3"/>
      <c r="B2164" s="4"/>
      <c r="C2164" s="4"/>
      <c r="D2164" s="4"/>
      <c r="E2164" s="4"/>
      <c r="F2164" s="4"/>
      <c r="G2164" s="4"/>
      <c r="H2164" s="17"/>
      <c r="I2164" s="17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x14ac:dyDescent="0.2">
      <c r="A2165" s="3"/>
      <c r="B2165" s="4"/>
      <c r="C2165" s="4"/>
      <c r="D2165" s="4"/>
      <c r="E2165" s="4"/>
      <c r="F2165" s="4"/>
      <c r="G2165" s="4"/>
      <c r="H2165" s="17"/>
      <c r="I2165" s="17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x14ac:dyDescent="0.2">
      <c r="A2166" s="3"/>
      <c r="B2166" s="4"/>
      <c r="C2166" s="4"/>
      <c r="D2166" s="4"/>
      <c r="E2166" s="4"/>
      <c r="F2166" s="4"/>
      <c r="G2166" s="4"/>
      <c r="H2166" s="17"/>
      <c r="I2166" s="17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x14ac:dyDescent="0.2">
      <c r="A2167" s="3"/>
      <c r="B2167" s="4"/>
      <c r="C2167" s="4"/>
      <c r="D2167" s="4"/>
      <c r="E2167" s="4"/>
      <c r="F2167" s="4"/>
      <c r="G2167" s="4"/>
      <c r="H2167" s="17"/>
      <c r="I2167" s="17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x14ac:dyDescent="0.2">
      <c r="A2168" s="3"/>
      <c r="B2168" s="4"/>
      <c r="C2168" s="4"/>
      <c r="D2168" s="4"/>
      <c r="E2168" s="4"/>
      <c r="F2168" s="4"/>
      <c r="G2168" s="4"/>
      <c r="H2168" s="17"/>
      <c r="I2168" s="17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x14ac:dyDescent="0.2">
      <c r="A2169" s="3"/>
      <c r="B2169" s="4"/>
      <c r="C2169" s="4"/>
      <c r="D2169" s="4"/>
      <c r="E2169" s="4"/>
      <c r="F2169" s="4"/>
      <c r="G2169" s="4"/>
      <c r="H2169" s="17"/>
      <c r="I2169" s="17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x14ac:dyDescent="0.2">
      <c r="A2170" s="3"/>
      <c r="B2170" s="4"/>
      <c r="C2170" s="4"/>
      <c r="D2170" s="4"/>
      <c r="E2170" s="4"/>
      <c r="F2170" s="4"/>
      <c r="G2170" s="4"/>
      <c r="H2170" s="17"/>
      <c r="I2170" s="17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x14ac:dyDescent="0.2">
      <c r="A2171" s="3"/>
      <c r="B2171" s="4"/>
      <c r="C2171" s="4"/>
      <c r="D2171" s="4"/>
      <c r="E2171" s="4"/>
      <c r="F2171" s="4"/>
      <c r="G2171" s="4"/>
      <c r="H2171" s="17"/>
      <c r="I2171" s="17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x14ac:dyDescent="0.2">
      <c r="A2172" s="3"/>
      <c r="B2172" s="4"/>
      <c r="C2172" s="4"/>
      <c r="D2172" s="4"/>
      <c r="E2172" s="4"/>
      <c r="F2172" s="4"/>
      <c r="G2172" s="4"/>
      <c r="H2172" s="17"/>
      <c r="I2172" s="17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x14ac:dyDescent="0.2">
      <c r="A2173" s="3"/>
      <c r="B2173" s="4"/>
      <c r="C2173" s="4"/>
      <c r="D2173" s="4"/>
      <c r="E2173" s="4"/>
      <c r="F2173" s="4"/>
      <c r="G2173" s="4"/>
      <c r="H2173" s="17"/>
      <c r="I2173" s="17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x14ac:dyDescent="0.2">
      <c r="A2174" s="3"/>
      <c r="B2174" s="4"/>
      <c r="C2174" s="4"/>
      <c r="D2174" s="4"/>
      <c r="E2174" s="4"/>
      <c r="F2174" s="4"/>
      <c r="G2174" s="4"/>
      <c r="H2174" s="17"/>
      <c r="I2174" s="17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x14ac:dyDescent="0.2">
      <c r="A2175" s="3"/>
      <c r="B2175" s="4"/>
      <c r="C2175" s="4"/>
      <c r="D2175" s="4"/>
      <c r="E2175" s="4"/>
      <c r="F2175" s="4"/>
      <c r="G2175" s="4"/>
      <c r="H2175" s="17"/>
      <c r="I2175" s="17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x14ac:dyDescent="0.2">
      <c r="A2176" s="3"/>
      <c r="B2176" s="4"/>
      <c r="C2176" s="4"/>
      <c r="D2176" s="4"/>
      <c r="E2176" s="4"/>
      <c r="F2176" s="4"/>
      <c r="G2176" s="4"/>
      <c r="H2176" s="17"/>
      <c r="I2176" s="17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x14ac:dyDescent="0.2">
      <c r="A2177" s="3"/>
      <c r="B2177" s="4"/>
      <c r="C2177" s="4"/>
      <c r="D2177" s="4"/>
      <c r="E2177" s="4"/>
      <c r="F2177" s="4"/>
      <c r="G2177" s="4"/>
      <c r="H2177" s="17"/>
      <c r="I2177" s="17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x14ac:dyDescent="0.2">
      <c r="A2178" s="3"/>
      <c r="B2178" s="4"/>
      <c r="C2178" s="4"/>
      <c r="D2178" s="4"/>
      <c r="E2178" s="4"/>
      <c r="F2178" s="4"/>
      <c r="G2178" s="4"/>
      <c r="H2178" s="17"/>
      <c r="I2178" s="17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x14ac:dyDescent="0.2">
      <c r="A2179" s="3"/>
      <c r="B2179" s="4"/>
      <c r="C2179" s="4"/>
      <c r="D2179" s="4"/>
      <c r="E2179" s="4"/>
      <c r="F2179" s="4"/>
      <c r="G2179" s="4"/>
      <c r="H2179" s="17"/>
      <c r="I2179" s="17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x14ac:dyDescent="0.2">
      <c r="A2180" s="3"/>
      <c r="B2180" s="4"/>
      <c r="C2180" s="4"/>
      <c r="D2180" s="4"/>
      <c r="E2180" s="4"/>
      <c r="F2180" s="4"/>
      <c r="G2180" s="4"/>
      <c r="H2180" s="17"/>
      <c r="I2180" s="17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x14ac:dyDescent="0.2">
      <c r="A2181" s="3"/>
      <c r="B2181" s="4"/>
      <c r="C2181" s="4"/>
      <c r="D2181" s="4"/>
      <c r="E2181" s="4"/>
      <c r="F2181" s="4"/>
      <c r="G2181" s="4"/>
      <c r="H2181" s="17"/>
      <c r="I2181" s="17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x14ac:dyDescent="0.2">
      <c r="A2182" s="3"/>
      <c r="B2182" s="4"/>
      <c r="C2182" s="4"/>
      <c r="D2182" s="4"/>
      <c r="E2182" s="4"/>
      <c r="F2182" s="4"/>
      <c r="G2182" s="4"/>
      <c r="H2182" s="17"/>
      <c r="I2182" s="17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x14ac:dyDescent="0.2">
      <c r="A2183" s="3"/>
      <c r="B2183" s="4"/>
      <c r="C2183" s="4"/>
      <c r="D2183" s="4"/>
      <c r="E2183" s="4"/>
      <c r="F2183" s="4"/>
      <c r="G2183" s="4"/>
      <c r="H2183" s="17"/>
      <c r="I2183" s="17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x14ac:dyDescent="0.2">
      <c r="A2184" s="3"/>
      <c r="B2184" s="4"/>
      <c r="C2184" s="4"/>
      <c r="D2184" s="4"/>
      <c r="E2184" s="4"/>
      <c r="F2184" s="4"/>
      <c r="G2184" s="4"/>
      <c r="H2184" s="17"/>
      <c r="I2184" s="17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x14ac:dyDescent="0.2">
      <c r="A2185" s="3"/>
      <c r="B2185" s="4"/>
      <c r="C2185" s="4"/>
      <c r="D2185" s="4"/>
      <c r="E2185" s="4"/>
      <c r="F2185" s="4"/>
      <c r="G2185" s="4"/>
      <c r="H2185" s="17"/>
      <c r="I2185" s="17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x14ac:dyDescent="0.2">
      <c r="A2186" s="3"/>
      <c r="B2186" s="4"/>
      <c r="C2186" s="4"/>
      <c r="D2186" s="4"/>
      <c r="E2186" s="4"/>
      <c r="F2186" s="4"/>
      <c r="G2186" s="4"/>
      <c r="H2186" s="17"/>
      <c r="I2186" s="17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x14ac:dyDescent="0.2">
      <c r="A2187" s="3"/>
      <c r="B2187" s="4"/>
      <c r="C2187" s="4"/>
      <c r="D2187" s="4"/>
      <c r="E2187" s="4"/>
      <c r="F2187" s="4"/>
      <c r="G2187" s="4"/>
      <c r="H2187" s="17"/>
      <c r="I2187" s="17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x14ac:dyDescent="0.2">
      <c r="A2188" s="3"/>
      <c r="B2188" s="4"/>
      <c r="C2188" s="4"/>
      <c r="D2188" s="4"/>
      <c r="E2188" s="4"/>
      <c r="F2188" s="4"/>
      <c r="G2188" s="4"/>
      <c r="H2188" s="17"/>
      <c r="I2188" s="17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x14ac:dyDescent="0.2">
      <c r="A2189" s="3"/>
      <c r="B2189" s="4"/>
      <c r="C2189" s="4"/>
      <c r="D2189" s="4"/>
      <c r="E2189" s="4"/>
      <c r="F2189" s="4"/>
      <c r="G2189" s="4"/>
      <c r="H2189" s="17"/>
      <c r="I2189" s="17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x14ac:dyDescent="0.2">
      <c r="A2190" s="3"/>
      <c r="B2190" s="4"/>
      <c r="C2190" s="4"/>
      <c r="D2190" s="4"/>
      <c r="E2190" s="4"/>
      <c r="F2190" s="4"/>
      <c r="G2190" s="4"/>
      <c r="H2190" s="17"/>
      <c r="I2190" s="17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x14ac:dyDescent="0.2">
      <c r="A2191" s="3"/>
      <c r="B2191" s="4"/>
      <c r="C2191" s="4"/>
      <c r="D2191" s="4"/>
      <c r="E2191" s="4"/>
      <c r="F2191" s="4"/>
      <c r="G2191" s="4"/>
      <c r="H2191" s="17"/>
      <c r="I2191" s="17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x14ac:dyDescent="0.2">
      <c r="A2192" s="3"/>
      <c r="B2192" s="4"/>
      <c r="C2192" s="4"/>
      <c r="D2192" s="4"/>
      <c r="E2192" s="4"/>
      <c r="F2192" s="4"/>
      <c r="G2192" s="4"/>
      <c r="H2192" s="17"/>
      <c r="I2192" s="17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x14ac:dyDescent="0.2">
      <c r="A2193" s="3"/>
      <c r="B2193" s="4"/>
      <c r="C2193" s="4"/>
      <c r="D2193" s="4"/>
      <c r="E2193" s="4"/>
      <c r="F2193" s="4"/>
      <c r="G2193" s="4"/>
      <c r="H2193" s="17"/>
      <c r="I2193" s="17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x14ac:dyDescent="0.2">
      <c r="A2194" s="3"/>
      <c r="B2194" s="4"/>
      <c r="C2194" s="4"/>
      <c r="D2194" s="4"/>
      <c r="E2194" s="4"/>
      <c r="F2194" s="4"/>
      <c r="G2194" s="4"/>
      <c r="H2194" s="17"/>
      <c r="I2194" s="17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x14ac:dyDescent="0.2">
      <c r="A2195" s="3"/>
      <c r="B2195" s="4"/>
      <c r="C2195" s="4"/>
      <c r="D2195" s="4"/>
      <c r="E2195" s="4"/>
      <c r="F2195" s="4"/>
      <c r="G2195" s="4"/>
      <c r="H2195" s="17"/>
      <c r="I2195" s="17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x14ac:dyDescent="0.2">
      <c r="A2196" s="3"/>
      <c r="B2196" s="4"/>
      <c r="C2196" s="4"/>
      <c r="D2196" s="4"/>
      <c r="E2196" s="4"/>
      <c r="F2196" s="4"/>
      <c r="G2196" s="4"/>
      <c r="H2196" s="17"/>
      <c r="I2196" s="17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x14ac:dyDescent="0.2">
      <c r="A2197" s="3"/>
      <c r="B2197" s="4"/>
      <c r="C2197" s="4"/>
      <c r="D2197" s="4"/>
      <c r="E2197" s="4"/>
      <c r="F2197" s="4"/>
      <c r="G2197" s="4"/>
      <c r="H2197" s="17"/>
      <c r="I2197" s="17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x14ac:dyDescent="0.2">
      <c r="A2198" s="3"/>
      <c r="B2198" s="4"/>
      <c r="C2198" s="4"/>
      <c r="D2198" s="4"/>
      <c r="E2198" s="4"/>
      <c r="F2198" s="4"/>
      <c r="G2198" s="4"/>
      <c r="H2198" s="17"/>
      <c r="I2198" s="17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x14ac:dyDescent="0.2">
      <c r="A2199" s="3"/>
      <c r="B2199" s="4"/>
      <c r="C2199" s="4"/>
      <c r="D2199" s="4"/>
      <c r="E2199" s="4"/>
      <c r="F2199" s="4"/>
      <c r="G2199" s="4"/>
      <c r="H2199" s="17"/>
      <c r="I2199" s="17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x14ac:dyDescent="0.2">
      <c r="A2200" s="3"/>
      <c r="B2200" s="4"/>
      <c r="C2200" s="4"/>
      <c r="D2200" s="4"/>
      <c r="E2200" s="4"/>
      <c r="F2200" s="4"/>
      <c r="G2200" s="4"/>
      <c r="H2200" s="17"/>
      <c r="I2200" s="17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x14ac:dyDescent="0.2">
      <c r="A2201" s="3"/>
      <c r="B2201" s="4"/>
      <c r="C2201" s="4"/>
      <c r="D2201" s="4"/>
      <c r="E2201" s="4"/>
      <c r="F2201" s="4"/>
      <c r="G2201" s="4"/>
      <c r="H2201" s="17"/>
      <c r="I2201" s="17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x14ac:dyDescent="0.2">
      <c r="A2202" s="3"/>
      <c r="B2202" s="4"/>
      <c r="C2202" s="4"/>
      <c r="D2202" s="4"/>
      <c r="E2202" s="4"/>
      <c r="F2202" s="4"/>
      <c r="G2202" s="4"/>
      <c r="H2202" s="17"/>
      <c r="I2202" s="17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x14ac:dyDescent="0.2">
      <c r="A2203" s="3"/>
      <c r="B2203" s="4"/>
      <c r="C2203" s="4"/>
      <c r="D2203" s="4"/>
      <c r="E2203" s="4"/>
      <c r="F2203" s="4"/>
      <c r="G2203" s="4"/>
      <c r="H2203" s="17"/>
      <c r="I2203" s="17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x14ac:dyDescent="0.2">
      <c r="A2204" s="3"/>
      <c r="B2204" s="4"/>
      <c r="C2204" s="4"/>
      <c r="D2204" s="4"/>
      <c r="E2204" s="4"/>
      <c r="F2204" s="4"/>
      <c r="G2204" s="4"/>
      <c r="H2204" s="17"/>
      <c r="I2204" s="17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x14ac:dyDescent="0.2">
      <c r="A2205" s="3"/>
      <c r="B2205" s="4"/>
      <c r="C2205" s="4"/>
      <c r="D2205" s="4"/>
      <c r="E2205" s="4"/>
      <c r="F2205" s="4"/>
      <c r="G2205" s="4"/>
      <c r="H2205" s="17"/>
      <c r="I2205" s="17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x14ac:dyDescent="0.2">
      <c r="A2206" s="3"/>
      <c r="B2206" s="4"/>
      <c r="C2206" s="4"/>
      <c r="D2206" s="4"/>
      <c r="E2206" s="4"/>
      <c r="F2206" s="4"/>
      <c r="G2206" s="4"/>
      <c r="H2206" s="17"/>
      <c r="I2206" s="17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x14ac:dyDescent="0.2">
      <c r="A2207" s="3"/>
      <c r="B2207" s="4"/>
      <c r="C2207" s="4"/>
      <c r="D2207" s="4"/>
      <c r="E2207" s="4"/>
      <c r="F2207" s="4"/>
      <c r="G2207" s="4"/>
      <c r="H2207" s="17"/>
      <c r="I2207" s="17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x14ac:dyDescent="0.2">
      <c r="A2208" s="3"/>
      <c r="B2208" s="4"/>
      <c r="C2208" s="4"/>
      <c r="D2208" s="4"/>
      <c r="E2208" s="4"/>
      <c r="F2208" s="4"/>
      <c r="G2208" s="4"/>
      <c r="H2208" s="17"/>
      <c r="I2208" s="17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x14ac:dyDescent="0.2">
      <c r="A2209" s="3"/>
      <c r="B2209" s="4"/>
      <c r="C2209" s="4"/>
      <c r="D2209" s="4"/>
      <c r="E2209" s="4"/>
      <c r="F2209" s="4"/>
      <c r="G2209" s="4"/>
      <c r="H2209" s="17"/>
      <c r="I2209" s="17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x14ac:dyDescent="0.2">
      <c r="A2210" s="3"/>
      <c r="B2210" s="4"/>
      <c r="C2210" s="4"/>
      <c r="D2210" s="4"/>
      <c r="E2210" s="4"/>
      <c r="F2210" s="4"/>
      <c r="G2210" s="4"/>
      <c r="H2210" s="17"/>
      <c r="I2210" s="17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x14ac:dyDescent="0.2">
      <c r="A2211" s="3"/>
      <c r="B2211" s="4"/>
      <c r="C2211" s="4"/>
      <c r="D2211" s="4"/>
      <c r="E2211" s="4"/>
      <c r="F2211" s="4"/>
      <c r="G2211" s="4"/>
      <c r="H2211" s="17"/>
      <c r="I2211" s="17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x14ac:dyDescent="0.2">
      <c r="A2212" s="3"/>
      <c r="B2212" s="4"/>
      <c r="C2212" s="4"/>
      <c r="D2212" s="4"/>
      <c r="E2212" s="4"/>
      <c r="F2212" s="4"/>
      <c r="G2212" s="4"/>
      <c r="H2212" s="17"/>
      <c r="I2212" s="17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x14ac:dyDescent="0.2">
      <c r="A2213" s="3"/>
      <c r="B2213" s="4"/>
      <c r="C2213" s="4"/>
      <c r="D2213" s="4"/>
      <c r="E2213" s="4"/>
      <c r="F2213" s="4"/>
      <c r="G2213" s="4"/>
      <c r="H2213" s="17"/>
      <c r="I2213" s="17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x14ac:dyDescent="0.2">
      <c r="A2214" s="3"/>
      <c r="B2214" s="4"/>
      <c r="C2214" s="4"/>
      <c r="D2214" s="4"/>
      <c r="E2214" s="4"/>
      <c r="F2214" s="4"/>
      <c r="G2214" s="4"/>
      <c r="H2214" s="17"/>
      <c r="I2214" s="17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x14ac:dyDescent="0.2">
      <c r="A2215" s="3"/>
      <c r="B2215" s="4"/>
      <c r="C2215" s="4"/>
      <c r="D2215" s="4"/>
      <c r="E2215" s="4"/>
      <c r="F2215" s="4"/>
      <c r="G2215" s="4"/>
      <c r="H2215" s="17"/>
      <c r="I2215" s="17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x14ac:dyDescent="0.2">
      <c r="A2216" s="3"/>
      <c r="B2216" s="4"/>
      <c r="C2216" s="4"/>
      <c r="D2216" s="4"/>
      <c r="E2216" s="4"/>
      <c r="F2216" s="4"/>
      <c r="G2216" s="4"/>
      <c r="H2216" s="17"/>
      <c r="I2216" s="17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x14ac:dyDescent="0.2">
      <c r="A2217" s="3"/>
      <c r="B2217" s="4"/>
      <c r="C2217" s="4"/>
      <c r="D2217" s="4"/>
      <c r="E2217" s="4"/>
      <c r="F2217" s="4"/>
      <c r="G2217" s="4"/>
      <c r="H2217" s="17"/>
      <c r="I2217" s="17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x14ac:dyDescent="0.2">
      <c r="A2218" s="3"/>
      <c r="B2218" s="4"/>
      <c r="C2218" s="4"/>
      <c r="D2218" s="4"/>
      <c r="E2218" s="4"/>
      <c r="F2218" s="4"/>
      <c r="G2218" s="4"/>
      <c r="H2218" s="17"/>
      <c r="I2218" s="17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x14ac:dyDescent="0.2">
      <c r="A2219" s="3"/>
      <c r="B2219" s="4"/>
      <c r="C2219" s="4"/>
      <c r="D2219" s="4"/>
      <c r="E2219" s="4"/>
      <c r="F2219" s="4"/>
      <c r="G2219" s="4"/>
      <c r="H2219" s="17"/>
      <c r="I2219" s="17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x14ac:dyDescent="0.2">
      <c r="A2220" s="3"/>
      <c r="B2220" s="4"/>
      <c r="C2220" s="4"/>
      <c r="D2220" s="4"/>
      <c r="E2220" s="4"/>
      <c r="F2220" s="4"/>
      <c r="G2220" s="4"/>
      <c r="H2220" s="17"/>
      <c r="I2220" s="17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x14ac:dyDescent="0.2">
      <c r="A2221" s="3"/>
      <c r="B2221" s="4"/>
      <c r="C2221" s="4"/>
      <c r="D2221" s="4"/>
      <c r="E2221" s="4"/>
      <c r="F2221" s="4"/>
      <c r="G2221" s="4"/>
      <c r="H2221" s="17"/>
      <c r="I2221" s="17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x14ac:dyDescent="0.2">
      <c r="A2222" s="3"/>
      <c r="B2222" s="4"/>
      <c r="C2222" s="4"/>
      <c r="D2222" s="4"/>
      <c r="E2222" s="4"/>
      <c r="F2222" s="4"/>
      <c r="G2222" s="4"/>
      <c r="H2222" s="17"/>
      <c r="I2222" s="17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x14ac:dyDescent="0.2">
      <c r="A2223" s="3"/>
      <c r="B2223" s="4"/>
      <c r="C2223" s="4"/>
      <c r="D2223" s="4"/>
      <c r="E2223" s="4"/>
      <c r="F2223" s="4"/>
      <c r="G2223" s="4"/>
      <c r="H2223" s="17"/>
      <c r="I2223" s="17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x14ac:dyDescent="0.2">
      <c r="A2224" s="3"/>
      <c r="B2224" s="4"/>
      <c r="C2224" s="4"/>
      <c r="D2224" s="4"/>
      <c r="E2224" s="4"/>
      <c r="F2224" s="4"/>
      <c r="G2224" s="4"/>
      <c r="H2224" s="17"/>
      <c r="I2224" s="17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x14ac:dyDescent="0.2">
      <c r="A2225" s="3"/>
      <c r="B2225" s="4"/>
      <c r="C2225" s="4"/>
      <c r="D2225" s="4"/>
      <c r="E2225" s="4"/>
      <c r="F2225" s="4"/>
      <c r="G2225" s="4"/>
      <c r="H2225" s="17"/>
      <c r="I2225" s="17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x14ac:dyDescent="0.2">
      <c r="A2226" s="3"/>
      <c r="B2226" s="4"/>
      <c r="C2226" s="4"/>
      <c r="D2226" s="4"/>
      <c r="E2226" s="4"/>
      <c r="F2226" s="4"/>
      <c r="G2226" s="4"/>
      <c r="H2226" s="17"/>
      <c r="I2226" s="17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x14ac:dyDescent="0.2">
      <c r="A2227" s="3"/>
      <c r="B2227" s="4"/>
      <c r="C2227" s="4"/>
      <c r="D2227" s="4"/>
      <c r="E2227" s="4"/>
      <c r="F2227" s="4"/>
      <c r="G2227" s="4"/>
      <c r="H2227" s="17"/>
      <c r="I2227" s="17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x14ac:dyDescent="0.2">
      <c r="A2228" s="3"/>
      <c r="B2228" s="4"/>
      <c r="C2228" s="4"/>
      <c r="D2228" s="4"/>
      <c r="E2228" s="4"/>
      <c r="F2228" s="4"/>
      <c r="G2228" s="4"/>
      <c r="H2228" s="17"/>
      <c r="I2228" s="17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x14ac:dyDescent="0.2">
      <c r="A2229" s="3"/>
      <c r="B2229" s="4"/>
      <c r="C2229" s="4"/>
      <c r="D2229" s="4"/>
      <c r="E2229" s="4"/>
      <c r="F2229" s="4"/>
      <c r="G2229" s="4"/>
      <c r="H2229" s="17"/>
      <c r="I2229" s="17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x14ac:dyDescent="0.2">
      <c r="A2230" s="3"/>
      <c r="B2230" s="4"/>
      <c r="C2230" s="4"/>
      <c r="D2230" s="4"/>
      <c r="E2230" s="4"/>
      <c r="F2230" s="4"/>
      <c r="G2230" s="4"/>
      <c r="H2230" s="17"/>
      <c r="I2230" s="17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x14ac:dyDescent="0.2">
      <c r="A2231" s="3"/>
      <c r="B2231" s="4"/>
      <c r="C2231" s="4"/>
      <c r="D2231" s="4"/>
      <c r="E2231" s="4"/>
      <c r="F2231" s="4"/>
      <c r="G2231" s="4"/>
      <c r="H2231" s="17"/>
      <c r="I2231" s="17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x14ac:dyDescent="0.2">
      <c r="A2232" s="3"/>
      <c r="B2232" s="4"/>
      <c r="C2232" s="4"/>
      <c r="D2232" s="4"/>
      <c r="E2232" s="4"/>
      <c r="F2232" s="4"/>
      <c r="G2232" s="4"/>
      <c r="H2232" s="17"/>
      <c r="I2232" s="17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x14ac:dyDescent="0.2">
      <c r="A2233" s="3"/>
      <c r="B2233" s="4"/>
      <c r="C2233" s="4"/>
      <c r="D2233" s="4"/>
      <c r="E2233" s="4"/>
      <c r="F2233" s="4"/>
      <c r="G2233" s="4"/>
      <c r="H2233" s="17"/>
      <c r="I2233" s="17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x14ac:dyDescent="0.2">
      <c r="A2234" s="3"/>
      <c r="B2234" s="4"/>
      <c r="C2234" s="4"/>
      <c r="D2234" s="4"/>
      <c r="E2234" s="4"/>
      <c r="F2234" s="4"/>
      <c r="G2234" s="4"/>
      <c r="H2234" s="17"/>
      <c r="I2234" s="17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x14ac:dyDescent="0.2">
      <c r="A2235" s="3"/>
      <c r="B2235" s="4"/>
      <c r="C2235" s="4"/>
      <c r="D2235" s="4"/>
      <c r="E2235" s="4"/>
      <c r="F2235" s="4"/>
      <c r="G2235" s="4"/>
      <c r="H2235" s="17"/>
      <c r="I2235" s="17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x14ac:dyDescent="0.2">
      <c r="A2236" s="3"/>
      <c r="B2236" s="4"/>
      <c r="C2236" s="4"/>
      <c r="D2236" s="4"/>
      <c r="E2236" s="4"/>
      <c r="F2236" s="4"/>
      <c r="G2236" s="4"/>
      <c r="H2236" s="17"/>
      <c r="I2236" s="17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x14ac:dyDescent="0.2">
      <c r="A2237" s="3"/>
      <c r="B2237" s="4"/>
      <c r="C2237" s="4"/>
      <c r="D2237" s="4"/>
      <c r="E2237" s="4"/>
      <c r="F2237" s="4"/>
      <c r="G2237" s="4"/>
      <c r="H2237" s="17"/>
      <c r="I2237" s="17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x14ac:dyDescent="0.2">
      <c r="A2238" s="3"/>
      <c r="B2238" s="4"/>
      <c r="C2238" s="4"/>
      <c r="D2238" s="4"/>
      <c r="E2238" s="4"/>
      <c r="F2238" s="4"/>
      <c r="G2238" s="4"/>
      <c r="H2238" s="17"/>
      <c r="I2238" s="17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x14ac:dyDescent="0.2">
      <c r="A2239" s="3"/>
      <c r="B2239" s="4"/>
      <c r="C2239" s="4"/>
      <c r="D2239" s="4"/>
      <c r="E2239" s="4"/>
      <c r="F2239" s="4"/>
      <c r="G2239" s="4"/>
      <c r="H2239" s="17"/>
      <c r="I2239" s="17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x14ac:dyDescent="0.2">
      <c r="A2240" s="3"/>
      <c r="B2240" s="4"/>
      <c r="C2240" s="4"/>
      <c r="D2240" s="4"/>
      <c r="E2240" s="4"/>
      <c r="F2240" s="4"/>
      <c r="G2240" s="4"/>
      <c r="H2240" s="17"/>
      <c r="I2240" s="17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x14ac:dyDescent="0.2">
      <c r="A2241" s="3"/>
      <c r="B2241" s="4"/>
      <c r="C2241" s="4"/>
      <c r="D2241" s="4"/>
      <c r="E2241" s="4"/>
      <c r="F2241" s="4"/>
      <c r="G2241" s="4"/>
      <c r="H2241" s="17"/>
      <c r="I2241" s="17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x14ac:dyDescent="0.2">
      <c r="A2242" s="3"/>
      <c r="B2242" s="4"/>
      <c r="C2242" s="4"/>
      <c r="D2242" s="4"/>
      <c r="E2242" s="4"/>
      <c r="F2242" s="4"/>
      <c r="G2242" s="4"/>
      <c r="H2242" s="17"/>
      <c r="I2242" s="17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x14ac:dyDescent="0.2">
      <c r="A2243" s="3"/>
      <c r="B2243" s="4"/>
      <c r="C2243" s="4"/>
      <c r="D2243" s="4"/>
      <c r="E2243" s="4"/>
      <c r="F2243" s="4"/>
      <c r="G2243" s="4"/>
      <c r="H2243" s="17"/>
      <c r="I2243" s="17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x14ac:dyDescent="0.2">
      <c r="A2244" s="3"/>
      <c r="B2244" s="4"/>
      <c r="C2244" s="4"/>
      <c r="D2244" s="4"/>
      <c r="E2244" s="4"/>
      <c r="F2244" s="4"/>
      <c r="G2244" s="4"/>
      <c r="H2244" s="17"/>
      <c r="I2244" s="17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x14ac:dyDescent="0.2">
      <c r="A2245" s="3"/>
      <c r="B2245" s="4"/>
      <c r="C2245" s="4"/>
      <c r="D2245" s="4"/>
      <c r="E2245" s="4"/>
      <c r="F2245" s="4"/>
      <c r="G2245" s="4"/>
      <c r="H2245" s="17"/>
      <c r="I2245" s="17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x14ac:dyDescent="0.2">
      <c r="A2246" s="3"/>
      <c r="B2246" s="4"/>
      <c r="C2246" s="4"/>
      <c r="D2246" s="4"/>
      <c r="E2246" s="4"/>
      <c r="F2246" s="4"/>
      <c r="G2246" s="4"/>
      <c r="H2246" s="17"/>
      <c r="I2246" s="17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x14ac:dyDescent="0.2">
      <c r="A2247" s="3"/>
      <c r="B2247" s="4"/>
      <c r="C2247" s="4"/>
      <c r="D2247" s="4"/>
      <c r="E2247" s="4"/>
      <c r="F2247" s="4"/>
      <c r="G2247" s="4"/>
      <c r="H2247" s="17"/>
      <c r="I2247" s="17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x14ac:dyDescent="0.2">
      <c r="A2248" s="3"/>
      <c r="B2248" s="4"/>
      <c r="C2248" s="4"/>
      <c r="D2248" s="4"/>
      <c r="E2248" s="4"/>
      <c r="F2248" s="4"/>
      <c r="G2248" s="4"/>
      <c r="H2248" s="17"/>
      <c r="I2248" s="17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x14ac:dyDescent="0.2">
      <c r="A2249" s="3"/>
      <c r="B2249" s="4"/>
      <c r="C2249" s="4"/>
      <c r="D2249" s="4"/>
      <c r="E2249" s="4"/>
      <c r="F2249" s="4"/>
      <c r="G2249" s="4"/>
      <c r="H2249" s="17"/>
      <c r="I2249" s="17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x14ac:dyDescent="0.2">
      <c r="A2250" s="3"/>
      <c r="B2250" s="4"/>
      <c r="C2250" s="4"/>
      <c r="D2250" s="4"/>
      <c r="E2250" s="4"/>
      <c r="F2250" s="4"/>
      <c r="G2250" s="4"/>
      <c r="H2250" s="17"/>
      <c r="I2250" s="17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x14ac:dyDescent="0.2">
      <c r="A2251" s="3"/>
      <c r="B2251" s="4"/>
      <c r="C2251" s="4"/>
      <c r="D2251" s="4"/>
      <c r="E2251" s="4"/>
      <c r="F2251" s="4"/>
      <c r="G2251" s="4"/>
      <c r="H2251" s="17"/>
      <c r="I2251" s="17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x14ac:dyDescent="0.2">
      <c r="A2252" s="3"/>
      <c r="B2252" s="4"/>
      <c r="C2252" s="4"/>
      <c r="D2252" s="4"/>
      <c r="E2252" s="4"/>
      <c r="F2252" s="4"/>
      <c r="G2252" s="4"/>
      <c r="H2252" s="17"/>
      <c r="I2252" s="17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x14ac:dyDescent="0.2">
      <c r="A2253" s="3"/>
      <c r="B2253" s="4"/>
      <c r="C2253" s="4"/>
      <c r="D2253" s="4"/>
      <c r="E2253" s="4"/>
      <c r="F2253" s="4"/>
      <c r="G2253" s="4"/>
      <c r="H2253" s="17"/>
      <c r="I2253" s="17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x14ac:dyDescent="0.2">
      <c r="A2254" s="3"/>
      <c r="B2254" s="4"/>
      <c r="C2254" s="4"/>
      <c r="D2254" s="4"/>
      <c r="E2254" s="4"/>
      <c r="F2254" s="4"/>
      <c r="G2254" s="4"/>
      <c r="H2254" s="17"/>
      <c r="I2254" s="17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x14ac:dyDescent="0.2">
      <c r="A2255" s="3"/>
      <c r="B2255" s="4"/>
      <c r="C2255" s="4"/>
      <c r="D2255" s="4"/>
      <c r="E2255" s="4"/>
      <c r="F2255" s="4"/>
      <c r="G2255" s="4"/>
      <c r="H2255" s="17"/>
      <c r="I2255" s="17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x14ac:dyDescent="0.2">
      <c r="A2256" s="3"/>
      <c r="B2256" s="4"/>
      <c r="C2256" s="4"/>
      <c r="D2256" s="4"/>
      <c r="E2256" s="4"/>
      <c r="F2256" s="4"/>
      <c r="G2256" s="4"/>
      <c r="H2256" s="17"/>
      <c r="I2256" s="17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x14ac:dyDescent="0.2">
      <c r="A2257" s="3"/>
      <c r="B2257" s="4"/>
      <c r="C2257" s="4"/>
      <c r="D2257" s="4"/>
      <c r="E2257" s="4"/>
      <c r="F2257" s="4"/>
      <c r="G2257" s="4"/>
      <c r="H2257" s="17"/>
      <c r="I2257" s="17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x14ac:dyDescent="0.2">
      <c r="A2258" s="3"/>
      <c r="B2258" s="4"/>
      <c r="C2258" s="4"/>
      <c r="D2258" s="4"/>
      <c r="E2258" s="4"/>
      <c r="F2258" s="4"/>
      <c r="G2258" s="4"/>
      <c r="H2258" s="17"/>
      <c r="I2258" s="17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x14ac:dyDescent="0.2">
      <c r="A2259" s="3"/>
      <c r="B2259" s="4"/>
      <c r="C2259" s="4"/>
      <c r="D2259" s="4"/>
      <c r="E2259" s="4"/>
      <c r="F2259" s="4"/>
      <c r="G2259" s="4"/>
      <c r="H2259" s="17"/>
      <c r="I2259" s="17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x14ac:dyDescent="0.2">
      <c r="A2260" s="3"/>
      <c r="B2260" s="4"/>
      <c r="C2260" s="4"/>
      <c r="D2260" s="4"/>
      <c r="E2260" s="4"/>
      <c r="F2260" s="4"/>
      <c r="G2260" s="4"/>
      <c r="H2260" s="17"/>
      <c r="I2260" s="17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x14ac:dyDescent="0.2">
      <c r="A2261" s="3"/>
      <c r="B2261" s="4"/>
      <c r="C2261" s="4"/>
      <c r="D2261" s="4"/>
      <c r="E2261" s="4"/>
      <c r="F2261" s="4"/>
      <c r="G2261" s="4"/>
      <c r="H2261" s="17"/>
      <c r="I2261" s="17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x14ac:dyDescent="0.2">
      <c r="A2262" s="3"/>
      <c r="B2262" s="4"/>
      <c r="C2262" s="4"/>
      <c r="D2262" s="4"/>
      <c r="E2262" s="4"/>
      <c r="F2262" s="4"/>
      <c r="G2262" s="4"/>
      <c r="H2262" s="17"/>
      <c r="I2262" s="17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x14ac:dyDescent="0.2">
      <c r="A2263" s="3"/>
      <c r="B2263" s="4"/>
      <c r="C2263" s="4"/>
      <c r="D2263" s="4"/>
      <c r="E2263" s="4"/>
      <c r="F2263" s="4"/>
      <c r="G2263" s="4"/>
      <c r="H2263" s="17"/>
      <c r="I2263" s="17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x14ac:dyDescent="0.2">
      <c r="A2264" s="3"/>
      <c r="B2264" s="4"/>
      <c r="C2264" s="4"/>
      <c r="D2264" s="4"/>
      <c r="E2264" s="4"/>
      <c r="F2264" s="4"/>
      <c r="G2264" s="4"/>
      <c r="H2264" s="17"/>
      <c r="I2264" s="17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x14ac:dyDescent="0.2">
      <c r="A2265" s="3"/>
      <c r="B2265" s="4"/>
      <c r="C2265" s="4"/>
      <c r="D2265" s="4"/>
      <c r="E2265" s="4"/>
      <c r="F2265" s="4"/>
      <c r="G2265" s="4"/>
      <c r="H2265" s="17"/>
      <c r="I2265" s="17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x14ac:dyDescent="0.2">
      <c r="A2266" s="3"/>
      <c r="B2266" s="4"/>
      <c r="C2266" s="4"/>
      <c r="D2266" s="4"/>
      <c r="E2266" s="4"/>
      <c r="F2266" s="4"/>
      <c r="G2266" s="4"/>
      <c r="H2266" s="17"/>
      <c r="I2266" s="17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x14ac:dyDescent="0.2">
      <c r="A2267" s="3"/>
      <c r="B2267" s="4"/>
      <c r="C2267" s="4"/>
      <c r="D2267" s="4"/>
      <c r="E2267" s="4"/>
      <c r="F2267" s="4"/>
      <c r="G2267" s="4"/>
      <c r="H2267" s="17"/>
      <c r="I2267" s="17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x14ac:dyDescent="0.2">
      <c r="A2268" s="3"/>
      <c r="B2268" s="4"/>
      <c r="C2268" s="4"/>
      <c r="D2268" s="4"/>
      <c r="E2268" s="4"/>
      <c r="F2268" s="4"/>
      <c r="G2268" s="4"/>
      <c r="H2268" s="17"/>
      <c r="I2268" s="17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x14ac:dyDescent="0.2">
      <c r="A2269" s="3"/>
      <c r="B2269" s="4"/>
      <c r="C2269" s="4"/>
      <c r="D2269" s="4"/>
      <c r="E2269" s="4"/>
      <c r="F2269" s="4"/>
      <c r="G2269" s="4"/>
      <c r="H2269" s="17"/>
      <c r="I2269" s="17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x14ac:dyDescent="0.2">
      <c r="A2270" s="3"/>
      <c r="B2270" s="4"/>
      <c r="C2270" s="4"/>
      <c r="D2270" s="4"/>
      <c r="E2270" s="4"/>
      <c r="F2270" s="4"/>
      <c r="G2270" s="4"/>
      <c r="H2270" s="17"/>
      <c r="I2270" s="17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x14ac:dyDescent="0.2">
      <c r="A2271" s="3"/>
      <c r="B2271" s="4"/>
      <c r="C2271" s="4"/>
      <c r="D2271" s="4"/>
      <c r="E2271" s="4"/>
      <c r="F2271" s="4"/>
      <c r="G2271" s="4"/>
      <c r="H2271" s="17"/>
      <c r="I2271" s="17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x14ac:dyDescent="0.2">
      <c r="A2272" s="3"/>
      <c r="B2272" s="4"/>
      <c r="C2272" s="4"/>
      <c r="D2272" s="4"/>
      <c r="E2272" s="4"/>
      <c r="F2272" s="4"/>
      <c r="G2272" s="4"/>
      <c r="H2272" s="17"/>
      <c r="I2272" s="17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x14ac:dyDescent="0.2">
      <c r="A2273" s="3"/>
      <c r="B2273" s="4"/>
      <c r="C2273" s="4"/>
      <c r="D2273" s="4"/>
      <c r="E2273" s="4"/>
      <c r="F2273" s="4"/>
      <c r="G2273" s="4"/>
      <c r="H2273" s="17"/>
      <c r="I2273" s="17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x14ac:dyDescent="0.2">
      <c r="A2274" s="3"/>
      <c r="B2274" s="4"/>
      <c r="C2274" s="4"/>
      <c r="D2274" s="4"/>
      <c r="E2274" s="4"/>
      <c r="F2274" s="4"/>
      <c r="G2274" s="4"/>
      <c r="H2274" s="17"/>
      <c r="I2274" s="17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x14ac:dyDescent="0.2">
      <c r="A2275" s="3"/>
      <c r="B2275" s="4"/>
      <c r="C2275" s="4"/>
      <c r="D2275" s="4"/>
      <c r="E2275" s="4"/>
      <c r="F2275" s="4"/>
      <c r="G2275" s="4"/>
      <c r="H2275" s="17"/>
      <c r="I2275" s="17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x14ac:dyDescent="0.2">
      <c r="A2276" s="3"/>
      <c r="B2276" s="4"/>
      <c r="C2276" s="4"/>
      <c r="D2276" s="4"/>
      <c r="E2276" s="4"/>
      <c r="F2276" s="4"/>
      <c r="G2276" s="4"/>
      <c r="H2276" s="17"/>
      <c r="I2276" s="17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x14ac:dyDescent="0.2">
      <c r="A2277" s="3"/>
      <c r="B2277" s="4"/>
      <c r="C2277" s="4"/>
      <c r="D2277" s="4"/>
      <c r="E2277" s="4"/>
      <c r="F2277" s="4"/>
      <c r="G2277" s="4"/>
      <c r="H2277" s="17"/>
      <c r="I2277" s="17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x14ac:dyDescent="0.2">
      <c r="A2278" s="3"/>
      <c r="B2278" s="4"/>
      <c r="C2278" s="4"/>
      <c r="D2278" s="4"/>
      <c r="E2278" s="4"/>
      <c r="F2278" s="4"/>
      <c r="G2278" s="4"/>
      <c r="H2278" s="17"/>
      <c r="I2278" s="17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x14ac:dyDescent="0.2">
      <c r="A2279" s="3"/>
      <c r="B2279" s="4"/>
      <c r="C2279" s="4"/>
      <c r="D2279" s="4"/>
      <c r="E2279" s="4"/>
      <c r="F2279" s="4"/>
      <c r="G2279" s="4"/>
      <c r="H2279" s="17"/>
      <c r="I2279" s="17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x14ac:dyDescent="0.2">
      <c r="A2280" s="3"/>
      <c r="B2280" s="4"/>
      <c r="C2280" s="4"/>
      <c r="D2280" s="4"/>
      <c r="E2280" s="4"/>
      <c r="F2280" s="4"/>
      <c r="G2280" s="4"/>
      <c r="H2280" s="17"/>
      <c r="I2280" s="17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x14ac:dyDescent="0.2">
      <c r="A2281" s="3"/>
      <c r="B2281" s="4"/>
      <c r="C2281" s="4"/>
      <c r="D2281" s="4"/>
      <c r="E2281" s="4"/>
      <c r="F2281" s="4"/>
      <c r="G2281" s="4"/>
      <c r="H2281" s="17"/>
      <c r="I2281" s="17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x14ac:dyDescent="0.2">
      <c r="A2282" s="3"/>
      <c r="B2282" s="4"/>
      <c r="C2282" s="4"/>
      <c r="D2282" s="4"/>
      <c r="E2282" s="4"/>
      <c r="F2282" s="4"/>
      <c r="G2282" s="4"/>
      <c r="H2282" s="17"/>
      <c r="I2282" s="17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x14ac:dyDescent="0.2">
      <c r="A2283" s="3"/>
      <c r="B2283" s="4"/>
      <c r="C2283" s="4"/>
      <c r="D2283" s="4"/>
      <c r="E2283" s="4"/>
      <c r="F2283" s="4"/>
      <c r="G2283" s="4"/>
      <c r="H2283" s="17"/>
      <c r="I2283" s="17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x14ac:dyDescent="0.2">
      <c r="A2284" s="3"/>
      <c r="B2284" s="4"/>
      <c r="C2284" s="4"/>
      <c r="D2284" s="4"/>
      <c r="E2284" s="4"/>
      <c r="F2284" s="4"/>
      <c r="G2284" s="4"/>
      <c r="H2284" s="17"/>
      <c r="I2284" s="17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x14ac:dyDescent="0.2">
      <c r="A2285" s="3"/>
      <c r="B2285" s="4"/>
      <c r="C2285" s="4"/>
      <c r="D2285" s="4"/>
      <c r="E2285" s="4"/>
      <c r="F2285" s="4"/>
      <c r="G2285" s="4"/>
      <c r="H2285" s="17"/>
      <c r="I2285" s="17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x14ac:dyDescent="0.2">
      <c r="A2286" s="3"/>
      <c r="B2286" s="4"/>
      <c r="C2286" s="4"/>
      <c r="D2286" s="4"/>
      <c r="E2286" s="4"/>
      <c r="F2286" s="4"/>
      <c r="G2286" s="4"/>
      <c r="H2286" s="17"/>
      <c r="I2286" s="17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x14ac:dyDescent="0.2">
      <c r="A2287" s="3"/>
      <c r="B2287" s="4"/>
      <c r="C2287" s="4"/>
      <c r="D2287" s="4"/>
      <c r="E2287" s="4"/>
      <c r="F2287" s="4"/>
      <c r="G2287" s="4"/>
      <c r="H2287" s="17"/>
      <c r="I2287" s="17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x14ac:dyDescent="0.2">
      <c r="A2288" s="3"/>
      <c r="B2288" s="4"/>
      <c r="C2288" s="4"/>
      <c r="D2288" s="4"/>
      <c r="E2288" s="4"/>
      <c r="F2288" s="4"/>
      <c r="G2288" s="4"/>
      <c r="H2288" s="17"/>
      <c r="I2288" s="17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x14ac:dyDescent="0.2">
      <c r="A2289" s="3"/>
      <c r="B2289" s="4"/>
      <c r="C2289" s="4"/>
      <c r="D2289" s="4"/>
      <c r="E2289" s="4"/>
      <c r="F2289" s="4"/>
      <c r="G2289" s="4"/>
      <c r="H2289" s="17"/>
      <c r="I2289" s="17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x14ac:dyDescent="0.2">
      <c r="A2290" s="3"/>
      <c r="B2290" s="4"/>
      <c r="C2290" s="4"/>
      <c r="D2290" s="4"/>
      <c r="E2290" s="4"/>
      <c r="F2290" s="4"/>
      <c r="G2290" s="4"/>
      <c r="H2290" s="17"/>
      <c r="I2290" s="17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x14ac:dyDescent="0.2">
      <c r="A2291" s="3"/>
      <c r="B2291" s="4"/>
      <c r="C2291" s="4"/>
      <c r="D2291" s="4"/>
      <c r="E2291" s="4"/>
      <c r="F2291" s="4"/>
      <c r="G2291" s="4"/>
      <c r="H2291" s="17"/>
      <c r="I2291" s="17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x14ac:dyDescent="0.2">
      <c r="A2292" s="3"/>
      <c r="B2292" s="4"/>
      <c r="C2292" s="4"/>
      <c r="D2292" s="4"/>
      <c r="E2292" s="4"/>
      <c r="F2292" s="4"/>
      <c r="G2292" s="4"/>
      <c r="H2292" s="17"/>
      <c r="I2292" s="17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x14ac:dyDescent="0.2">
      <c r="A2293" s="3"/>
      <c r="B2293" s="4"/>
      <c r="C2293" s="4"/>
      <c r="D2293" s="4"/>
      <c r="E2293" s="4"/>
      <c r="F2293" s="4"/>
      <c r="G2293" s="4"/>
      <c r="H2293" s="17"/>
      <c r="I2293" s="17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x14ac:dyDescent="0.2">
      <c r="A2294" s="3"/>
      <c r="B2294" s="4"/>
      <c r="C2294" s="4"/>
      <c r="D2294" s="4"/>
      <c r="E2294" s="4"/>
      <c r="F2294" s="4"/>
      <c r="G2294" s="4"/>
      <c r="H2294" s="17"/>
      <c r="I2294" s="17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x14ac:dyDescent="0.2">
      <c r="A2295" s="3"/>
      <c r="B2295" s="4"/>
      <c r="C2295" s="4"/>
      <c r="D2295" s="4"/>
      <c r="E2295" s="4"/>
      <c r="F2295" s="4"/>
      <c r="G2295" s="4"/>
      <c r="H2295" s="17"/>
      <c r="I2295" s="17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x14ac:dyDescent="0.2">
      <c r="A2296" s="3"/>
      <c r="B2296" s="4"/>
      <c r="C2296" s="4"/>
      <c r="D2296" s="4"/>
      <c r="E2296" s="4"/>
      <c r="F2296" s="4"/>
      <c r="G2296" s="4"/>
      <c r="H2296" s="17"/>
      <c r="I2296" s="17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x14ac:dyDescent="0.2">
      <c r="A2297" s="3"/>
      <c r="B2297" s="4"/>
      <c r="C2297" s="4"/>
      <c r="D2297" s="4"/>
      <c r="E2297" s="4"/>
      <c r="F2297" s="4"/>
      <c r="G2297" s="4"/>
      <c r="H2297" s="17"/>
      <c r="I2297" s="17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x14ac:dyDescent="0.2">
      <c r="A2298" s="3"/>
      <c r="B2298" s="4"/>
      <c r="C2298" s="4"/>
      <c r="D2298" s="4"/>
      <c r="E2298" s="4"/>
      <c r="F2298" s="4"/>
      <c r="G2298" s="4"/>
      <c r="H2298" s="17"/>
      <c r="I2298" s="17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x14ac:dyDescent="0.2">
      <c r="A2299" s="3"/>
      <c r="B2299" s="4"/>
      <c r="C2299" s="4"/>
      <c r="D2299" s="4"/>
      <c r="E2299" s="4"/>
      <c r="F2299" s="4"/>
      <c r="G2299" s="4"/>
      <c r="H2299" s="17"/>
      <c r="I2299" s="17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x14ac:dyDescent="0.2">
      <c r="A2300" s="3"/>
      <c r="B2300" s="4"/>
      <c r="C2300" s="4"/>
      <c r="D2300" s="4"/>
      <c r="E2300" s="4"/>
      <c r="F2300" s="4"/>
      <c r="G2300" s="4"/>
      <c r="H2300" s="17"/>
      <c r="I2300" s="17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x14ac:dyDescent="0.2">
      <c r="A2301" s="3"/>
      <c r="B2301" s="4"/>
      <c r="C2301" s="4"/>
      <c r="D2301" s="4"/>
      <c r="E2301" s="4"/>
      <c r="F2301" s="4"/>
      <c r="G2301" s="4"/>
      <c r="H2301" s="17"/>
      <c r="I2301" s="17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x14ac:dyDescent="0.2">
      <c r="A2302" s="3"/>
      <c r="B2302" s="4"/>
      <c r="C2302" s="4"/>
      <c r="D2302" s="4"/>
      <c r="E2302" s="4"/>
      <c r="F2302" s="4"/>
      <c r="G2302" s="4"/>
      <c r="H2302" s="17"/>
      <c r="I2302" s="17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x14ac:dyDescent="0.2">
      <c r="A2303" s="3"/>
      <c r="B2303" s="4"/>
      <c r="C2303" s="4"/>
      <c r="D2303" s="4"/>
      <c r="E2303" s="4"/>
      <c r="F2303" s="4"/>
      <c r="G2303" s="4"/>
      <c r="H2303" s="17"/>
      <c r="I2303" s="17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x14ac:dyDescent="0.2">
      <c r="A2304" s="3"/>
      <c r="B2304" s="4"/>
      <c r="C2304" s="4"/>
      <c r="D2304" s="4"/>
      <c r="E2304" s="4"/>
      <c r="F2304" s="4"/>
      <c r="G2304" s="4"/>
      <c r="H2304" s="17"/>
      <c r="I2304" s="17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x14ac:dyDescent="0.2">
      <c r="A2305" s="3"/>
      <c r="B2305" s="4"/>
      <c r="C2305" s="4"/>
      <c r="D2305" s="4"/>
      <c r="E2305" s="4"/>
      <c r="F2305" s="4"/>
      <c r="G2305" s="4"/>
      <c r="H2305" s="17"/>
      <c r="I2305" s="17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x14ac:dyDescent="0.2">
      <c r="A2306" s="3"/>
      <c r="B2306" s="4"/>
      <c r="C2306" s="4"/>
      <c r="D2306" s="4"/>
      <c r="E2306" s="4"/>
      <c r="F2306" s="4"/>
      <c r="G2306" s="4"/>
      <c r="H2306" s="17"/>
      <c r="I2306" s="17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x14ac:dyDescent="0.2">
      <c r="A2307" s="3"/>
      <c r="B2307" s="4"/>
      <c r="C2307" s="4"/>
      <c r="D2307" s="4"/>
      <c r="E2307" s="4"/>
      <c r="F2307" s="4"/>
      <c r="G2307" s="4"/>
      <c r="H2307" s="17"/>
      <c r="I2307" s="17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x14ac:dyDescent="0.2">
      <c r="A2308" s="3"/>
      <c r="B2308" s="4"/>
      <c r="C2308" s="4"/>
      <c r="D2308" s="4"/>
      <c r="E2308" s="4"/>
      <c r="F2308" s="4"/>
      <c r="G2308" s="4"/>
      <c r="H2308" s="17"/>
      <c r="I2308" s="17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x14ac:dyDescent="0.2">
      <c r="A2309" s="3"/>
      <c r="B2309" s="4"/>
      <c r="C2309" s="4"/>
      <c r="D2309" s="4"/>
      <c r="E2309" s="4"/>
      <c r="F2309" s="4"/>
      <c r="G2309" s="4"/>
      <c r="H2309" s="17"/>
      <c r="I2309" s="17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x14ac:dyDescent="0.2">
      <c r="A2310" s="3"/>
      <c r="B2310" s="4"/>
      <c r="C2310" s="4"/>
      <c r="D2310" s="4"/>
      <c r="E2310" s="4"/>
      <c r="F2310" s="4"/>
      <c r="G2310" s="4"/>
      <c r="H2310" s="17"/>
      <c r="I2310" s="17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x14ac:dyDescent="0.2">
      <c r="A2311" s="3"/>
      <c r="B2311" s="4"/>
      <c r="C2311" s="4"/>
      <c r="D2311" s="4"/>
      <c r="E2311" s="4"/>
      <c r="F2311" s="4"/>
      <c r="G2311" s="4"/>
      <c r="H2311" s="17"/>
      <c r="I2311" s="17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x14ac:dyDescent="0.2">
      <c r="A2312" s="3"/>
      <c r="B2312" s="4"/>
      <c r="C2312" s="4"/>
      <c r="D2312" s="4"/>
      <c r="E2312" s="4"/>
      <c r="F2312" s="4"/>
      <c r="G2312" s="4"/>
      <c r="H2312" s="17"/>
      <c r="I2312" s="17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x14ac:dyDescent="0.2">
      <c r="A2313" s="3"/>
      <c r="B2313" s="4"/>
      <c r="C2313" s="4"/>
      <c r="D2313" s="4"/>
      <c r="E2313" s="4"/>
      <c r="F2313" s="4"/>
      <c r="G2313" s="4"/>
      <c r="H2313" s="17"/>
      <c r="I2313" s="17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x14ac:dyDescent="0.2">
      <c r="A2314" s="3"/>
      <c r="B2314" s="4"/>
      <c r="C2314" s="4"/>
      <c r="D2314" s="4"/>
      <c r="E2314" s="4"/>
      <c r="F2314" s="4"/>
      <c r="G2314" s="4"/>
      <c r="H2314" s="17"/>
      <c r="I2314" s="17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x14ac:dyDescent="0.2">
      <c r="A2315" s="3"/>
      <c r="B2315" s="4"/>
      <c r="C2315" s="4"/>
      <c r="D2315" s="4"/>
      <c r="E2315" s="4"/>
      <c r="F2315" s="4"/>
      <c r="G2315" s="4"/>
      <c r="H2315" s="17"/>
      <c r="I2315" s="17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x14ac:dyDescent="0.2">
      <c r="A2316" s="3"/>
      <c r="B2316" s="4"/>
      <c r="C2316" s="4"/>
      <c r="D2316" s="4"/>
      <c r="E2316" s="4"/>
      <c r="F2316" s="4"/>
      <c r="G2316" s="4"/>
      <c r="H2316" s="17"/>
      <c r="I2316" s="17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x14ac:dyDescent="0.2">
      <c r="A2317" s="3"/>
      <c r="B2317" s="4"/>
      <c r="C2317" s="4"/>
      <c r="D2317" s="4"/>
      <c r="E2317" s="4"/>
      <c r="F2317" s="4"/>
      <c r="G2317" s="4"/>
      <c r="H2317" s="17"/>
      <c r="I2317" s="17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x14ac:dyDescent="0.2">
      <c r="A2318" s="3"/>
      <c r="B2318" s="4"/>
      <c r="C2318" s="4"/>
      <c r="D2318" s="4"/>
      <c r="E2318" s="4"/>
      <c r="F2318" s="4"/>
      <c r="G2318" s="4"/>
      <c r="H2318" s="17"/>
      <c r="I2318" s="17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x14ac:dyDescent="0.2">
      <c r="A2319" s="3"/>
      <c r="B2319" s="4"/>
      <c r="C2319" s="4"/>
      <c r="D2319" s="4"/>
      <c r="E2319" s="4"/>
      <c r="F2319" s="4"/>
      <c r="G2319" s="4"/>
      <c r="H2319" s="17"/>
      <c r="I2319" s="17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x14ac:dyDescent="0.2">
      <c r="A2320" s="3"/>
      <c r="B2320" s="4"/>
      <c r="C2320" s="4"/>
      <c r="D2320" s="4"/>
      <c r="E2320" s="4"/>
      <c r="F2320" s="4"/>
      <c r="G2320" s="4"/>
      <c r="H2320" s="17"/>
      <c r="I2320" s="17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x14ac:dyDescent="0.2">
      <c r="A2321" s="3"/>
      <c r="B2321" s="4"/>
      <c r="C2321" s="4"/>
      <c r="D2321" s="4"/>
      <c r="E2321" s="4"/>
      <c r="F2321" s="4"/>
      <c r="G2321" s="4"/>
      <c r="H2321" s="17"/>
      <c r="I2321" s="17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x14ac:dyDescent="0.2">
      <c r="A2322" s="3"/>
      <c r="B2322" s="4"/>
      <c r="C2322" s="4"/>
      <c r="D2322" s="4"/>
      <c r="E2322" s="4"/>
      <c r="F2322" s="4"/>
      <c r="G2322" s="4"/>
      <c r="H2322" s="17"/>
      <c r="I2322" s="17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x14ac:dyDescent="0.2">
      <c r="A2323" s="3"/>
      <c r="B2323" s="4"/>
      <c r="C2323" s="4"/>
      <c r="D2323" s="4"/>
      <c r="E2323" s="4"/>
      <c r="F2323" s="4"/>
      <c r="G2323" s="4"/>
      <c r="H2323" s="17"/>
      <c r="I2323" s="17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x14ac:dyDescent="0.2">
      <c r="A2324" s="3"/>
      <c r="B2324" s="4"/>
      <c r="C2324" s="4"/>
      <c r="D2324" s="4"/>
      <c r="E2324" s="4"/>
      <c r="F2324" s="4"/>
      <c r="G2324" s="4"/>
      <c r="H2324" s="17"/>
      <c r="I2324" s="17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x14ac:dyDescent="0.2">
      <c r="A2325" s="3"/>
      <c r="B2325" s="4"/>
      <c r="C2325" s="4"/>
      <c r="D2325" s="4"/>
      <c r="E2325" s="4"/>
      <c r="F2325" s="4"/>
      <c r="G2325" s="4"/>
      <c r="H2325" s="17"/>
      <c r="I2325" s="17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x14ac:dyDescent="0.2">
      <c r="A2326" s="3"/>
      <c r="B2326" s="4"/>
      <c r="C2326" s="4"/>
      <c r="D2326" s="4"/>
      <c r="E2326" s="4"/>
      <c r="F2326" s="4"/>
      <c r="G2326" s="4"/>
      <c r="H2326" s="17"/>
      <c r="I2326" s="17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x14ac:dyDescent="0.2">
      <c r="A2327" s="3"/>
      <c r="B2327" s="4"/>
      <c r="C2327" s="4"/>
      <c r="D2327" s="4"/>
      <c r="E2327" s="4"/>
      <c r="F2327" s="4"/>
      <c r="G2327" s="4"/>
      <c r="H2327" s="17"/>
      <c r="I2327" s="17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x14ac:dyDescent="0.2">
      <c r="A2328" s="3"/>
      <c r="B2328" s="4"/>
      <c r="C2328" s="4"/>
      <c r="D2328" s="4"/>
      <c r="E2328" s="4"/>
      <c r="F2328" s="4"/>
      <c r="G2328" s="4"/>
      <c r="H2328" s="17"/>
      <c r="I2328" s="17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x14ac:dyDescent="0.2">
      <c r="A2329" s="3"/>
      <c r="B2329" s="4"/>
      <c r="C2329" s="4"/>
      <c r="D2329" s="4"/>
      <c r="E2329" s="4"/>
      <c r="F2329" s="4"/>
      <c r="G2329" s="4"/>
      <c r="H2329" s="17"/>
      <c r="I2329" s="17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x14ac:dyDescent="0.2">
      <c r="A2330" s="3"/>
      <c r="B2330" s="4"/>
      <c r="C2330" s="4"/>
      <c r="D2330" s="4"/>
      <c r="E2330" s="4"/>
      <c r="F2330" s="4"/>
      <c r="G2330" s="4"/>
      <c r="H2330" s="17"/>
      <c r="I2330" s="17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x14ac:dyDescent="0.2">
      <c r="A2331" s="3"/>
      <c r="B2331" s="4"/>
      <c r="C2331" s="4"/>
      <c r="D2331" s="4"/>
      <c r="E2331" s="4"/>
      <c r="F2331" s="4"/>
      <c r="G2331" s="4"/>
      <c r="H2331" s="17"/>
      <c r="I2331" s="17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x14ac:dyDescent="0.2">
      <c r="A2332" s="3"/>
      <c r="B2332" s="4"/>
      <c r="C2332" s="4"/>
      <c r="D2332" s="4"/>
      <c r="E2332" s="4"/>
      <c r="F2332" s="4"/>
      <c r="G2332" s="4"/>
      <c r="H2332" s="17"/>
      <c r="I2332" s="17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x14ac:dyDescent="0.2">
      <c r="A2333" s="3"/>
      <c r="B2333" s="4"/>
      <c r="C2333" s="4"/>
      <c r="D2333" s="4"/>
      <c r="E2333" s="4"/>
      <c r="F2333" s="4"/>
      <c r="G2333" s="4"/>
      <c r="H2333" s="17"/>
      <c r="I2333" s="17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x14ac:dyDescent="0.2">
      <c r="A2334" s="3"/>
      <c r="B2334" s="4"/>
      <c r="C2334" s="4"/>
      <c r="D2334" s="4"/>
      <c r="E2334" s="4"/>
      <c r="F2334" s="4"/>
      <c r="G2334" s="4"/>
      <c r="H2334" s="17"/>
      <c r="I2334" s="17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x14ac:dyDescent="0.2">
      <c r="A2335" s="3"/>
      <c r="B2335" s="4"/>
      <c r="C2335" s="4"/>
      <c r="D2335" s="4"/>
      <c r="E2335" s="4"/>
      <c r="F2335" s="4"/>
      <c r="G2335" s="4"/>
      <c r="H2335" s="17"/>
      <c r="I2335" s="17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x14ac:dyDescent="0.2">
      <c r="A2336" s="3"/>
      <c r="B2336" s="4"/>
      <c r="C2336" s="4"/>
      <c r="D2336" s="4"/>
      <c r="E2336" s="4"/>
      <c r="F2336" s="4"/>
      <c r="G2336" s="4"/>
      <c r="H2336" s="17"/>
      <c r="I2336" s="17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x14ac:dyDescent="0.2">
      <c r="A2337" s="3"/>
      <c r="B2337" s="4"/>
      <c r="C2337" s="4"/>
      <c r="D2337" s="4"/>
      <c r="E2337" s="4"/>
      <c r="F2337" s="4"/>
      <c r="G2337" s="4"/>
      <c r="H2337" s="17"/>
      <c r="I2337" s="17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x14ac:dyDescent="0.2">
      <c r="A2338" s="3"/>
      <c r="B2338" s="4"/>
      <c r="C2338" s="4"/>
      <c r="D2338" s="4"/>
      <c r="E2338" s="4"/>
      <c r="F2338" s="4"/>
      <c r="G2338" s="4"/>
      <c r="H2338" s="17"/>
      <c r="I2338" s="17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x14ac:dyDescent="0.2">
      <c r="A2339" s="3"/>
      <c r="B2339" s="4"/>
      <c r="C2339" s="4"/>
      <c r="D2339" s="4"/>
      <c r="E2339" s="4"/>
      <c r="F2339" s="4"/>
      <c r="G2339" s="4"/>
      <c r="H2339" s="17"/>
      <c r="I2339" s="17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x14ac:dyDescent="0.2">
      <c r="A2340" s="3"/>
      <c r="B2340" s="4"/>
      <c r="C2340" s="4"/>
      <c r="D2340" s="4"/>
      <c r="E2340" s="4"/>
      <c r="F2340" s="4"/>
      <c r="G2340" s="4"/>
      <c r="H2340" s="17"/>
      <c r="I2340" s="17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x14ac:dyDescent="0.2">
      <c r="A2341" s="3"/>
      <c r="B2341" s="4"/>
      <c r="C2341" s="4"/>
      <c r="D2341" s="4"/>
      <c r="E2341" s="4"/>
      <c r="F2341" s="4"/>
      <c r="G2341" s="4"/>
      <c r="H2341" s="17"/>
      <c r="I2341" s="17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x14ac:dyDescent="0.2">
      <c r="A2342" s="3"/>
      <c r="B2342" s="4"/>
      <c r="C2342" s="4"/>
      <c r="D2342" s="4"/>
      <c r="E2342" s="4"/>
      <c r="F2342" s="4"/>
      <c r="G2342" s="4"/>
      <c r="H2342" s="17"/>
      <c r="I2342" s="17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x14ac:dyDescent="0.2">
      <c r="A2343" s="3"/>
      <c r="B2343" s="4"/>
      <c r="C2343" s="4"/>
      <c r="D2343" s="4"/>
      <c r="E2343" s="4"/>
      <c r="F2343" s="4"/>
      <c r="G2343" s="4"/>
      <c r="H2343" s="17"/>
      <c r="I2343" s="17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x14ac:dyDescent="0.2">
      <c r="A2344" s="3"/>
      <c r="B2344" s="4"/>
      <c r="C2344" s="4"/>
      <c r="D2344" s="4"/>
      <c r="E2344" s="4"/>
      <c r="F2344" s="4"/>
      <c r="G2344" s="4"/>
      <c r="H2344" s="17"/>
      <c r="I2344" s="17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x14ac:dyDescent="0.2">
      <c r="A2345" s="3"/>
      <c r="B2345" s="4"/>
      <c r="C2345" s="4"/>
      <c r="D2345" s="4"/>
      <c r="E2345" s="4"/>
      <c r="F2345" s="4"/>
      <c r="G2345" s="4"/>
      <c r="H2345" s="17"/>
      <c r="I2345" s="17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x14ac:dyDescent="0.2">
      <c r="A2346" s="3"/>
      <c r="B2346" s="4"/>
      <c r="C2346" s="4"/>
      <c r="D2346" s="4"/>
      <c r="E2346" s="4"/>
      <c r="F2346" s="4"/>
      <c r="G2346" s="4"/>
      <c r="H2346" s="17"/>
      <c r="I2346" s="17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x14ac:dyDescent="0.2">
      <c r="A2347" s="3"/>
      <c r="B2347" s="4"/>
      <c r="C2347" s="4"/>
      <c r="D2347" s="4"/>
      <c r="E2347" s="4"/>
      <c r="F2347" s="4"/>
      <c r="G2347" s="4"/>
      <c r="H2347" s="17"/>
      <c r="I2347" s="17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x14ac:dyDescent="0.2">
      <c r="A2348" s="3"/>
      <c r="B2348" s="4"/>
      <c r="C2348" s="4"/>
      <c r="D2348" s="4"/>
      <c r="E2348" s="4"/>
      <c r="F2348" s="4"/>
      <c r="G2348" s="4"/>
      <c r="H2348" s="17"/>
      <c r="I2348" s="17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x14ac:dyDescent="0.2">
      <c r="A2349" s="3"/>
      <c r="B2349" s="4"/>
      <c r="C2349" s="4"/>
      <c r="D2349" s="4"/>
      <c r="E2349" s="4"/>
      <c r="F2349" s="4"/>
      <c r="G2349" s="4"/>
      <c r="H2349" s="17"/>
      <c r="I2349" s="17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x14ac:dyDescent="0.2">
      <c r="A2350" s="3"/>
      <c r="B2350" s="4"/>
      <c r="C2350" s="4"/>
      <c r="D2350" s="4"/>
      <c r="E2350" s="4"/>
      <c r="F2350" s="4"/>
      <c r="G2350" s="4"/>
      <c r="H2350" s="17"/>
      <c r="I2350" s="17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x14ac:dyDescent="0.2">
      <c r="A2351" s="3"/>
      <c r="B2351" s="4"/>
      <c r="C2351" s="4"/>
      <c r="D2351" s="4"/>
      <c r="E2351" s="4"/>
      <c r="F2351" s="4"/>
      <c r="G2351" s="4"/>
      <c r="H2351" s="17"/>
      <c r="I2351" s="17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x14ac:dyDescent="0.2">
      <c r="A2352" s="3"/>
      <c r="B2352" s="4"/>
      <c r="C2352" s="4"/>
      <c r="D2352" s="4"/>
      <c r="E2352" s="4"/>
      <c r="F2352" s="4"/>
      <c r="G2352" s="4"/>
      <c r="H2352" s="17"/>
      <c r="I2352" s="17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x14ac:dyDescent="0.2">
      <c r="A2353" s="3"/>
      <c r="B2353" s="4"/>
      <c r="C2353" s="4"/>
      <c r="D2353" s="4"/>
      <c r="E2353" s="4"/>
      <c r="F2353" s="4"/>
      <c r="G2353" s="4"/>
      <c r="H2353" s="17"/>
      <c r="I2353" s="17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x14ac:dyDescent="0.2">
      <c r="A2354" s="3"/>
      <c r="B2354" s="4"/>
      <c r="C2354" s="4"/>
      <c r="D2354" s="4"/>
      <c r="E2354" s="4"/>
      <c r="F2354" s="4"/>
      <c r="G2354" s="4"/>
      <c r="H2354" s="17"/>
      <c r="I2354" s="17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x14ac:dyDescent="0.2">
      <c r="A2355" s="3"/>
      <c r="B2355" s="4"/>
      <c r="C2355" s="4"/>
      <c r="D2355" s="4"/>
      <c r="E2355" s="4"/>
      <c r="F2355" s="4"/>
      <c r="G2355" s="4"/>
      <c r="H2355" s="17"/>
      <c r="I2355" s="17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x14ac:dyDescent="0.2">
      <c r="A2356" s="3"/>
      <c r="B2356" s="4"/>
      <c r="C2356" s="4"/>
      <c r="D2356" s="4"/>
      <c r="E2356" s="4"/>
      <c r="F2356" s="4"/>
      <c r="G2356" s="4"/>
      <c r="H2356" s="17"/>
      <c r="I2356" s="17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x14ac:dyDescent="0.2">
      <c r="A2357" s="3"/>
      <c r="B2357" s="4"/>
      <c r="C2357" s="4"/>
      <c r="D2357" s="4"/>
      <c r="E2357" s="4"/>
      <c r="F2357" s="4"/>
      <c r="G2357" s="4"/>
      <c r="H2357" s="17"/>
      <c r="I2357" s="17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x14ac:dyDescent="0.2">
      <c r="A2358" s="3"/>
      <c r="B2358" s="4"/>
      <c r="C2358" s="4"/>
      <c r="D2358" s="4"/>
      <c r="E2358" s="4"/>
      <c r="F2358" s="4"/>
      <c r="G2358" s="4"/>
      <c r="H2358" s="17"/>
      <c r="I2358" s="17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x14ac:dyDescent="0.2">
      <c r="A2359" s="3"/>
      <c r="B2359" s="4"/>
      <c r="C2359" s="4"/>
      <c r="D2359" s="4"/>
      <c r="E2359" s="4"/>
      <c r="F2359" s="4"/>
      <c r="G2359" s="4"/>
      <c r="H2359" s="17"/>
      <c r="I2359" s="17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x14ac:dyDescent="0.2">
      <c r="A2360" s="3"/>
      <c r="B2360" s="4"/>
      <c r="C2360" s="4"/>
      <c r="D2360" s="4"/>
      <c r="E2360" s="4"/>
      <c r="F2360" s="4"/>
      <c r="G2360" s="4"/>
      <c r="H2360" s="17"/>
      <c r="I2360" s="17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x14ac:dyDescent="0.2">
      <c r="A2361" s="3"/>
      <c r="B2361" s="4"/>
      <c r="C2361" s="4"/>
      <c r="D2361" s="4"/>
      <c r="E2361" s="4"/>
      <c r="F2361" s="4"/>
      <c r="G2361" s="4"/>
      <c r="H2361" s="17"/>
      <c r="I2361" s="17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x14ac:dyDescent="0.2">
      <c r="A2362" s="3"/>
      <c r="B2362" s="4"/>
      <c r="C2362" s="4"/>
      <c r="D2362" s="4"/>
      <c r="E2362" s="4"/>
      <c r="F2362" s="4"/>
      <c r="G2362" s="4"/>
      <c r="H2362" s="17"/>
      <c r="I2362" s="17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x14ac:dyDescent="0.2">
      <c r="A2363" s="3"/>
      <c r="B2363" s="4"/>
      <c r="C2363" s="4"/>
      <c r="D2363" s="4"/>
      <c r="E2363" s="4"/>
      <c r="F2363" s="4"/>
      <c r="G2363" s="4"/>
      <c r="H2363" s="17"/>
      <c r="I2363" s="17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x14ac:dyDescent="0.2">
      <c r="A2364" s="3"/>
      <c r="B2364" s="4"/>
      <c r="C2364" s="4"/>
      <c r="D2364" s="4"/>
      <c r="E2364" s="4"/>
      <c r="F2364" s="4"/>
      <c r="G2364" s="4"/>
      <c r="H2364" s="17"/>
      <c r="I2364" s="17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x14ac:dyDescent="0.2">
      <c r="A2365" s="3"/>
      <c r="B2365" s="4"/>
      <c r="C2365" s="4"/>
      <c r="D2365" s="4"/>
      <c r="E2365" s="4"/>
      <c r="F2365" s="4"/>
      <c r="G2365" s="4"/>
      <c r="H2365" s="17"/>
      <c r="I2365" s="17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x14ac:dyDescent="0.2">
      <c r="A2366" s="3"/>
      <c r="B2366" s="4"/>
      <c r="C2366" s="4"/>
      <c r="D2366" s="4"/>
      <c r="E2366" s="4"/>
      <c r="F2366" s="4"/>
      <c r="G2366" s="4"/>
      <c r="H2366" s="17"/>
      <c r="I2366" s="17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x14ac:dyDescent="0.2">
      <c r="A2367" s="3"/>
      <c r="B2367" s="4"/>
      <c r="C2367" s="4"/>
      <c r="D2367" s="4"/>
      <c r="E2367" s="4"/>
      <c r="F2367" s="4"/>
      <c r="G2367" s="4"/>
      <c r="H2367" s="17"/>
      <c r="I2367" s="17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x14ac:dyDescent="0.2">
      <c r="A2368" s="3"/>
      <c r="B2368" s="4"/>
      <c r="C2368" s="4"/>
      <c r="D2368" s="4"/>
      <c r="E2368" s="4"/>
      <c r="F2368" s="4"/>
      <c r="G2368" s="4"/>
      <c r="H2368" s="17"/>
      <c r="I2368" s="17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x14ac:dyDescent="0.2">
      <c r="A2369" s="3"/>
      <c r="B2369" s="4"/>
      <c r="C2369" s="4"/>
      <c r="D2369" s="4"/>
      <c r="E2369" s="4"/>
      <c r="F2369" s="4"/>
      <c r="G2369" s="4"/>
      <c r="H2369" s="17"/>
      <c r="I2369" s="17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x14ac:dyDescent="0.2">
      <c r="A2370" s="3"/>
      <c r="B2370" s="4"/>
      <c r="C2370" s="4"/>
      <c r="D2370" s="4"/>
      <c r="E2370" s="4"/>
      <c r="F2370" s="4"/>
      <c r="G2370" s="4"/>
      <c r="H2370" s="17"/>
      <c r="I2370" s="17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x14ac:dyDescent="0.2">
      <c r="A2371" s="3"/>
      <c r="B2371" s="4"/>
      <c r="C2371" s="4"/>
      <c r="D2371" s="4"/>
      <c r="E2371" s="4"/>
      <c r="F2371" s="4"/>
      <c r="G2371" s="4"/>
      <c r="H2371" s="17"/>
      <c r="I2371" s="17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x14ac:dyDescent="0.2">
      <c r="A2372" s="3"/>
      <c r="B2372" s="4"/>
      <c r="C2372" s="4"/>
      <c r="D2372" s="4"/>
      <c r="E2372" s="4"/>
      <c r="F2372" s="4"/>
      <c r="G2372" s="4"/>
      <c r="H2372" s="17"/>
      <c r="I2372" s="17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x14ac:dyDescent="0.2">
      <c r="A2373" s="3"/>
      <c r="B2373" s="4"/>
      <c r="C2373" s="4"/>
      <c r="D2373" s="4"/>
      <c r="E2373" s="4"/>
      <c r="F2373" s="4"/>
      <c r="G2373" s="4"/>
      <c r="H2373" s="17"/>
      <c r="I2373" s="17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x14ac:dyDescent="0.2">
      <c r="A2374" s="3"/>
      <c r="B2374" s="4"/>
      <c r="C2374" s="4"/>
      <c r="D2374" s="4"/>
      <c r="E2374" s="4"/>
      <c r="F2374" s="4"/>
      <c r="G2374" s="4"/>
      <c r="H2374" s="17"/>
      <c r="I2374" s="17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x14ac:dyDescent="0.2">
      <c r="A2375" s="3"/>
      <c r="B2375" s="4"/>
      <c r="C2375" s="4"/>
      <c r="D2375" s="4"/>
      <c r="E2375" s="4"/>
      <c r="F2375" s="4"/>
      <c r="G2375" s="4"/>
      <c r="H2375" s="17"/>
      <c r="I2375" s="17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x14ac:dyDescent="0.2">
      <c r="A2376" s="3"/>
      <c r="B2376" s="4"/>
      <c r="C2376" s="4"/>
      <c r="D2376" s="4"/>
      <c r="E2376" s="4"/>
      <c r="F2376" s="4"/>
      <c r="G2376" s="4"/>
      <c r="H2376" s="17"/>
      <c r="I2376" s="17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x14ac:dyDescent="0.2">
      <c r="A2377" s="3"/>
      <c r="B2377" s="4"/>
      <c r="C2377" s="4"/>
      <c r="D2377" s="4"/>
      <c r="E2377" s="4"/>
      <c r="F2377" s="4"/>
      <c r="G2377" s="4"/>
      <c r="H2377" s="17"/>
      <c r="I2377" s="17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x14ac:dyDescent="0.2">
      <c r="A2378" s="3"/>
      <c r="B2378" s="4"/>
      <c r="C2378" s="4"/>
      <c r="D2378" s="4"/>
      <c r="E2378" s="4"/>
      <c r="F2378" s="4"/>
      <c r="G2378" s="4"/>
      <c r="H2378" s="17"/>
      <c r="I2378" s="17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x14ac:dyDescent="0.2">
      <c r="A2379" s="3"/>
      <c r="B2379" s="4"/>
      <c r="C2379" s="4"/>
      <c r="D2379" s="4"/>
      <c r="E2379" s="4"/>
      <c r="F2379" s="4"/>
      <c r="G2379" s="4"/>
      <c r="H2379" s="17"/>
      <c r="I2379" s="17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x14ac:dyDescent="0.2">
      <c r="A2380" s="3"/>
      <c r="B2380" s="4"/>
      <c r="C2380" s="4"/>
      <c r="D2380" s="4"/>
      <c r="E2380" s="4"/>
      <c r="F2380" s="4"/>
      <c r="G2380" s="4"/>
      <c r="H2380" s="17"/>
      <c r="I2380" s="17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x14ac:dyDescent="0.2">
      <c r="A2381" s="3"/>
      <c r="B2381" s="4"/>
      <c r="C2381" s="4"/>
      <c r="D2381" s="4"/>
      <c r="E2381" s="4"/>
      <c r="F2381" s="4"/>
      <c r="G2381" s="4"/>
      <c r="H2381" s="17"/>
      <c r="I2381" s="17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x14ac:dyDescent="0.2">
      <c r="A2382" s="3"/>
      <c r="B2382" s="4"/>
      <c r="C2382" s="4"/>
      <c r="D2382" s="4"/>
      <c r="E2382" s="4"/>
      <c r="F2382" s="4"/>
      <c r="G2382" s="4"/>
      <c r="H2382" s="17"/>
      <c r="I2382" s="17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x14ac:dyDescent="0.2">
      <c r="A2383" s="3"/>
      <c r="B2383" s="4"/>
      <c r="C2383" s="4"/>
      <c r="D2383" s="4"/>
      <c r="E2383" s="4"/>
      <c r="F2383" s="4"/>
      <c r="G2383" s="4"/>
      <c r="H2383" s="17"/>
      <c r="I2383" s="17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x14ac:dyDescent="0.2">
      <c r="A2384" s="3"/>
      <c r="B2384" s="4"/>
      <c r="C2384" s="4"/>
      <c r="D2384" s="4"/>
      <c r="E2384" s="4"/>
      <c r="F2384" s="4"/>
      <c r="G2384" s="4"/>
      <c r="H2384" s="17"/>
      <c r="I2384" s="17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x14ac:dyDescent="0.2">
      <c r="A2385" s="3"/>
      <c r="B2385" s="4"/>
      <c r="C2385" s="4"/>
      <c r="D2385" s="4"/>
      <c r="E2385" s="4"/>
      <c r="F2385" s="4"/>
      <c r="G2385" s="4"/>
      <c r="H2385" s="17"/>
      <c r="I2385" s="17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x14ac:dyDescent="0.2">
      <c r="A2386" s="3"/>
      <c r="B2386" s="4"/>
      <c r="C2386" s="4"/>
      <c r="D2386" s="4"/>
      <c r="E2386" s="4"/>
      <c r="F2386" s="4"/>
      <c r="G2386" s="4"/>
      <c r="H2386" s="17"/>
      <c r="I2386" s="17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x14ac:dyDescent="0.2">
      <c r="A2387" s="3"/>
      <c r="B2387" s="4"/>
      <c r="C2387" s="4"/>
      <c r="D2387" s="4"/>
      <c r="E2387" s="4"/>
      <c r="F2387" s="4"/>
      <c r="G2387" s="4"/>
      <c r="H2387" s="17"/>
      <c r="I2387" s="17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x14ac:dyDescent="0.2">
      <c r="A2388" s="3"/>
      <c r="B2388" s="4"/>
      <c r="C2388" s="4"/>
      <c r="D2388" s="4"/>
      <c r="E2388" s="4"/>
      <c r="F2388" s="4"/>
      <c r="G2388" s="4"/>
      <c r="H2388" s="17"/>
      <c r="I2388" s="17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x14ac:dyDescent="0.2">
      <c r="A2389" s="3"/>
      <c r="B2389" s="4"/>
      <c r="C2389" s="4"/>
      <c r="D2389" s="4"/>
      <c r="E2389" s="4"/>
      <c r="F2389" s="4"/>
      <c r="G2389" s="4"/>
      <c r="H2389" s="17"/>
      <c r="I2389" s="17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x14ac:dyDescent="0.2">
      <c r="A2390" s="3"/>
      <c r="B2390" s="4"/>
      <c r="C2390" s="4"/>
      <c r="D2390" s="4"/>
      <c r="E2390" s="4"/>
      <c r="F2390" s="4"/>
      <c r="G2390" s="4"/>
      <c r="H2390" s="17"/>
      <c r="I2390" s="17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x14ac:dyDescent="0.2">
      <c r="A2391" s="3"/>
      <c r="B2391" s="4"/>
      <c r="C2391" s="4"/>
      <c r="D2391" s="4"/>
      <c r="E2391" s="4"/>
      <c r="F2391" s="4"/>
      <c r="G2391" s="4"/>
      <c r="H2391" s="17"/>
      <c r="I2391" s="17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x14ac:dyDescent="0.2">
      <c r="A2392" s="3"/>
      <c r="B2392" s="4"/>
      <c r="C2392" s="4"/>
      <c r="D2392" s="4"/>
      <c r="E2392" s="4"/>
      <c r="F2392" s="4"/>
      <c r="G2392" s="4"/>
      <c r="H2392" s="17"/>
      <c r="I2392" s="17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x14ac:dyDescent="0.2">
      <c r="A2393" s="3"/>
      <c r="B2393" s="4"/>
      <c r="C2393" s="4"/>
      <c r="D2393" s="4"/>
      <c r="E2393" s="4"/>
      <c r="F2393" s="4"/>
      <c r="G2393" s="4"/>
      <c r="H2393" s="17"/>
      <c r="I2393" s="17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x14ac:dyDescent="0.2">
      <c r="A2394" s="3"/>
      <c r="B2394" s="4"/>
      <c r="C2394" s="4"/>
      <c r="D2394" s="4"/>
      <c r="E2394" s="4"/>
      <c r="F2394" s="4"/>
      <c r="G2394" s="4"/>
      <c r="H2394" s="17"/>
      <c r="I2394" s="17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x14ac:dyDescent="0.2">
      <c r="A2395" s="3"/>
      <c r="B2395" s="4"/>
      <c r="C2395" s="4"/>
      <c r="D2395" s="4"/>
      <c r="E2395" s="4"/>
      <c r="F2395" s="4"/>
      <c r="G2395" s="4"/>
      <c r="H2395" s="17"/>
      <c r="I2395" s="17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x14ac:dyDescent="0.2">
      <c r="A2396" s="3"/>
      <c r="B2396" s="4"/>
      <c r="C2396" s="4"/>
      <c r="D2396" s="4"/>
      <c r="E2396" s="4"/>
      <c r="F2396" s="4"/>
      <c r="G2396" s="4"/>
      <c r="H2396" s="17"/>
      <c r="I2396" s="17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x14ac:dyDescent="0.2">
      <c r="A2397" s="3"/>
      <c r="B2397" s="4"/>
      <c r="C2397" s="4"/>
      <c r="D2397" s="4"/>
      <c r="E2397" s="4"/>
      <c r="F2397" s="4"/>
      <c r="G2397" s="4"/>
      <c r="H2397" s="17"/>
      <c r="I2397" s="17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x14ac:dyDescent="0.2">
      <c r="A2398" s="3"/>
      <c r="B2398" s="4"/>
      <c r="C2398" s="4"/>
      <c r="D2398" s="4"/>
      <c r="E2398" s="4"/>
      <c r="F2398" s="4"/>
      <c r="G2398" s="4"/>
      <c r="H2398" s="17"/>
      <c r="I2398" s="17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x14ac:dyDescent="0.2">
      <c r="A2399" s="3"/>
      <c r="B2399" s="4"/>
      <c r="C2399" s="4"/>
      <c r="D2399" s="4"/>
      <c r="E2399" s="4"/>
      <c r="F2399" s="4"/>
      <c r="G2399" s="4"/>
      <c r="H2399" s="17"/>
      <c r="I2399" s="17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x14ac:dyDescent="0.2">
      <c r="A2400" s="3"/>
      <c r="B2400" s="4"/>
      <c r="C2400" s="4"/>
      <c r="D2400" s="4"/>
      <c r="E2400" s="4"/>
      <c r="F2400" s="4"/>
      <c r="G2400" s="4"/>
      <c r="H2400" s="17"/>
      <c r="I2400" s="17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x14ac:dyDescent="0.2">
      <c r="A2401" s="3"/>
      <c r="B2401" s="4"/>
      <c r="C2401" s="4"/>
      <c r="D2401" s="4"/>
      <c r="E2401" s="4"/>
      <c r="F2401" s="4"/>
      <c r="G2401" s="4"/>
      <c r="H2401" s="17"/>
      <c r="I2401" s="17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x14ac:dyDescent="0.2">
      <c r="A2402" s="3"/>
      <c r="B2402" s="4"/>
      <c r="C2402" s="4"/>
      <c r="D2402" s="4"/>
      <c r="E2402" s="4"/>
      <c r="F2402" s="4"/>
      <c r="G2402" s="4"/>
      <c r="H2402" s="17"/>
      <c r="I2402" s="17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x14ac:dyDescent="0.2">
      <c r="A2403" s="3"/>
      <c r="B2403" s="4"/>
      <c r="C2403" s="4"/>
      <c r="D2403" s="4"/>
      <c r="E2403" s="4"/>
      <c r="F2403" s="4"/>
      <c r="G2403" s="4"/>
      <c r="H2403" s="17"/>
      <c r="I2403" s="17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x14ac:dyDescent="0.2">
      <c r="A2404" s="3"/>
      <c r="B2404" s="4"/>
      <c r="C2404" s="4"/>
      <c r="D2404" s="4"/>
      <c r="E2404" s="4"/>
      <c r="F2404" s="4"/>
      <c r="G2404" s="4"/>
      <c r="H2404" s="17"/>
      <c r="I2404" s="17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x14ac:dyDescent="0.2">
      <c r="A2405" s="3"/>
      <c r="B2405" s="4"/>
      <c r="C2405" s="4"/>
      <c r="D2405" s="4"/>
      <c r="E2405" s="4"/>
      <c r="F2405" s="4"/>
      <c r="G2405" s="4"/>
      <c r="H2405" s="17"/>
      <c r="I2405" s="17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x14ac:dyDescent="0.2">
      <c r="A2406" s="3"/>
      <c r="B2406" s="4"/>
      <c r="C2406" s="4"/>
      <c r="D2406" s="4"/>
      <c r="E2406" s="4"/>
      <c r="F2406" s="4"/>
      <c r="G2406" s="4"/>
      <c r="H2406" s="17"/>
      <c r="I2406" s="17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x14ac:dyDescent="0.2">
      <c r="A2407" s="3"/>
      <c r="B2407" s="4"/>
      <c r="C2407" s="4"/>
      <c r="D2407" s="4"/>
      <c r="E2407" s="4"/>
      <c r="F2407" s="4"/>
      <c r="G2407" s="4"/>
      <c r="H2407" s="17"/>
      <c r="I2407" s="17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x14ac:dyDescent="0.2">
      <c r="A2408" s="3"/>
      <c r="B2408" s="4"/>
      <c r="C2408" s="4"/>
      <c r="D2408" s="4"/>
      <c r="E2408" s="4"/>
      <c r="F2408" s="4"/>
      <c r="G2408" s="4"/>
      <c r="H2408" s="17"/>
      <c r="I2408" s="17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x14ac:dyDescent="0.2">
      <c r="A2409" s="3"/>
      <c r="B2409" s="4"/>
      <c r="C2409" s="4"/>
      <c r="D2409" s="4"/>
      <c r="E2409" s="4"/>
      <c r="F2409" s="4"/>
      <c r="G2409" s="4"/>
      <c r="H2409" s="17"/>
      <c r="I2409" s="17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x14ac:dyDescent="0.2">
      <c r="A2410" s="3"/>
      <c r="B2410" s="4"/>
      <c r="C2410" s="4"/>
      <c r="D2410" s="4"/>
      <c r="E2410" s="4"/>
      <c r="F2410" s="4"/>
      <c r="G2410" s="4"/>
      <c r="H2410" s="17"/>
      <c r="I2410" s="17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x14ac:dyDescent="0.2">
      <c r="A2411" s="3"/>
      <c r="B2411" s="4"/>
      <c r="C2411" s="4"/>
      <c r="D2411" s="4"/>
      <c r="E2411" s="4"/>
      <c r="F2411" s="4"/>
      <c r="G2411" s="4"/>
      <c r="H2411" s="17"/>
      <c r="I2411" s="17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x14ac:dyDescent="0.2">
      <c r="A2412" s="3"/>
      <c r="B2412" s="4"/>
      <c r="C2412" s="4"/>
      <c r="D2412" s="4"/>
      <c r="E2412" s="4"/>
      <c r="F2412" s="4"/>
      <c r="G2412" s="4"/>
      <c r="H2412" s="17"/>
      <c r="I2412" s="17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x14ac:dyDescent="0.2">
      <c r="A2413" s="3"/>
      <c r="B2413" s="4"/>
      <c r="C2413" s="4"/>
      <c r="D2413" s="4"/>
      <c r="E2413" s="4"/>
      <c r="F2413" s="4"/>
      <c r="G2413" s="4"/>
      <c r="H2413" s="17"/>
      <c r="I2413" s="17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x14ac:dyDescent="0.2">
      <c r="A2414" s="3"/>
      <c r="B2414" s="4"/>
      <c r="C2414" s="4"/>
      <c r="D2414" s="4"/>
      <c r="E2414" s="4"/>
      <c r="F2414" s="4"/>
      <c r="G2414" s="4"/>
      <c r="H2414" s="17"/>
      <c r="I2414" s="17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x14ac:dyDescent="0.2">
      <c r="A2415" s="3"/>
      <c r="B2415" s="4"/>
      <c r="C2415" s="4"/>
      <c r="D2415" s="4"/>
      <c r="E2415" s="4"/>
      <c r="F2415" s="4"/>
      <c r="G2415" s="4"/>
      <c r="H2415" s="17"/>
      <c r="I2415" s="17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x14ac:dyDescent="0.2">
      <c r="A2416" s="3"/>
      <c r="B2416" s="4"/>
      <c r="C2416" s="4"/>
      <c r="D2416" s="4"/>
      <c r="E2416" s="4"/>
      <c r="F2416" s="4"/>
      <c r="G2416" s="4"/>
      <c r="H2416" s="17"/>
      <c r="I2416" s="17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x14ac:dyDescent="0.2">
      <c r="A2417" s="3"/>
      <c r="B2417" s="4"/>
      <c r="C2417" s="4"/>
      <c r="D2417" s="4"/>
      <c r="E2417" s="4"/>
      <c r="F2417" s="4"/>
      <c r="G2417" s="4"/>
      <c r="H2417" s="17"/>
      <c r="I2417" s="17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x14ac:dyDescent="0.2">
      <c r="A2418" s="3"/>
      <c r="B2418" s="4"/>
      <c r="C2418" s="4"/>
      <c r="D2418" s="4"/>
      <c r="E2418" s="4"/>
      <c r="F2418" s="4"/>
      <c r="G2418" s="4"/>
      <c r="H2418" s="17"/>
      <c r="I2418" s="17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x14ac:dyDescent="0.2">
      <c r="A2419" s="3"/>
      <c r="B2419" s="4"/>
      <c r="C2419" s="4"/>
      <c r="D2419" s="4"/>
      <c r="E2419" s="4"/>
      <c r="F2419" s="4"/>
      <c r="G2419" s="4"/>
      <c r="H2419" s="17"/>
      <c r="I2419" s="17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x14ac:dyDescent="0.2">
      <c r="A2420" s="3"/>
      <c r="B2420" s="4"/>
      <c r="C2420" s="4"/>
      <c r="D2420" s="4"/>
      <c r="E2420" s="4"/>
      <c r="F2420" s="4"/>
      <c r="G2420" s="4"/>
      <c r="H2420" s="17"/>
      <c r="I2420" s="17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x14ac:dyDescent="0.2">
      <c r="A2421" s="3"/>
      <c r="B2421" s="4"/>
      <c r="C2421" s="4"/>
      <c r="D2421" s="4"/>
      <c r="E2421" s="4"/>
      <c r="F2421" s="4"/>
      <c r="G2421" s="4"/>
      <c r="H2421" s="17"/>
      <c r="I2421" s="17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x14ac:dyDescent="0.2">
      <c r="A2422" s="3"/>
      <c r="B2422" s="4"/>
      <c r="C2422" s="4"/>
      <c r="D2422" s="4"/>
      <c r="E2422" s="4"/>
      <c r="F2422" s="4"/>
      <c r="G2422" s="4"/>
      <c r="H2422" s="17"/>
      <c r="I2422" s="17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x14ac:dyDescent="0.2">
      <c r="A2423" s="3"/>
      <c r="B2423" s="4"/>
      <c r="C2423" s="4"/>
      <c r="D2423" s="4"/>
      <c r="E2423" s="4"/>
      <c r="F2423" s="4"/>
      <c r="G2423" s="4"/>
      <c r="H2423" s="17"/>
      <c r="I2423" s="17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x14ac:dyDescent="0.2">
      <c r="A2424" s="3"/>
      <c r="B2424" s="4"/>
      <c r="C2424" s="4"/>
      <c r="D2424" s="4"/>
      <c r="E2424" s="4"/>
      <c r="F2424" s="4"/>
      <c r="G2424" s="4"/>
      <c r="H2424" s="17"/>
      <c r="I2424" s="17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x14ac:dyDescent="0.2">
      <c r="A2425" s="3"/>
      <c r="B2425" s="4"/>
      <c r="C2425" s="4"/>
      <c r="D2425" s="4"/>
      <c r="E2425" s="4"/>
      <c r="F2425" s="4"/>
      <c r="G2425" s="4"/>
      <c r="H2425" s="17"/>
      <c r="I2425" s="17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x14ac:dyDescent="0.2">
      <c r="A2426" s="3"/>
      <c r="B2426" s="4"/>
      <c r="C2426" s="4"/>
      <c r="D2426" s="4"/>
      <c r="E2426" s="4"/>
      <c r="F2426" s="4"/>
      <c r="G2426" s="4"/>
      <c r="H2426" s="17"/>
      <c r="I2426" s="17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x14ac:dyDescent="0.2">
      <c r="A2427" s="3"/>
      <c r="B2427" s="4"/>
      <c r="C2427" s="4"/>
      <c r="D2427" s="4"/>
      <c r="E2427" s="4"/>
      <c r="F2427" s="4"/>
      <c r="G2427" s="4"/>
      <c r="H2427" s="17"/>
      <c r="I2427" s="17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x14ac:dyDescent="0.2">
      <c r="A2428" s="3"/>
      <c r="B2428" s="4"/>
      <c r="C2428" s="4"/>
      <c r="D2428" s="4"/>
      <c r="E2428" s="4"/>
      <c r="F2428" s="4"/>
      <c r="G2428" s="4"/>
      <c r="H2428" s="17"/>
      <c r="I2428" s="17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x14ac:dyDescent="0.2">
      <c r="A2429" s="3"/>
      <c r="B2429" s="4"/>
      <c r="C2429" s="4"/>
      <c r="D2429" s="4"/>
      <c r="E2429" s="4"/>
      <c r="F2429" s="4"/>
      <c r="G2429" s="4"/>
      <c r="H2429" s="17"/>
      <c r="I2429" s="17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x14ac:dyDescent="0.2">
      <c r="A2430" s="3"/>
      <c r="B2430" s="4"/>
      <c r="C2430" s="4"/>
      <c r="D2430" s="4"/>
      <c r="E2430" s="4"/>
      <c r="F2430" s="4"/>
      <c r="G2430" s="4"/>
      <c r="H2430" s="17"/>
      <c r="I2430" s="17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x14ac:dyDescent="0.2">
      <c r="A2431" s="3"/>
      <c r="B2431" s="4"/>
      <c r="C2431" s="4"/>
      <c r="D2431" s="4"/>
      <c r="E2431" s="4"/>
      <c r="F2431" s="4"/>
      <c r="G2431" s="4"/>
      <c r="H2431" s="17"/>
      <c r="I2431" s="17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x14ac:dyDescent="0.2">
      <c r="A2432" s="3"/>
      <c r="B2432" s="4"/>
      <c r="C2432" s="4"/>
      <c r="D2432" s="4"/>
      <c r="E2432" s="4"/>
      <c r="F2432" s="4"/>
      <c r="G2432" s="4"/>
      <c r="H2432" s="17"/>
      <c r="I2432" s="17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x14ac:dyDescent="0.2">
      <c r="A2433" s="3"/>
      <c r="B2433" s="4"/>
      <c r="C2433" s="4"/>
      <c r="D2433" s="4"/>
      <c r="E2433" s="4"/>
      <c r="F2433" s="4"/>
      <c r="G2433" s="4"/>
      <c r="H2433" s="17"/>
      <c r="I2433" s="17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x14ac:dyDescent="0.2">
      <c r="A2434" s="3"/>
      <c r="B2434" s="4"/>
      <c r="C2434" s="4"/>
      <c r="D2434" s="4"/>
      <c r="E2434" s="4"/>
      <c r="F2434" s="4"/>
      <c r="G2434" s="4"/>
      <c r="H2434" s="17"/>
      <c r="I2434" s="17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x14ac:dyDescent="0.2">
      <c r="A2435" s="3"/>
      <c r="B2435" s="4"/>
      <c r="C2435" s="4"/>
      <c r="D2435" s="4"/>
      <c r="E2435" s="4"/>
      <c r="F2435" s="4"/>
      <c r="G2435" s="4"/>
      <c r="H2435" s="17"/>
      <c r="I2435" s="17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x14ac:dyDescent="0.2">
      <c r="A2436" s="3"/>
      <c r="B2436" s="4"/>
      <c r="C2436" s="4"/>
      <c r="D2436" s="4"/>
      <c r="E2436" s="4"/>
      <c r="F2436" s="4"/>
      <c r="G2436" s="4"/>
      <c r="H2436" s="17"/>
      <c r="I2436" s="17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x14ac:dyDescent="0.2">
      <c r="A2437" s="3"/>
      <c r="B2437" s="4"/>
      <c r="C2437" s="4"/>
      <c r="D2437" s="4"/>
      <c r="E2437" s="4"/>
      <c r="F2437" s="4"/>
      <c r="G2437" s="4"/>
      <c r="H2437" s="17"/>
      <c r="I2437" s="17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x14ac:dyDescent="0.2">
      <c r="A2438" s="3"/>
      <c r="B2438" s="4"/>
      <c r="C2438" s="4"/>
      <c r="D2438" s="4"/>
      <c r="E2438" s="4"/>
      <c r="F2438" s="4"/>
      <c r="G2438" s="4"/>
      <c r="H2438" s="17"/>
      <c r="I2438" s="17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x14ac:dyDescent="0.2">
      <c r="A2439" s="3"/>
      <c r="B2439" s="4"/>
      <c r="C2439" s="4"/>
      <c r="D2439" s="4"/>
      <c r="E2439" s="4"/>
      <c r="F2439" s="4"/>
      <c r="G2439" s="4"/>
      <c r="H2439" s="17"/>
      <c r="I2439" s="17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x14ac:dyDescent="0.2">
      <c r="A2440" s="3"/>
      <c r="B2440" s="4"/>
      <c r="C2440" s="4"/>
      <c r="D2440" s="4"/>
      <c r="E2440" s="4"/>
      <c r="F2440" s="4"/>
      <c r="G2440" s="4"/>
      <c r="H2440" s="17"/>
      <c r="I2440" s="17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x14ac:dyDescent="0.2">
      <c r="A2441" s="3"/>
      <c r="B2441" s="4"/>
      <c r="C2441" s="4"/>
      <c r="D2441" s="4"/>
      <c r="E2441" s="4"/>
      <c r="F2441" s="4"/>
      <c r="G2441" s="4"/>
      <c r="H2441" s="17"/>
      <c r="I2441" s="17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x14ac:dyDescent="0.2">
      <c r="A2442" s="3"/>
      <c r="B2442" s="4"/>
      <c r="C2442" s="4"/>
      <c r="D2442" s="4"/>
      <c r="E2442" s="4"/>
      <c r="F2442" s="4"/>
      <c r="G2442" s="4"/>
      <c r="H2442" s="17"/>
      <c r="I2442" s="17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x14ac:dyDescent="0.2">
      <c r="A2443" s="3"/>
      <c r="B2443" s="4"/>
      <c r="C2443" s="4"/>
      <c r="D2443" s="4"/>
      <c r="E2443" s="4"/>
      <c r="F2443" s="4"/>
      <c r="G2443" s="4"/>
      <c r="H2443" s="17"/>
      <c r="I2443" s="17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x14ac:dyDescent="0.2">
      <c r="A2444" s="3"/>
      <c r="B2444" s="4"/>
      <c r="C2444" s="4"/>
      <c r="D2444" s="4"/>
      <c r="E2444" s="4"/>
      <c r="F2444" s="4"/>
      <c r="G2444" s="4"/>
      <c r="H2444" s="17"/>
      <c r="I2444" s="17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x14ac:dyDescent="0.2">
      <c r="A2445" s="3"/>
      <c r="B2445" s="4"/>
      <c r="C2445" s="4"/>
      <c r="D2445" s="4"/>
      <c r="E2445" s="4"/>
      <c r="F2445" s="4"/>
      <c r="G2445" s="4"/>
      <c r="H2445" s="17"/>
      <c r="I2445" s="17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x14ac:dyDescent="0.2">
      <c r="A2446" s="3"/>
      <c r="B2446" s="4"/>
      <c r="C2446" s="4"/>
      <c r="D2446" s="4"/>
      <c r="E2446" s="4"/>
      <c r="F2446" s="4"/>
      <c r="G2446" s="4"/>
      <c r="H2446" s="17"/>
      <c r="I2446" s="17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x14ac:dyDescent="0.2">
      <c r="A2447" s="3"/>
      <c r="B2447" s="4"/>
      <c r="C2447" s="4"/>
      <c r="D2447" s="4"/>
      <c r="E2447" s="4"/>
      <c r="F2447" s="4"/>
      <c r="G2447" s="4"/>
      <c r="H2447" s="17"/>
      <c r="I2447" s="17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x14ac:dyDescent="0.2">
      <c r="A2448" s="3"/>
      <c r="B2448" s="4"/>
      <c r="C2448" s="4"/>
      <c r="D2448" s="4"/>
      <c r="E2448" s="4"/>
      <c r="F2448" s="4"/>
      <c r="G2448" s="4"/>
      <c r="H2448" s="17"/>
      <c r="I2448" s="17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x14ac:dyDescent="0.2">
      <c r="A2449" s="3"/>
      <c r="B2449" s="4"/>
      <c r="C2449" s="4"/>
      <c r="D2449" s="4"/>
      <c r="E2449" s="4"/>
      <c r="F2449" s="4"/>
      <c r="G2449" s="4"/>
      <c r="H2449" s="17"/>
      <c r="I2449" s="17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x14ac:dyDescent="0.2">
      <c r="A2450" s="3"/>
      <c r="B2450" s="4"/>
      <c r="C2450" s="4"/>
      <c r="D2450" s="4"/>
      <c r="E2450" s="4"/>
      <c r="F2450" s="4"/>
      <c r="G2450" s="4"/>
      <c r="H2450" s="17"/>
      <c r="I2450" s="17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x14ac:dyDescent="0.2">
      <c r="A2451" s="3"/>
      <c r="B2451" s="4"/>
      <c r="C2451" s="4"/>
      <c r="D2451" s="4"/>
      <c r="E2451" s="4"/>
      <c r="F2451" s="4"/>
      <c r="G2451" s="4"/>
      <c r="H2451" s="17"/>
      <c r="I2451" s="17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x14ac:dyDescent="0.2">
      <c r="A2452" s="3"/>
      <c r="B2452" s="4"/>
      <c r="C2452" s="4"/>
      <c r="D2452" s="4"/>
      <c r="E2452" s="4"/>
      <c r="F2452" s="4"/>
      <c r="G2452" s="4"/>
      <c r="H2452" s="17"/>
      <c r="I2452" s="17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x14ac:dyDescent="0.2">
      <c r="A2453" s="3"/>
      <c r="B2453" s="4"/>
      <c r="C2453" s="4"/>
      <c r="D2453" s="4"/>
      <c r="E2453" s="4"/>
      <c r="F2453" s="4"/>
      <c r="G2453" s="4"/>
      <c r="H2453" s="17"/>
      <c r="I2453" s="17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x14ac:dyDescent="0.2">
      <c r="A2454" s="3"/>
      <c r="B2454" s="4"/>
      <c r="C2454" s="4"/>
      <c r="D2454" s="4"/>
      <c r="E2454" s="4"/>
      <c r="F2454" s="4"/>
      <c r="G2454" s="4"/>
      <c r="H2454" s="17"/>
      <c r="I2454" s="17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x14ac:dyDescent="0.2">
      <c r="A2455" s="3"/>
      <c r="B2455" s="4"/>
      <c r="C2455" s="4"/>
      <c r="D2455" s="4"/>
      <c r="E2455" s="4"/>
      <c r="F2455" s="4"/>
      <c r="G2455" s="4"/>
      <c r="H2455" s="17"/>
      <c r="I2455" s="17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x14ac:dyDescent="0.2">
      <c r="A2456" s="3"/>
      <c r="B2456" s="4"/>
      <c r="C2456" s="4"/>
      <c r="D2456" s="4"/>
      <c r="E2456" s="4"/>
      <c r="F2456" s="4"/>
      <c r="G2456" s="4"/>
      <c r="H2456" s="17"/>
      <c r="I2456" s="17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x14ac:dyDescent="0.2">
      <c r="A2457" s="3"/>
      <c r="B2457" s="4"/>
      <c r="C2457" s="4"/>
      <c r="D2457" s="4"/>
      <c r="E2457" s="4"/>
      <c r="F2457" s="4"/>
      <c r="G2457" s="4"/>
      <c r="H2457" s="17"/>
      <c r="I2457" s="17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x14ac:dyDescent="0.2">
      <c r="A2458" s="3"/>
      <c r="B2458" s="4"/>
      <c r="C2458" s="4"/>
      <c r="D2458" s="4"/>
      <c r="E2458" s="4"/>
      <c r="F2458" s="4"/>
      <c r="G2458" s="4"/>
      <c r="H2458" s="17"/>
      <c r="I2458" s="17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x14ac:dyDescent="0.2">
      <c r="A2459" s="3"/>
      <c r="B2459" s="4"/>
      <c r="C2459" s="4"/>
      <c r="D2459" s="4"/>
      <c r="E2459" s="4"/>
      <c r="F2459" s="4"/>
      <c r="G2459" s="4"/>
      <c r="H2459" s="17"/>
      <c r="I2459" s="17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x14ac:dyDescent="0.2">
      <c r="A2460" s="3"/>
      <c r="B2460" s="4"/>
      <c r="C2460" s="4"/>
      <c r="D2460" s="4"/>
      <c r="E2460" s="4"/>
      <c r="F2460" s="4"/>
      <c r="G2460" s="4"/>
      <c r="H2460" s="17"/>
      <c r="I2460" s="17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x14ac:dyDescent="0.2">
      <c r="A2461" s="3"/>
      <c r="B2461" s="4"/>
      <c r="C2461" s="4"/>
      <c r="D2461" s="4"/>
      <c r="E2461" s="4"/>
      <c r="F2461" s="4"/>
      <c r="G2461" s="4"/>
      <c r="H2461" s="17"/>
      <c r="I2461" s="17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x14ac:dyDescent="0.2">
      <c r="A2462" s="3"/>
      <c r="B2462" s="4"/>
      <c r="C2462" s="4"/>
      <c r="D2462" s="4"/>
      <c r="E2462" s="4"/>
      <c r="F2462" s="4"/>
      <c r="G2462" s="4"/>
      <c r="H2462" s="17"/>
      <c r="I2462" s="17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x14ac:dyDescent="0.2">
      <c r="A2463" s="3"/>
      <c r="B2463" s="4"/>
      <c r="C2463" s="4"/>
      <c r="D2463" s="4"/>
      <c r="E2463" s="4"/>
      <c r="F2463" s="4"/>
      <c r="G2463" s="4"/>
      <c r="H2463" s="17"/>
      <c r="I2463" s="17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x14ac:dyDescent="0.2">
      <c r="A2464" s="3"/>
      <c r="B2464" s="4"/>
      <c r="C2464" s="4"/>
      <c r="D2464" s="4"/>
      <c r="E2464" s="4"/>
      <c r="F2464" s="4"/>
      <c r="G2464" s="4"/>
      <c r="H2464" s="17"/>
      <c r="I2464" s="17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x14ac:dyDescent="0.2">
      <c r="A2465" s="3"/>
      <c r="B2465" s="4"/>
      <c r="C2465" s="4"/>
      <c r="D2465" s="4"/>
      <c r="E2465" s="4"/>
      <c r="F2465" s="4"/>
      <c r="G2465" s="4"/>
      <c r="H2465" s="17"/>
      <c r="I2465" s="17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x14ac:dyDescent="0.2">
      <c r="A2466" s="3"/>
      <c r="B2466" s="4"/>
      <c r="C2466" s="4"/>
      <c r="D2466" s="4"/>
      <c r="E2466" s="4"/>
      <c r="F2466" s="4"/>
      <c r="G2466" s="4"/>
      <c r="H2466" s="17"/>
      <c r="I2466" s="17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x14ac:dyDescent="0.2">
      <c r="A2467" s="3"/>
      <c r="B2467" s="4"/>
      <c r="C2467" s="4"/>
      <c r="D2467" s="4"/>
      <c r="E2467" s="4"/>
      <c r="F2467" s="4"/>
      <c r="G2467" s="4"/>
      <c r="H2467" s="17"/>
      <c r="I2467" s="17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x14ac:dyDescent="0.2">
      <c r="A2468" s="3"/>
      <c r="B2468" s="4"/>
      <c r="C2468" s="4"/>
      <c r="D2468" s="4"/>
      <c r="E2468" s="4"/>
      <c r="F2468" s="4"/>
      <c r="G2468" s="4"/>
      <c r="H2468" s="17"/>
      <c r="I2468" s="17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x14ac:dyDescent="0.2">
      <c r="A2469" s="3"/>
      <c r="B2469" s="4"/>
      <c r="C2469" s="4"/>
      <c r="D2469" s="4"/>
      <c r="E2469" s="4"/>
      <c r="F2469" s="4"/>
      <c r="G2469" s="4"/>
      <c r="H2469" s="17"/>
      <c r="I2469" s="17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x14ac:dyDescent="0.2">
      <c r="A2470" s="3"/>
      <c r="B2470" s="4"/>
      <c r="C2470" s="4"/>
      <c r="D2470" s="4"/>
      <c r="E2470" s="4"/>
      <c r="F2470" s="4"/>
      <c r="G2470" s="4"/>
      <c r="H2470" s="17"/>
      <c r="I2470" s="17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x14ac:dyDescent="0.2">
      <c r="A2471" s="3"/>
      <c r="B2471" s="4"/>
      <c r="C2471" s="4"/>
      <c r="D2471" s="4"/>
      <c r="E2471" s="4"/>
      <c r="F2471" s="4"/>
      <c r="G2471" s="4"/>
      <c r="H2471" s="17"/>
      <c r="I2471" s="17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x14ac:dyDescent="0.2">
      <c r="A2472" s="3"/>
      <c r="B2472" s="4"/>
      <c r="C2472" s="4"/>
      <c r="D2472" s="4"/>
      <c r="E2472" s="4"/>
      <c r="F2472" s="4"/>
      <c r="G2472" s="4"/>
      <c r="H2472" s="17"/>
      <c r="I2472" s="17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x14ac:dyDescent="0.2">
      <c r="A2473" s="3"/>
      <c r="B2473" s="4"/>
      <c r="C2473" s="4"/>
      <c r="D2473" s="4"/>
      <c r="E2473" s="4"/>
      <c r="F2473" s="4"/>
      <c r="G2473" s="4"/>
      <c r="H2473" s="17"/>
      <c r="I2473" s="17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x14ac:dyDescent="0.2">
      <c r="A2474" s="3"/>
      <c r="B2474" s="4"/>
      <c r="C2474" s="4"/>
      <c r="D2474" s="4"/>
      <c r="E2474" s="4"/>
      <c r="F2474" s="4"/>
      <c r="G2474" s="4"/>
      <c r="H2474" s="17"/>
      <c r="I2474" s="17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x14ac:dyDescent="0.2">
      <c r="A2475" s="3"/>
      <c r="B2475" s="4"/>
      <c r="C2475" s="4"/>
      <c r="D2475" s="4"/>
      <c r="E2475" s="4"/>
      <c r="F2475" s="4"/>
      <c r="G2475" s="4"/>
      <c r="H2475" s="17"/>
      <c r="I2475" s="17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x14ac:dyDescent="0.2">
      <c r="A2476" s="3"/>
      <c r="B2476" s="4"/>
      <c r="C2476" s="4"/>
      <c r="D2476" s="4"/>
      <c r="E2476" s="4"/>
      <c r="F2476" s="4"/>
      <c r="G2476" s="4"/>
      <c r="H2476" s="17"/>
      <c r="I2476" s="17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x14ac:dyDescent="0.2">
      <c r="A2477" s="3"/>
      <c r="B2477" s="4"/>
      <c r="C2477" s="4"/>
      <c r="D2477" s="4"/>
      <c r="E2477" s="4"/>
      <c r="F2477" s="4"/>
      <c r="G2477" s="4"/>
      <c r="H2477" s="17"/>
      <c r="I2477" s="17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x14ac:dyDescent="0.2">
      <c r="A2478" s="3"/>
      <c r="B2478" s="4"/>
      <c r="C2478" s="4"/>
      <c r="D2478" s="4"/>
      <c r="E2478" s="4"/>
      <c r="F2478" s="4"/>
      <c r="G2478" s="4"/>
      <c r="H2478" s="17"/>
      <c r="I2478" s="17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x14ac:dyDescent="0.2">
      <c r="A2479" s="3"/>
      <c r="B2479" s="4"/>
      <c r="C2479" s="4"/>
      <c r="D2479" s="4"/>
      <c r="E2479" s="4"/>
      <c r="F2479" s="4"/>
      <c r="G2479" s="4"/>
      <c r="H2479" s="17"/>
      <c r="I2479" s="17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x14ac:dyDescent="0.2">
      <c r="A2480" s="3"/>
      <c r="B2480" s="4"/>
      <c r="C2480" s="4"/>
      <c r="D2480" s="4"/>
      <c r="E2480" s="4"/>
      <c r="F2480" s="4"/>
      <c r="G2480" s="4"/>
      <c r="H2480" s="17"/>
      <c r="I2480" s="17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x14ac:dyDescent="0.2">
      <c r="A2481" s="3"/>
      <c r="B2481" s="4"/>
      <c r="C2481" s="4"/>
      <c r="D2481" s="4"/>
      <c r="E2481" s="4"/>
      <c r="F2481" s="4"/>
      <c r="G2481" s="4"/>
      <c r="H2481" s="17"/>
      <c r="I2481" s="17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x14ac:dyDescent="0.2">
      <c r="A2482" s="3"/>
      <c r="B2482" s="4"/>
      <c r="C2482" s="4"/>
      <c r="D2482" s="4"/>
      <c r="E2482" s="4"/>
      <c r="F2482" s="4"/>
      <c r="G2482" s="4"/>
      <c r="H2482" s="17"/>
      <c r="I2482" s="17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x14ac:dyDescent="0.2">
      <c r="A2483" s="3"/>
      <c r="B2483" s="4"/>
      <c r="C2483" s="4"/>
      <c r="D2483" s="4"/>
      <c r="E2483" s="4"/>
      <c r="F2483" s="4"/>
      <c r="G2483" s="4"/>
      <c r="H2483" s="17"/>
      <c r="I2483" s="17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x14ac:dyDescent="0.2">
      <c r="A2484" s="3"/>
      <c r="B2484" s="4"/>
      <c r="C2484" s="4"/>
      <c r="D2484" s="4"/>
      <c r="E2484" s="4"/>
      <c r="F2484" s="4"/>
      <c r="G2484" s="4"/>
      <c r="H2484" s="17"/>
      <c r="I2484" s="17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x14ac:dyDescent="0.2">
      <c r="A2485" s="3"/>
      <c r="B2485" s="4"/>
      <c r="C2485" s="4"/>
      <c r="D2485" s="4"/>
      <c r="E2485" s="4"/>
      <c r="F2485" s="4"/>
      <c r="G2485" s="4"/>
      <c r="H2485" s="17"/>
      <c r="I2485" s="17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x14ac:dyDescent="0.2">
      <c r="A2486" s="3"/>
      <c r="B2486" s="4"/>
      <c r="C2486" s="4"/>
      <c r="D2486" s="4"/>
      <c r="E2486" s="4"/>
      <c r="F2486" s="4"/>
      <c r="G2486" s="4"/>
      <c r="H2486" s="17"/>
      <c r="I2486" s="17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x14ac:dyDescent="0.2">
      <c r="A2487" s="3"/>
      <c r="B2487" s="4"/>
      <c r="C2487" s="4"/>
      <c r="D2487" s="4"/>
      <c r="E2487" s="4"/>
      <c r="F2487" s="4"/>
      <c r="G2487" s="4"/>
      <c r="H2487" s="17"/>
      <c r="I2487" s="17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x14ac:dyDescent="0.2">
      <c r="A2488" s="3"/>
      <c r="B2488" s="4"/>
      <c r="C2488" s="4"/>
      <c r="D2488" s="4"/>
      <c r="E2488" s="4"/>
      <c r="F2488" s="4"/>
      <c r="G2488" s="4"/>
      <c r="H2488" s="17"/>
      <c r="I2488" s="17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x14ac:dyDescent="0.2">
      <c r="A2489" s="3"/>
      <c r="B2489" s="4"/>
      <c r="C2489" s="4"/>
      <c r="D2489" s="4"/>
      <c r="E2489" s="4"/>
      <c r="F2489" s="4"/>
      <c r="G2489" s="4"/>
      <c r="H2489" s="17"/>
      <c r="I2489" s="17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x14ac:dyDescent="0.2">
      <c r="A2490" s="3"/>
      <c r="B2490" s="4"/>
      <c r="C2490" s="4"/>
      <c r="D2490" s="4"/>
      <c r="E2490" s="4"/>
      <c r="F2490" s="4"/>
      <c r="G2490" s="4"/>
      <c r="H2490" s="17"/>
      <c r="I2490" s="17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x14ac:dyDescent="0.2">
      <c r="A2491" s="3"/>
      <c r="B2491" s="4"/>
      <c r="C2491" s="4"/>
      <c r="D2491" s="4"/>
      <c r="E2491" s="4"/>
      <c r="F2491" s="4"/>
      <c r="G2491" s="4"/>
      <c r="H2491" s="17"/>
      <c r="I2491" s="17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x14ac:dyDescent="0.2">
      <c r="A2492" s="3"/>
      <c r="B2492" s="4"/>
      <c r="C2492" s="4"/>
      <c r="D2492" s="4"/>
      <c r="E2492" s="4"/>
      <c r="F2492" s="4"/>
      <c r="G2492" s="4"/>
      <c r="H2492" s="17"/>
      <c r="I2492" s="17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x14ac:dyDescent="0.2">
      <c r="A2493" s="3"/>
      <c r="B2493" s="4"/>
      <c r="C2493" s="4"/>
      <c r="D2493" s="4"/>
      <c r="E2493" s="4"/>
      <c r="F2493" s="4"/>
      <c r="G2493" s="4"/>
      <c r="H2493" s="17"/>
      <c r="I2493" s="17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B44" sqref="B44"/>
    </sheetView>
  </sheetViews>
  <sheetFormatPr defaultRowHeight="12.75" x14ac:dyDescent="0.2"/>
  <cols>
    <col min="1" max="1" width="13.85546875" customWidth="1"/>
    <col min="2" max="2" width="16.140625" customWidth="1"/>
    <col min="3" max="6" width="5.5703125" customWidth="1"/>
    <col min="7" max="7" width="11.7109375" bestFit="1" customWidth="1"/>
  </cols>
  <sheetData>
    <row r="1" spans="1:7" x14ac:dyDescent="0.2">
      <c r="A1" s="62" t="s">
        <v>8</v>
      </c>
      <c r="B1" t="s">
        <v>18</v>
      </c>
    </row>
    <row r="2" spans="1:7" x14ac:dyDescent="0.2">
      <c r="A2" s="63" t="s">
        <v>10</v>
      </c>
      <c r="B2" s="65">
        <v>36.587834101382441</v>
      </c>
    </row>
    <row r="3" spans="1:7" x14ac:dyDescent="0.2">
      <c r="A3" s="63" t="s">
        <v>11</v>
      </c>
      <c r="B3" s="65">
        <v>31.83</v>
      </c>
    </row>
    <row r="4" spans="1:7" x14ac:dyDescent="0.2">
      <c r="A4" s="63" t="s">
        <v>12</v>
      </c>
      <c r="B4" s="65">
        <v>51.362958435207823</v>
      </c>
    </row>
    <row r="5" spans="1:7" x14ac:dyDescent="0.2">
      <c r="A5" s="63" t="s">
        <v>13</v>
      </c>
      <c r="B5" s="65">
        <v>33.115318352059923</v>
      </c>
    </row>
    <row r="6" spans="1:7" x14ac:dyDescent="0.2">
      <c r="A6" s="63" t="s">
        <v>14</v>
      </c>
      <c r="B6" s="65">
        <v>32.958070175438571</v>
      </c>
    </row>
    <row r="7" spans="1:7" x14ac:dyDescent="0.2">
      <c r="A7" s="63" t="s">
        <v>9</v>
      </c>
      <c r="B7" s="65">
        <v>39.114745308311065</v>
      </c>
    </row>
    <row r="9" spans="1:7" x14ac:dyDescent="0.2">
      <c r="B9" s="62" t="s">
        <v>22</v>
      </c>
    </row>
    <row r="10" spans="1:7" x14ac:dyDescent="0.2">
      <c r="B10" s="66" t="s">
        <v>10</v>
      </c>
      <c r="C10" s="66" t="s">
        <v>11</v>
      </c>
      <c r="D10" s="66" t="s">
        <v>12</v>
      </c>
      <c r="E10" s="66" t="s">
        <v>13</v>
      </c>
      <c r="F10" s="66" t="s">
        <v>14</v>
      </c>
      <c r="G10" s="66" t="s">
        <v>9</v>
      </c>
    </row>
    <row r="11" spans="1:7" x14ac:dyDescent="0.2">
      <c r="A11" t="s">
        <v>17</v>
      </c>
      <c r="B11" s="65">
        <v>10.519336405529952</v>
      </c>
      <c r="C11" s="65">
        <v>10.396000000000001</v>
      </c>
      <c r="D11" s="65">
        <v>10.328946210268946</v>
      </c>
      <c r="E11" s="65">
        <v>10.536814606741578</v>
      </c>
      <c r="F11" s="65">
        <v>10.507429824561406</v>
      </c>
      <c r="G11" s="65">
        <v>10.4724081769437</v>
      </c>
    </row>
    <row r="17" spans="1:7" x14ac:dyDescent="0.2">
      <c r="B17" s="62" t="s">
        <v>22</v>
      </c>
    </row>
    <row r="18" spans="1:7" x14ac:dyDescent="0.2">
      <c r="B18" s="66" t="s">
        <v>10</v>
      </c>
      <c r="C18" s="66" t="s">
        <v>11</v>
      </c>
      <c r="D18" s="66" t="s">
        <v>12</v>
      </c>
      <c r="E18" s="66" t="s">
        <v>13</v>
      </c>
      <c r="F18" s="66" t="s">
        <v>14</v>
      </c>
      <c r="G18" s="66" t="s">
        <v>9</v>
      </c>
    </row>
    <row r="19" spans="1:7" x14ac:dyDescent="0.2">
      <c r="A19" t="s">
        <v>16</v>
      </c>
      <c r="B19" s="65">
        <v>6.0733410138248836</v>
      </c>
      <c r="C19" s="65">
        <v>6.0019999999999998</v>
      </c>
      <c r="D19" s="65">
        <v>5.9634058679706579</v>
      </c>
      <c r="E19" s="65">
        <v>6.0834307116104869</v>
      </c>
      <c r="F19" s="65">
        <v>6.0665175438596499</v>
      </c>
      <c r="G19" s="65">
        <v>6.0462466487935655</v>
      </c>
    </row>
    <row r="25" spans="1:7" x14ac:dyDescent="0.2">
      <c r="A25" s="62" t="s">
        <v>8</v>
      </c>
      <c r="B25" t="s">
        <v>18</v>
      </c>
      <c r="C25" t="s">
        <v>15</v>
      </c>
    </row>
    <row r="26" spans="1:7" x14ac:dyDescent="0.2">
      <c r="A26" s="63" t="s">
        <v>10</v>
      </c>
      <c r="B26" s="65">
        <v>36.587834101382441</v>
      </c>
      <c r="C26" s="65">
        <v>-4.4850000000000003</v>
      </c>
    </row>
    <row r="27" spans="1:7" x14ac:dyDescent="0.2">
      <c r="A27" s="63" t="s">
        <v>11</v>
      </c>
      <c r="B27" s="65">
        <v>31.83</v>
      </c>
      <c r="C27" s="65">
        <v>-4.9036666666666671</v>
      </c>
    </row>
    <row r="28" spans="1:7" x14ac:dyDescent="0.2">
      <c r="A28" s="63" t="s">
        <v>12</v>
      </c>
      <c r="B28" s="65">
        <v>51.362958435207823</v>
      </c>
      <c r="C28" s="65">
        <v>4.6680000000000001</v>
      </c>
    </row>
    <row r="29" spans="1:7" x14ac:dyDescent="0.2">
      <c r="A29" s="63" t="s">
        <v>13</v>
      </c>
      <c r="B29" s="65">
        <v>33.115318352059923</v>
      </c>
      <c r="C29" s="65">
        <v>4.6680000000000001</v>
      </c>
    </row>
    <row r="30" spans="1:7" x14ac:dyDescent="0.2">
      <c r="A30" s="63" t="s">
        <v>14</v>
      </c>
      <c r="B30" s="65">
        <v>32.958070175438571</v>
      </c>
      <c r="C30" s="65">
        <v>-4.7203333333333335</v>
      </c>
    </row>
    <row r="31" spans="1:7" x14ac:dyDescent="0.2">
      <c r="A31" s="63" t="s">
        <v>9</v>
      </c>
      <c r="B31" s="65">
        <v>39.114745308311065</v>
      </c>
      <c r="C31" s="65">
        <v>4.6680000000000001</v>
      </c>
    </row>
    <row r="33" spans="1:5" x14ac:dyDescent="0.2">
      <c r="A33" s="62" t="s">
        <v>8</v>
      </c>
      <c r="B33" t="s">
        <v>18</v>
      </c>
      <c r="C33" t="s">
        <v>19</v>
      </c>
      <c r="D33" t="s">
        <v>20</v>
      </c>
      <c r="E33" t="s">
        <v>21</v>
      </c>
    </row>
    <row r="34" spans="1:5" x14ac:dyDescent="0.2">
      <c r="A34" s="63" t="s">
        <v>10</v>
      </c>
      <c r="B34" s="65">
        <v>36.587834101382441</v>
      </c>
      <c r="C34" s="65">
        <v>-9.7126543778801739</v>
      </c>
      <c r="D34" s="65">
        <v>-3.6708202764976874</v>
      </c>
      <c r="E34" s="65">
        <v>-1.6564516129032267</v>
      </c>
    </row>
    <row r="35" spans="1:5" x14ac:dyDescent="0.2">
      <c r="A35" s="63" t="s">
        <v>11</v>
      </c>
      <c r="B35" s="65">
        <v>31.83</v>
      </c>
      <c r="C35" s="65">
        <v>-9.65</v>
      </c>
      <c r="D35" s="65">
        <v>-3.57</v>
      </c>
      <c r="E35" s="65">
        <v>-1.4910000000000001</v>
      </c>
    </row>
    <row r="36" spans="1:5" x14ac:dyDescent="0.2">
      <c r="A36" s="63" t="s">
        <v>12</v>
      </c>
      <c r="B36" s="65">
        <v>51.362958435207823</v>
      </c>
      <c r="C36" s="65">
        <v>-9.4043691931540287</v>
      </c>
      <c r="D36" s="65">
        <v>-3.5296210268948611</v>
      </c>
      <c r="E36" s="65">
        <v>-1.5622298288508552</v>
      </c>
    </row>
    <row r="37" spans="1:5" x14ac:dyDescent="0.2">
      <c r="A37" s="63" t="s">
        <v>13</v>
      </c>
      <c r="B37" s="65">
        <v>33.115318352059923</v>
      </c>
      <c r="C37" s="65">
        <v>-9.7059007490636482</v>
      </c>
      <c r="D37" s="65">
        <v>-3.637252808988753</v>
      </c>
      <c r="E37" s="65">
        <v>-1.5404475655430681</v>
      </c>
    </row>
    <row r="38" spans="1:5" x14ac:dyDescent="0.2">
      <c r="A38" s="63" t="s">
        <v>14</v>
      </c>
      <c r="B38" s="65">
        <v>32.958070175438571</v>
      </c>
      <c r="C38" s="65">
        <v>-9.6827894736842097</v>
      </c>
      <c r="D38" s="65">
        <v>-3.7657017543859634</v>
      </c>
      <c r="E38" s="65">
        <v>-1.5081491228070179</v>
      </c>
    </row>
    <row r="39" spans="1:5" x14ac:dyDescent="0.2">
      <c r="A39" s="63" t="s">
        <v>9</v>
      </c>
      <c r="B39" s="65">
        <v>39.114745308311065</v>
      </c>
      <c r="C39" s="65">
        <v>-9.6234034852546593</v>
      </c>
      <c r="D39" s="65">
        <v>-3.6272815013404665</v>
      </c>
      <c r="E39" s="65">
        <v>-1.5776615281501276</v>
      </c>
    </row>
    <row r="42" spans="1:5" x14ac:dyDescent="0.2">
      <c r="A42" s="62" t="s">
        <v>8</v>
      </c>
      <c r="B42" t="s">
        <v>18</v>
      </c>
    </row>
    <row r="43" spans="1:5" x14ac:dyDescent="0.2">
      <c r="A43" s="67" t="s">
        <v>24</v>
      </c>
      <c r="B43" s="64">
        <v>202.86999999999995</v>
      </c>
    </row>
    <row r="44" spans="1:5" x14ac:dyDescent="0.2">
      <c r="A44" s="67" t="s">
        <v>25</v>
      </c>
      <c r="B44" s="64">
        <v>30.943574432296067</v>
      </c>
    </row>
    <row r="45" spans="1:5" x14ac:dyDescent="0.2">
      <c r="A45" s="67" t="s">
        <v>26</v>
      </c>
      <c r="B45" s="64">
        <v>41.322145748987857</v>
      </c>
    </row>
    <row r="46" spans="1:5" x14ac:dyDescent="0.2">
      <c r="A46" s="67" t="s">
        <v>9</v>
      </c>
      <c r="B46" s="64">
        <v>39.1147453083111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6" sqref="K3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Taslim Pathan</dc:creator>
  <cp:lastModifiedBy>Taslim Pathan</cp:lastModifiedBy>
  <dcterms:created xsi:type="dcterms:W3CDTF">2026-07-25T04:23:43Z</dcterms:created>
  <dcterms:modified xsi:type="dcterms:W3CDTF">2026-07-25T04:24:52Z</dcterms:modified>
</cp:coreProperties>
</file>