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es\Desktop\projects\github excel files\"/>
    </mc:Choice>
  </mc:AlternateContent>
  <xr:revisionPtr revIDLastSave="0" documentId="8_{3CFF0B2D-EA3E-4B16-821C-BEF3F8177076}" xr6:coauthVersionLast="47" xr6:coauthVersionMax="47" xr10:uidLastSave="{00000000-0000-0000-0000-000000000000}"/>
  <bookViews>
    <workbookView xWindow="-108" yWindow="-108" windowWidth="23256" windowHeight="13176" xr2:uid="{25385C26-1CC7-48F5-86B8-FB4F1DD92E88}"/>
  </bookViews>
  <sheets>
    <sheet name="References" sheetId="2" r:id="rId1"/>
    <sheet name="Sheet1" sheetId="1" r:id="rId2"/>
  </sheets>
  <externalReferences>
    <externalReference r:id="rId3"/>
  </externalReferences>
  <definedNames>
    <definedName name="Pivot_tbl">OFFSET(#REF!,0,0,COUNTA(#REF!),COUNTA(#REF!))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2" l="1"/>
  <c r="C21" i="2"/>
  <c r="G20" i="2" s="1"/>
  <c r="H20" i="2"/>
  <c r="H19" i="2"/>
  <c r="H18" i="2"/>
  <c r="G18" i="2"/>
  <c r="H17" i="2"/>
  <c r="G17" i="2"/>
  <c r="H16" i="2"/>
  <c r="G16" i="2"/>
  <c r="H15" i="2"/>
  <c r="G15" i="2"/>
  <c r="H14" i="2"/>
  <c r="H21" i="2" s="1"/>
  <c r="G14" i="2"/>
  <c r="H13" i="2"/>
  <c r="G13" i="2"/>
  <c r="H12" i="2"/>
  <c r="G12" i="2"/>
  <c r="H11" i="2"/>
  <c r="G11" i="2"/>
  <c r="G21" i="2" l="1"/>
  <c r="G19" i="2"/>
</calcChain>
</file>

<file path=xl/sharedStrings.xml><?xml version="1.0" encoding="utf-8"?>
<sst xmlns="http://schemas.openxmlformats.org/spreadsheetml/2006/main" count="30" uniqueCount="18">
  <si>
    <t xml:space="preserve">Solution - </t>
  </si>
  <si>
    <t>Customer Name</t>
  </si>
  <si>
    <t>Sales Amount</t>
  </si>
  <si>
    <t>Profit</t>
  </si>
  <si>
    <t>Sales Amount (%)</t>
  </si>
  <si>
    <t>Profit(%)</t>
  </si>
  <si>
    <t>Lane Daniels</t>
  </si>
  <si>
    <t>Alvarado Kriz</t>
  </si>
  <si>
    <t>Moon Weien</t>
  </si>
  <si>
    <t>Sanchez Bergman</t>
  </si>
  <si>
    <t>Rowe Jackson</t>
  </si>
  <si>
    <t>Carter Barreto</t>
  </si>
  <si>
    <t>Mcconnell Tom</t>
  </si>
  <si>
    <t>Dennis Holloman</t>
  </si>
  <si>
    <t>Wall Olsen</t>
  </si>
  <si>
    <t>Shepard Witt</t>
  </si>
  <si>
    <t>Total Sales</t>
  </si>
  <si>
    <t>used the values from the left table and then divided them by the total amount by freezing the value of the total.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</si>
</sst>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&quot;$&quot;* #,##0_-;\-&quot;$&quot;* #,##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0" borderId="1" xfId="0" applyFont="1" applyBorder="1"/>
    <xf numFmtId="165" fontId="3" fillId="0" borderId="1" xfId="2" applyNumberFormat="1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9" fontId="0" fillId="0" borderId="0" xfId="0" applyNumberFormat="1"/>
    <xf numFmtId="0" fontId="4" fillId="0" borderId="1" xfId="0" applyFont="1" applyBorder="1"/>
    <xf numFmtId="165" fontId="4" fillId="0" borderId="1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urrency 2" xfId="2" xr:uid="{22A6C651-0D87-463D-873F-643271081BDC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771525</xdr:colOff>
      <xdr:row>5</xdr:row>
      <xdr:rowOff>143999</xdr:rowOff>
    </xdr:from>
    <xdr:to>
      <xdr:col>11</xdr:col>
      <xdr:colOff>592230</xdr:colOff>
      <xdr:row>8</xdr:row>
      <xdr:rowOff>76200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CE5FB15-A8E6-4845-8E64-5D6DB742AAEB}"/>
            </a:ext>
          </a:extLst>
        </xdr:cNvPr>
        <xdr:cNvGrpSpPr/>
      </xdr:nvGrpSpPr>
      <xdr:grpSpPr>
        <a:xfrm>
          <a:off x="8879205" y="784079"/>
          <a:ext cx="2076225" cy="480841"/>
          <a:chOff x="5599042" y="839324"/>
          <a:chExt cx="2927513" cy="744627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9EC92C89-F0B4-016F-E2A3-87301411BF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99042" y="839324"/>
            <a:ext cx="932736" cy="711232"/>
          </a:xfrm>
          <a:prstGeom prst="rect">
            <a:avLst/>
          </a:prstGeom>
        </xdr:spPr>
      </xdr:pic>
      <xdr:sp macro="" textlink="">
        <xdr:nvSpPr>
          <xdr:cNvPr id="4" name="Right Arrow 4">
            <a:extLst>
              <a:ext uri="{FF2B5EF4-FFF2-40B4-BE49-F238E27FC236}">
                <a16:creationId xmlns:a16="http://schemas.microsoft.com/office/drawing/2014/main" id="{4D454CE6-4F51-6DF9-27DB-A71602284AB2}"/>
              </a:ext>
            </a:extLst>
          </xdr:cNvPr>
          <xdr:cNvSpPr/>
        </xdr:nvSpPr>
        <xdr:spPr>
          <a:xfrm>
            <a:off x="6758973" y="991400"/>
            <a:ext cx="771880" cy="3607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C3DDE1A-2B17-4F6B-50EF-8F61ADB2050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816" t="16353" r="20073" b="16933"/>
          <a:stretch>
            <a:fillRect/>
          </a:stretch>
        </xdr:blipFill>
        <xdr:spPr bwMode="auto">
          <a:xfrm>
            <a:off x="7702362" y="850526"/>
            <a:ext cx="824193" cy="733425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C7E0FB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FFFFFF"/>
                  </a:outerShdw>
                </a:effectLst>
              </a14:hiddenEffects>
            </a:ext>
          </a:extLst>
        </xdr:spPr>
      </xdr:pic>
    </xdr:grpSp>
    <xdr:clientData/>
  </xdr:twoCellAnchor>
  <xdr:oneCellAnchor>
    <xdr:from>
      <xdr:col>0</xdr:col>
      <xdr:colOff>0</xdr:colOff>
      <xdr:row>1</xdr:row>
      <xdr:rowOff>32038</xdr:rowOff>
    </xdr:from>
    <xdr:ext cx="3758401" cy="40543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3C8E159-AE7E-489E-ADC6-65EF59A67AE1}"/>
            </a:ext>
          </a:extLst>
        </xdr:cNvPr>
        <xdr:cNvSpPr txBox="1"/>
      </xdr:nvSpPr>
      <xdr:spPr>
        <a:xfrm>
          <a:off x="0" y="108238"/>
          <a:ext cx="375840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000" b="1">
              <a:solidFill>
                <a:schemeClr val="tx1">
                  <a:lumMod val="65000"/>
                  <a:lumOff val="35000"/>
                </a:schemeClr>
              </a:solidFill>
            </a:rPr>
            <a:t>Relative and Absolute References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ges\Desktop\projects\Module%201.xlsx" TargetMode="External"/><Relationship Id="rId1" Type="http://schemas.openxmlformats.org/officeDocument/2006/relationships/externalLinkPath" Target="/Users/nages/Desktop/projects/Modul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Shortcuts"/>
      <sheetName val="Formatting (2)"/>
      <sheetName val="Conditional Formatting"/>
      <sheetName val="Simple function"/>
      <sheetName val="References"/>
      <sheetName val="Date function"/>
      <sheetName val="Text Function"/>
      <sheetName val="Functions_Logical"/>
      <sheetName val="Vlookup-Hlookup"/>
      <sheetName val="Index,Offset,Match"/>
      <sheetName val="Countifs-SUMif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28C79-D450-44C2-ADB5-8BE8A1F4580E}">
  <sheetPr>
    <tabColor theme="2" tint="-0.499984740745262"/>
  </sheetPr>
  <dimension ref="A1:L24"/>
  <sheetViews>
    <sheetView showGridLines="0" tabSelected="1" zoomScaleNormal="100" workbookViewId="0">
      <selection activeCell="C10" sqref="C10"/>
    </sheetView>
  </sheetViews>
  <sheetFormatPr defaultColWidth="9.109375" defaultRowHeight="14.4" x14ac:dyDescent="0.3"/>
  <cols>
    <col min="1" max="1" width="2.5546875" customWidth="1"/>
    <col min="2" max="2" width="17.5546875" bestFit="1" customWidth="1"/>
    <col min="3" max="3" width="16.44140625" customWidth="1"/>
    <col min="4" max="4" width="15.44140625" customWidth="1"/>
    <col min="5" max="5" width="14.109375" bestFit="1" customWidth="1"/>
    <col min="6" max="6" width="17.5546875" bestFit="1" customWidth="1"/>
    <col min="7" max="7" width="19.88671875" customWidth="1"/>
    <col min="8" max="9" width="14.6640625" customWidth="1"/>
    <col min="10" max="11" width="9.109375" customWidth="1"/>
  </cols>
  <sheetData>
    <row r="1" spans="1:12" ht="6" customHeight="1" x14ac:dyDescent="0.3"/>
    <row r="4" spans="1:12" ht="12" customHeight="1" x14ac:dyDescent="0.3"/>
    <row r="5" spans="1:12" ht="3.7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8" spans="1:12" x14ac:dyDescent="0.3">
      <c r="F8" t="s">
        <v>0</v>
      </c>
    </row>
    <row r="10" spans="1:12" ht="15.6" x14ac:dyDescent="0.3">
      <c r="B10" s="2" t="s">
        <v>1</v>
      </c>
      <c r="C10" s="3" t="s">
        <v>2</v>
      </c>
      <c r="D10" s="3" t="s">
        <v>3</v>
      </c>
      <c r="F10" s="2" t="s">
        <v>1</v>
      </c>
      <c r="G10" s="3" t="s">
        <v>4</v>
      </c>
      <c r="H10" s="3" t="s">
        <v>5</v>
      </c>
    </row>
    <row r="11" spans="1:12" ht="15.6" x14ac:dyDescent="0.3">
      <c r="B11" s="4" t="s">
        <v>6</v>
      </c>
      <c r="C11" s="5">
        <v>1010930</v>
      </c>
      <c r="D11" s="5">
        <v>404372</v>
      </c>
      <c r="F11" s="4" t="s">
        <v>6</v>
      </c>
      <c r="G11" s="6">
        <f>C11/$C$21</f>
        <v>5.7491168722274659E-2</v>
      </c>
      <c r="H11" s="6">
        <f>D11/$D$21</f>
        <v>4.5499194707505658E-2</v>
      </c>
    </row>
    <row r="12" spans="1:12" ht="15.6" x14ac:dyDescent="0.3">
      <c r="B12" s="4" t="s">
        <v>7</v>
      </c>
      <c r="C12" s="5">
        <v>1319496</v>
      </c>
      <c r="D12" s="5">
        <v>1055596.8</v>
      </c>
      <c r="F12" s="4" t="s">
        <v>7</v>
      </c>
      <c r="G12" s="6">
        <f t="shared" ref="G12:G20" si="0">C12/$C$21</f>
        <v>7.5039188830449702E-2</v>
      </c>
      <c r="H12" s="6">
        <f t="shared" ref="H12:H20" si="1">D12/$D$21</f>
        <v>0.11877381306277367</v>
      </c>
    </row>
    <row r="13" spans="1:12" ht="15.6" x14ac:dyDescent="0.3">
      <c r="B13" s="4" t="s">
        <v>8</v>
      </c>
      <c r="C13" s="5">
        <v>2445950</v>
      </c>
      <c r="D13" s="5">
        <v>1467570</v>
      </c>
      <c r="F13" s="4" t="s">
        <v>8</v>
      </c>
      <c r="G13" s="6">
        <f t="shared" si="0"/>
        <v>0.1391001593940705</v>
      </c>
      <c r="H13" s="6">
        <f t="shared" si="1"/>
        <v>0.16512828083273343</v>
      </c>
    </row>
    <row r="14" spans="1:12" ht="15.6" x14ac:dyDescent="0.3">
      <c r="B14" s="4" t="s">
        <v>9</v>
      </c>
      <c r="C14" s="5">
        <v>2614912</v>
      </c>
      <c r="D14" s="5">
        <v>522982.40000000002</v>
      </c>
      <c r="F14" s="4" t="s">
        <v>9</v>
      </c>
      <c r="G14" s="6">
        <f t="shared" si="0"/>
        <v>0.14870895807415022</v>
      </c>
      <c r="H14" s="6">
        <f t="shared" si="1"/>
        <v>5.8845019057201312E-2</v>
      </c>
    </row>
    <row r="15" spans="1:12" ht="15.6" x14ac:dyDescent="0.3">
      <c r="B15" s="4" t="s">
        <v>10</v>
      </c>
      <c r="C15" s="5">
        <v>2987326</v>
      </c>
      <c r="D15" s="5">
        <v>1194930.4000000001</v>
      </c>
      <c r="F15" s="4" t="s">
        <v>10</v>
      </c>
      <c r="G15" s="6">
        <f t="shared" si="0"/>
        <v>0.16988798739224067</v>
      </c>
      <c r="H15" s="6">
        <f t="shared" si="1"/>
        <v>0.13445137381301778</v>
      </c>
    </row>
    <row r="16" spans="1:12" ht="15.6" x14ac:dyDescent="0.3">
      <c r="B16" s="4" t="s">
        <v>11</v>
      </c>
      <c r="C16" s="5">
        <v>1268489</v>
      </c>
      <c r="D16" s="5">
        <v>253697.80000000002</v>
      </c>
      <c r="F16" s="4" t="s">
        <v>11</v>
      </c>
      <c r="G16" s="6">
        <f t="shared" si="0"/>
        <v>7.2138441950826915E-2</v>
      </c>
      <c r="H16" s="6">
        <f t="shared" si="1"/>
        <v>2.8545610475170957E-2</v>
      </c>
      <c r="K16" s="7"/>
    </row>
    <row r="17" spans="2:12" ht="15.6" x14ac:dyDescent="0.3">
      <c r="B17" s="4" t="s">
        <v>12</v>
      </c>
      <c r="C17" s="5">
        <v>1295907</v>
      </c>
      <c r="D17" s="5">
        <v>777544.20000000007</v>
      </c>
      <c r="F17" s="4" t="s">
        <v>12</v>
      </c>
      <c r="G17" s="6">
        <f t="shared" si="0"/>
        <v>7.3697692209526655E-2</v>
      </c>
      <c r="H17" s="6">
        <f t="shared" si="1"/>
        <v>8.7487845225415514E-2</v>
      </c>
      <c r="K17" s="7"/>
    </row>
    <row r="18" spans="2:12" ht="15.6" x14ac:dyDescent="0.3">
      <c r="B18" s="4" t="s">
        <v>13</v>
      </c>
      <c r="C18" s="5">
        <v>1797503</v>
      </c>
      <c r="D18" s="5">
        <v>1438002.4000000001</v>
      </c>
      <c r="F18" s="4" t="s">
        <v>13</v>
      </c>
      <c r="G18" s="6">
        <f t="shared" si="0"/>
        <v>0.10222324814952061</v>
      </c>
      <c r="H18" s="6">
        <f t="shared" si="1"/>
        <v>0.16180138878918532</v>
      </c>
      <c r="K18" s="7"/>
    </row>
    <row r="19" spans="2:12" ht="15.6" x14ac:dyDescent="0.3">
      <c r="B19" s="4" t="s">
        <v>14</v>
      </c>
      <c r="C19" s="5">
        <v>1255263</v>
      </c>
      <c r="D19" s="5">
        <v>502105.2</v>
      </c>
      <c r="F19" s="4" t="s">
        <v>14</v>
      </c>
      <c r="G19" s="6">
        <f t="shared" si="0"/>
        <v>7.1386284830629865E-2</v>
      </c>
      <c r="H19" s="6">
        <f t="shared" si="1"/>
        <v>5.6495954859513198E-2</v>
      </c>
    </row>
    <row r="20" spans="2:12" ht="15.6" x14ac:dyDescent="0.3">
      <c r="B20" s="4" t="s">
        <v>15</v>
      </c>
      <c r="C20" s="5">
        <v>1588316</v>
      </c>
      <c r="D20" s="5">
        <v>1270652.8</v>
      </c>
      <c r="F20" s="4" t="s">
        <v>15</v>
      </c>
      <c r="G20" s="6">
        <f t="shared" si="0"/>
        <v>9.0326870446310228E-2</v>
      </c>
      <c r="H20" s="6">
        <f t="shared" si="1"/>
        <v>0.14297151917748324</v>
      </c>
    </row>
    <row r="21" spans="2:12" ht="15.6" x14ac:dyDescent="0.3">
      <c r="B21" s="8" t="s">
        <v>16</v>
      </c>
      <c r="C21" s="9">
        <f>SUM(C11:C20)</f>
        <v>17584092</v>
      </c>
      <c r="D21" s="9">
        <f>SUM(D11:D20)</f>
        <v>8887454</v>
      </c>
      <c r="F21" s="8" t="s">
        <v>16</v>
      </c>
      <c r="G21" s="6">
        <f>SUM(G11:G20)</f>
        <v>1.0000000000000002</v>
      </c>
      <c r="H21" s="6">
        <f>SUM(H11:H20)</f>
        <v>1</v>
      </c>
    </row>
    <row r="24" spans="2:12" x14ac:dyDescent="0.3">
      <c r="F24" s="10" t="s">
        <v>17</v>
      </c>
      <c r="G24" s="10"/>
      <c r="H24" s="10"/>
      <c r="I24" s="10"/>
      <c r="J24" s="10"/>
      <c r="K24" s="10"/>
      <c r="L24" s="10"/>
    </row>
  </sheetData>
  <mergeCells count="1">
    <mergeCell ref="F24:L24"/>
  </mergeCells>
  <conditionalFormatting sqref="F10:H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{D27F2E6B-ABDE-4C87-9A1D-BF3480B17EDB}</x14:id>
        </ext>
      </extLst>
    </cfRule>
  </conditionalFormatting>
  <hyperlinks>
    <hyperlink ref="M2" location="Index!A1" display="Back" xr:uid="{1781D4B5-2864-4231-A376-90D8443D40B7}"/>
  </hyperlink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F2E6B-ABDE-4C87-9A1D-BF3480B17E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F10:H21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1E554-1FF4-4A8F-A26D-37D0C52A6CC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jathar</dc:creator>
  <cp:lastModifiedBy>Omkar jathar</cp:lastModifiedBy>
  <dcterms:created xsi:type="dcterms:W3CDTF">2023-07-03T15:37:18Z</dcterms:created>
  <dcterms:modified xsi:type="dcterms:W3CDTF">2023-07-03T17:23:33Z</dcterms:modified>
</cp:coreProperties>
</file>