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Project 2\"/>
    </mc:Choice>
  </mc:AlternateContent>
  <xr:revisionPtr revIDLastSave="0" documentId="13_ncr:1_{41FD8459-5F3E-4AC2-884E-27EE80F9AA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ADME" sheetId="1" r:id="rId1"/>
    <sheet name="Vendor Risk Assessment" sheetId="2" r:id="rId2"/>
    <sheet name="Executive Summary" sheetId="3" r:id="rId3"/>
    <sheet name="Risk Heatmap" sheetId="4" r:id="rId4"/>
    <sheet name="Action Tracker" sheetId="5" r:id="rId5"/>
    <sheet name="Methodology" sheetId="6" r:id="rId6"/>
    <sheet name="Document Control" sheetId="7" r:id="rId7"/>
  </sheets>
  <calcPr calcId="0"/>
</workbook>
</file>

<file path=xl/sharedStrings.xml><?xml version="1.0" encoding="utf-8"?>
<sst xmlns="http://schemas.openxmlformats.org/spreadsheetml/2006/main" count="1061" uniqueCount="503">
  <si>
    <t>TPRM-008 | Vendor Risk Assessment Register</t>
  </si>
  <si>
    <t>Mayekar Technologies Pvt. Ltd.</t>
  </si>
  <si>
    <t>Purpose</t>
  </si>
  <si>
    <t>Detailed third-party risk assessment covering inherent risk, control effectiveness, residual risk and treatment.</t>
  </si>
  <si>
    <t>Version</t>
  </si>
  <si>
    <t>1.0</t>
  </si>
  <si>
    <t>Prepared By</t>
  </si>
  <si>
    <t>Omkar Abhay Mayekar</t>
  </si>
  <si>
    <t>Status</t>
  </si>
  <si>
    <t>Portfolio / Simulated Evidence</t>
  </si>
  <si>
    <t>Method</t>
  </si>
  <si>
    <t>Likelihood × Impact, 1–5 scale</t>
  </si>
  <si>
    <t>Rating</t>
  </si>
  <si>
    <t>1–4 Low | 5–9 Medium | 10–16 High | 17–25 Critical</t>
  </si>
  <si>
    <t>Disclaimer</t>
  </si>
  <si>
    <t>All vendors, evidence and assessments are simulated for portfolio/learning purposes and are not actual client evidence.</t>
  </si>
  <si>
    <t>TPRM-008 | VENDOR RISK ASSESSMENT REGISTER</t>
  </si>
  <si>
    <t>Mayekar Technologies Pvt. Ltd. | ISO/IEC 27001:2022-aligned simulated portfolio evidence</t>
  </si>
  <si>
    <t>Risk ID</t>
  </si>
  <si>
    <t>Vendor ID</t>
  </si>
  <si>
    <t>Vendor Name</t>
  </si>
  <si>
    <t>Risk Scenario</t>
  </si>
  <si>
    <t>Asset / Information</t>
  </si>
  <si>
    <t>Threat</t>
  </si>
  <si>
    <t>Vulnerability</t>
  </si>
  <si>
    <t>Existing Controls</t>
  </si>
  <si>
    <t>Likelihood</t>
  </si>
  <si>
    <t>Impact</t>
  </si>
  <si>
    <t>Inherent Risk Score</t>
  </si>
  <si>
    <t>Inherent Risk Rating</t>
  </si>
  <si>
    <t>Control Effectiveness</t>
  </si>
  <si>
    <t>Residual Likelihood</t>
  </si>
  <si>
    <t>Residual Impact</t>
  </si>
  <si>
    <t>Residual Risk Score</t>
  </si>
  <si>
    <t>Residual Risk Rating</t>
  </si>
  <si>
    <t>Risk Treatment</t>
  </si>
  <si>
    <t>Treatment Action</t>
  </si>
  <si>
    <t>Risk Owner</t>
  </si>
  <si>
    <t>Target Date</t>
  </si>
  <si>
    <t>Risk Status</t>
  </si>
  <si>
    <t>Evidence / Reference</t>
  </si>
  <si>
    <t>Risk Category</t>
  </si>
  <si>
    <t>Acceptance Required</t>
  </si>
  <si>
    <t>Escalation Required</t>
  </si>
  <si>
    <t>Review Frequency</t>
  </si>
  <si>
    <t>TPRM-RISK-001</t>
  </si>
  <si>
    <t>VND-001</t>
  </si>
  <si>
    <t>CloudSphere Infrastructure</t>
  </si>
  <si>
    <t>Unauthorized access or compromise of production cloud infrastructure could result in data breach, service disruption, or loss of critical business services.</t>
  </si>
  <si>
    <t>Production cloud infrastructure; customer data; source code; business data</t>
  </si>
  <si>
    <t>External cyber attack; credential compromise; ransomware; cloud account takeover</t>
  </si>
  <si>
    <t>Privileged remote access; complex cloud environment; excessive permissions; configuration errors</t>
  </si>
  <si>
    <t>MFA; privileged access management; encryption; network segmentation; logging and monitoring; vulnerability management; backup and recovery controls</t>
  </si>
  <si>
    <t>Critical</t>
  </si>
  <si>
    <t>Strong</t>
  </si>
  <si>
    <t>High</t>
  </si>
  <si>
    <t>Mitigate</t>
  </si>
  <si>
    <t>Review privileged cloud access; enforce MFA and PAM; validate network segmentation; perform configuration review; obtain updated security assurance evidence.</t>
  </si>
  <si>
    <t>IT Security Manager</t>
  </si>
  <si>
    <t>Open</t>
  </si>
  <si>
    <t>Vendor security questionnaire; ISO 27001 certificate; SOC report; cloud security assessment; access review evidence</t>
  </si>
  <si>
    <t>Access Control</t>
  </si>
  <si>
    <t>No</t>
  </si>
  <si>
    <t>Yes</t>
  </si>
  <si>
    <t>6 Months</t>
  </si>
  <si>
    <t>TPRM-RISK-002</t>
  </si>
  <si>
    <t>VND-002</t>
  </si>
  <si>
    <t>Microsoft 365 Services</t>
  </si>
  <si>
    <t>Compromise of corporate email or collaboration services could result in unauthorized disclosure, phishing, account takeover, or business email compromise.</t>
  </si>
  <si>
    <t>Microsoft 365 tenant; corporate email; employee data; customer and business information</t>
  </si>
  <si>
    <t>Phishing; credential theft; account takeover; malicious insider</t>
  </si>
  <si>
    <t>Phishing exposure; account compromise; broad user access; misconfigured sharing</t>
  </si>
  <si>
    <t>MFA; conditional access; encryption; audit logging; DLP; endpoint protection; access reviews</t>
  </si>
  <si>
    <t>Medium</t>
  </si>
  <si>
    <t>Review conditional access and MFA configuration; validate DLP and sharing controls; perform access review; obtain updated security assurance evidence.</t>
  </si>
  <si>
    <t>Vendor security questionnaire; ISO 27001 certificate; SOC report; conditional access configuration; access review evidence</t>
  </si>
  <si>
    <t>12 Months</t>
  </si>
  <si>
    <t>TPRM-RISK-003</t>
  </si>
  <si>
    <t>VND-003</t>
  </si>
  <si>
    <t>SecureVault Backup</t>
  </si>
  <si>
    <t>Failure or compromise of backup services could result in loss, corruption, or unavailability of business-critical recovery data.</t>
  </si>
  <si>
    <t>Cloud backup repository; backup data; recovery information</t>
  </si>
  <si>
    <t>Ransomware; backup compromise; accidental deletion; unauthorized access</t>
  </si>
  <si>
    <t>Insufficient backup isolation; excessive administrative access; inadequate recovery testing</t>
  </si>
  <si>
    <t>Encryption; backup retention; access control; backup monitoring; recovery procedures; MFA</t>
  </si>
  <si>
    <t>Validate backup isolation; test restoration; review administrative access; confirm encryption and retention controls.</t>
  </si>
  <si>
    <t>IT Operations Manager</t>
  </si>
  <si>
    <t>Vendor security questionnaire; backup configuration; restoration test report; encryption evidence; access review</t>
  </si>
  <si>
    <t>Availability / BCP</t>
  </si>
  <si>
    <t>TPRM-RISK-004</t>
  </si>
  <si>
    <t>VND-004</t>
  </si>
  <si>
    <t>TalentCore HRMS</t>
  </si>
  <si>
    <t>Unauthorized access to the HR platform could expose employee personal information and sensitive HR records.</t>
  </si>
  <si>
    <t>HRMS platform; employee records; HR information</t>
  </si>
  <si>
    <t>Credential theft; insider misuse; unauthorized access; phishing</t>
  </si>
  <si>
    <t>Weak access controls; excessive user permissions; inadequate periodic access review</t>
  </si>
  <si>
    <t>MFA; role-based access; access reviews; encryption; audit logging; HR data protection</t>
  </si>
  <si>
    <t>Moderate</t>
  </si>
  <si>
    <t>Review HRMS role assignments; enforce MFA; perform access review; validate employee data protection and incident response controls.</t>
  </si>
  <si>
    <t>HR Manager</t>
  </si>
  <si>
    <t>Vendor security questionnaire; HRMS security documentation; access review; data protection evidence</t>
  </si>
  <si>
    <t>TPRM-RISK-005</t>
  </si>
  <si>
    <t>VND-005</t>
  </si>
  <si>
    <t>PayMatrix Solutions</t>
  </si>
  <si>
    <t>Payroll system compromise could expose employee financial information or cause inaccurate or delayed salary processing.</t>
  </si>
  <si>
    <t>Payroll platform; employee financial data; payroll records</t>
  </si>
  <si>
    <t>Credential compromise; financial fraud; insider misuse; system attack</t>
  </si>
  <si>
    <t>Sensitive financial data exposure; weak authentication; inadequate segregation of duties</t>
  </si>
  <si>
    <t>MFA; role-based access; encryption; segregation of duties; transaction monitoring; audit logging</t>
  </si>
  <si>
    <t>Review payroll access and segregation of duties; validate MFA and encryption; perform security assessment; confirm incident response capability.</t>
  </si>
  <si>
    <t>Finance Manager</t>
  </si>
  <si>
    <t>Vendor security questionnaire; payroll security documentation; access review; segregation of duties evidence</t>
  </si>
  <si>
    <t>Data Protection</t>
  </si>
  <si>
    <t>TPRM-RISK-006</t>
  </si>
  <si>
    <t>VND-006</t>
  </si>
  <si>
    <t>SalesFlow CRM</t>
  </si>
  <si>
    <t>Unauthorized access to the CRM could expose customer information and disrupt sales operations.</t>
  </si>
  <si>
    <t>CRM platform; customer records; sales data</t>
  </si>
  <si>
    <t>Account takeover; data exfiltration; insider misuse; malware</t>
  </si>
  <si>
    <t>Excessive user permissions; compromised credentials; inadequate access review</t>
  </si>
  <si>
    <t>MFA; role-based access; encryption; audit logging; periodic access reviews</t>
  </si>
  <si>
    <t>Review CRM access permissions; validate MFA and encryption; perform periodic access review; confirm incident response controls.</t>
  </si>
  <si>
    <t>Sales Operations Manager</t>
  </si>
  <si>
    <t>Vendor security questionnaire; CRM security documentation; access review; encryption evidence</t>
  </si>
  <si>
    <t>TPRM-RISK-007</t>
  </si>
  <si>
    <t>VND-007</t>
  </si>
  <si>
    <t>NetShield SOC Services</t>
  </si>
  <si>
    <t>Compromise of the managed SOC provider could reduce security monitoring capability and delay detection or response to incidents.</t>
  </si>
  <si>
    <t>SOC monitoring platform; security logs; alerts; incident information</t>
  </si>
  <si>
    <t>Compromise of security monitoring provider; insider threat; service disruption</t>
  </si>
  <si>
    <t>Provider dependency; privileged access; inadequate segregation of duties; monitoring gaps</t>
  </si>
  <si>
    <t>MFA; privileged access management; 24x7 monitoring; incident response; security logging; access reviews</t>
  </si>
  <si>
    <t>Perform enhanced provider assessment; review privileged access; validate monitoring and incident response controls; establish escalation and assurance requirements.</t>
  </si>
  <si>
    <t>Security Operations Manager</t>
  </si>
  <si>
    <t>Vendor security questionnaire; SOC report; privileged access review; incident response documentation</t>
  </si>
  <si>
    <t>Cybersecurity</t>
  </si>
  <si>
    <t>TPRM-RISK-008</t>
  </si>
  <si>
    <t>VND-008</t>
  </si>
  <si>
    <t>RedFort Security Testing</t>
  </si>
  <si>
    <t>Unauthorized disclosure or misuse of security testing information could expose system vulnerabilities and sensitive security findings.</t>
  </si>
  <si>
    <t>Security testing platform; vulnerability reports; penetration testing results</t>
  </si>
  <si>
    <t>Unauthorized disclosure; insider misuse; exploitation of testing environment</t>
  </si>
  <si>
    <t>Sensitive security findings; controlled testing environment exposure; inadequate data protection</t>
  </si>
  <si>
    <t>Controlled testing environment; confidentiality agreements; access restrictions; secure file transfer; evidence handling procedures</t>
  </si>
  <si>
    <t>Validate secure testing environment; review evidence handling; restrict access to security findings; confirm confidentiality requirements.</t>
  </si>
  <si>
    <t>Application Security Manager</t>
  </si>
  <si>
    <t>Vendor security questionnaire; penetration testing methodology; testing environment controls; confidentiality agreement</t>
  </si>
  <si>
    <t>TPRM-RISK-009</t>
  </si>
  <si>
    <t>VND-009</t>
  </si>
  <si>
    <t>EndpointGuard Technologies</t>
  </si>
  <si>
    <t>Compromise of endpoint security infrastructure could allow attackers to disable security controls or gain administrative access to endpoints.</t>
  </si>
  <si>
    <t>Endpoint security platform; endpoint telemetry; security configurations</t>
  </si>
  <si>
    <t>Malware; credential compromise; security control tampering; insider misuse</t>
  </si>
  <si>
    <t>Privileged endpoint administration; excessive permissions; delayed security updates</t>
  </si>
  <si>
    <t>MFA; EDR; privileged access management; endpoint monitoring; vulnerability management; security logging</t>
  </si>
  <si>
    <t>Review endpoint administrative access; validate PAM and MFA; confirm EDR protection; perform privileged access review.</t>
  </si>
  <si>
    <t>Vendor security questionnaire; ISO 27001 certificate; SOC report; EDR configuration; privileged access review</t>
  </si>
  <si>
    <t>TPRM-RISK-010</t>
  </si>
  <si>
    <t>VND-010</t>
  </si>
  <si>
    <t>ConnectNet Communications</t>
  </si>
  <si>
    <t>Network service disruption or compromise could affect internet connectivity and business communications.</t>
  </si>
  <si>
    <t>Corporate network; network connectivity; network metadata</t>
  </si>
  <si>
    <t>DDoS; network attack; infrastructure failure; ISP compromise</t>
  </si>
  <si>
    <t>Single network provider dependency; insufficient redundancy; inadequate monitoring</t>
  </si>
  <si>
    <t>Network monitoring; firewall; redundancy; DDoS protection; incident response; availability monitoring</t>
  </si>
  <si>
    <t>Validate network redundancy; review DDoS protection and monitoring; confirm incident response and availability controls.</t>
  </si>
  <si>
    <t>Network Operations Manager</t>
  </si>
  <si>
    <t>Vendor security questionnaire; network security documentation; availability monitoring; incident response records</t>
  </si>
  <si>
    <t>TPRM-RISK-011</t>
  </si>
  <si>
    <t>VND-011</t>
  </si>
  <si>
    <t>DataCenterOne</t>
  </si>
  <si>
    <t>Data center outage, physical incident, or unauthorized infrastructure access could disrupt critical hosted services.</t>
  </si>
  <si>
    <t>Data center infrastructure; hosted systems; business data</t>
  </si>
  <si>
    <t>Ransomware; physical disruption; unauthorized access; infrastructure failure</t>
  </si>
  <si>
    <t>Physical infrastructure dependency; privileged administrative access; limited alternate capacity</t>
  </si>
  <si>
    <t>Physical security; CCTV; access control; environmental monitoring; redundancy; backup power; infrastructure monitoring</t>
  </si>
  <si>
    <t>Review physical and logical access; validate redundancy and recovery capability; obtain updated assurance evidence; confirm subcontractor controls.</t>
  </si>
  <si>
    <t>IT Infrastructure Manager</t>
  </si>
  <si>
    <t>Vendor security questionnaire; ISO 27001 certificate; SOC report; physical security evidence; DR documentation</t>
  </si>
  <si>
    <t>TPRM-RISK-012</t>
  </si>
  <si>
    <t>VND-012</t>
  </si>
  <si>
    <t>RecruitPro Services</t>
  </si>
  <si>
    <t>Unauthorized disclosure of candidate information could result in privacy violations or misuse of recruitment data.</t>
  </si>
  <si>
    <t>Recruitment platform; candidate records; recruitment information</t>
  </si>
  <si>
    <t>Phishing; unauthorized disclosure; insider misuse; data theft</t>
  </si>
  <si>
    <t>Third-party access to candidate information; excessive data retention; inadequate access review</t>
  </si>
  <si>
    <t>Access controls; confidentiality agreements; data protection requirements; background verification</t>
  </si>
  <si>
    <t>Review candidate data access and retention; perform access review; validate privacy and confidentiality controls.</t>
  </si>
  <si>
    <t>Vendor security questionnaire; data protection documentation; access review; confidentiality agreement</t>
  </si>
  <si>
    <t>TPRM-RISK-013</t>
  </si>
  <si>
    <t>VND-013</t>
  </si>
  <si>
    <t>FinLedger Systems</t>
  </si>
  <si>
    <t>Compromise of the financial platform could expose financial records or affect accounting accuracy and reporting.</t>
  </si>
  <si>
    <t>Financial platform; accounting records; financial information</t>
  </si>
  <si>
    <t>Financial fraud; ransomware; unauthorized access; data manipulation</t>
  </si>
  <si>
    <t>Sensitive financial records; excessive privileges; inadequate segregation of duties</t>
  </si>
  <si>
    <t>MFA; role-based access; segregation of duties; encryption; audit logging; financial controls</t>
  </si>
  <si>
    <t>Review financial system privileges; validate segregation of duties and MFA; perform security assessment; confirm audit logging.</t>
  </si>
  <si>
    <t>Vendor security questionnaire; ISO 27001 certificate; SOC report; financial controls; access review</t>
  </si>
  <si>
    <t>TPRM-RISK-014</t>
  </si>
  <si>
    <t>VND-014</t>
  </si>
  <si>
    <t>PayGate Services</t>
  </si>
  <si>
    <t>Payment processing failure or compromise could result in transaction disruption, financial loss, or customer data exposure.</t>
  </si>
  <si>
    <t>Payment gateway; customer transaction data; payment information</t>
  </si>
  <si>
    <t>Payment fraud; cyber attack; service disruption; data breach</t>
  </si>
  <si>
    <t>High-value transaction processing; integration dependency; authentication weaknesses</t>
  </si>
  <si>
    <t>MFA; encryption; transaction monitoring; fraud detection; network security; incident response</t>
  </si>
  <si>
    <t>Perform enhanced payment security assessment; validate MFA, encryption, fraud monitoring and incident response; review regulatory requirements.</t>
  </si>
  <si>
    <t>Vendor security questionnaire; ISO 27001 certificate; SOC report; payment security documentation; transaction monitoring evidence</t>
  </si>
  <si>
    <t>TPRM-RISK-015</t>
  </si>
  <si>
    <t>VND-015</t>
  </si>
  <si>
    <t>ServiceDesk Pro</t>
  </si>
  <si>
    <t>Compromise of IT support services could provide unauthorized remote administrative access to internal systems.</t>
  </si>
  <si>
    <t>IT service management platform; support records; administrative access</t>
  </si>
  <si>
    <t>Credential theft; insider misuse; unauthorized remote access</t>
  </si>
  <si>
    <t>Remote administrative access; excessive privileges; insufficient session monitoring</t>
  </si>
  <si>
    <t>MFA; privileged access management; remote access controls; session logging; ticket-based access</t>
  </si>
  <si>
    <t>Review remote administrative access; enforce PAM and MFA; validate session monitoring; perform privileged access review.</t>
  </si>
  <si>
    <t>Vendor security questionnaire; privileged access review; MFA configuration; remote access logs</t>
  </si>
  <si>
    <t>TPRM-RISK-016</t>
  </si>
  <si>
    <t>VND-016</t>
  </si>
  <si>
    <t>PrintSecure Solutions</t>
  </si>
  <si>
    <t>Unauthorized access to printed confidential documents could result in information disclosure.</t>
  </si>
  <si>
    <t>Managed print system; printed business documents</t>
  </si>
  <si>
    <t>Unauthorized physical access; document theft; accidental disclosure</t>
  </si>
  <si>
    <t>Physical document handling; human error; inadequate secure printing controls</t>
  </si>
  <si>
    <t>Access control; secure printing; document handling procedures; confidentiality requirements</t>
  </si>
  <si>
    <t>Low</t>
  </si>
  <si>
    <t>Accept</t>
  </si>
  <si>
    <t>Continue existing controls; periodically verify secure printing and document handling requirements.</t>
  </si>
  <si>
    <t>Administration Manager</t>
  </si>
  <si>
    <t>Accepted</t>
  </si>
  <si>
    <t>Secure printing procedure; confidentiality requirements; document handling records</t>
  </si>
  <si>
    <t>24 Months</t>
  </si>
  <si>
    <t>TPRM-RISK-017</t>
  </si>
  <si>
    <t>VND-017</t>
  </si>
  <si>
    <t>DocuSign Services</t>
  </si>
  <si>
    <t>Compromise of electronic signature services could affect contractual integrity or unauthorized document execution.</t>
  </si>
  <si>
    <t>Electronic signature platform; signed documents; contracts</t>
  </si>
  <si>
    <t>Account takeover; unauthorized document execution; insider misuse</t>
  </si>
  <si>
    <t>Cloud service dependency; account compromise; inadequate access review</t>
  </si>
  <si>
    <t>MFA; encryption; audit logging; access reviews; digital signature controls</t>
  </si>
  <si>
    <t>Review access permissions and MFA; validate electronic signature integrity and audit logging.</t>
  </si>
  <si>
    <t>Legal &amp; Compliance Manager</t>
  </si>
  <si>
    <t>Vendor security questionnaire; ISO 27001 certificate; access review; audit logs</t>
  </si>
  <si>
    <t>TPRM-RISK-018</t>
  </si>
  <si>
    <t>VND-018</t>
  </si>
  <si>
    <t>LegalEdge Associates</t>
  </si>
  <si>
    <t>Unauthorized disclosure of confidential legal documents could create legal, contractual, or confidentiality risks.</t>
  </si>
  <si>
    <t>Legal document management; contracts; legal records</t>
  </si>
  <si>
    <t>Unauthorized disclosure; insider misuse; cyber attack</t>
  </si>
  <si>
    <t>Confidential legal information; third-party access; inadequate information segregation</t>
  </si>
  <si>
    <t>Confidentiality agreements; access control; document management; secure communication</t>
  </si>
  <si>
    <t>Maintain confidentiality and access controls; review handling of confidential legal records periodically.</t>
  </si>
  <si>
    <t>Confidentiality agreement; legal service security requirements; access review</t>
  </si>
  <si>
    <t>TPRM-RISK-019</t>
  </si>
  <si>
    <t>VND-019</t>
  </si>
  <si>
    <t>ComplianceCheck Advisory</t>
  </si>
  <si>
    <t>Inadequate protection of compliance information could result in unauthorized disclosure or inaccurate compliance reporting.</t>
  </si>
  <si>
    <t>GRC compliance platform; compliance records; security information</t>
  </si>
  <si>
    <t>Unauthorized access; data leakage; insider misuse</t>
  </si>
  <si>
    <t>Sensitive compliance information; excessive user access; inadequate data classification</t>
  </si>
  <si>
    <t>Access control; data classification; confidentiality requirements; audit logging</t>
  </si>
  <si>
    <t>Review user access and data classification; validate compliance information protection and monitoring.</t>
  </si>
  <si>
    <t>GRC Manager</t>
  </si>
  <si>
    <t>Vendor security questionnaire; compliance assessment; access review; data classification records</t>
  </si>
  <si>
    <t>TPRM-RISK-020</t>
  </si>
  <si>
    <t>VND-020</t>
  </si>
  <si>
    <t>SecureShred Services</t>
  </si>
  <si>
    <t>Improper destruction or handling of confidential documents could result in information leakage.</t>
  </si>
  <si>
    <t>Confidential documents; disposal records; storage media</t>
  </si>
  <si>
    <t>Unauthorized disposal; theft; accidental disclosure; insider misuse</t>
  </si>
  <si>
    <t>Human handling of confidential material; inadequate chain of custody; incomplete destruction verification</t>
  </si>
  <si>
    <t>Secure disposal procedures; chain-of-custody records; destruction certificates</t>
  </si>
  <si>
    <t>Maintain secure disposal controls; verify chain-of-custody and destruction evidence.</t>
  </si>
  <si>
    <t>Secure disposal procedure; chain-of-custody records; destruction certificate</t>
  </si>
  <si>
    <t>TPRM-RISK-021</t>
  </si>
  <si>
    <t>VND-021</t>
  </si>
  <si>
    <t>GuardForce Security</t>
  </si>
  <si>
    <t>Unauthorized physical access could compromise facilities, personnel safety, or protected areas.</t>
  </si>
  <si>
    <t>Physical security facilities; employee and visitor information</t>
  </si>
  <si>
    <t>Unauthorized physical access; theft; sabotage</t>
  </si>
  <si>
    <t>Third-party physical access; inadequate access review; human error</t>
  </si>
  <si>
    <t>Physical access controls; visitor management; security guards; background checks</t>
  </si>
  <si>
    <t>Review physical access authorization; validate personnel security and visitor management.</t>
  </si>
  <si>
    <t>Facilities Manager</t>
  </si>
  <si>
    <t>Physical security procedure; visitor management records; personnel security evidence</t>
  </si>
  <si>
    <t>TPRM-RISK-022</t>
  </si>
  <si>
    <t>VND-022</t>
  </si>
  <si>
    <t>SafeCam Systems</t>
  </si>
  <si>
    <t>Unauthorized access to CCTV systems could expose surveillance information or enable tampering with security monitoring.</t>
  </si>
  <si>
    <t>CCTV surveillance platform; video surveillance recordings</t>
  </si>
  <si>
    <t>Unauthorized access; surveillance tampering; data leakage</t>
  </si>
  <si>
    <t>Physical access to surveillance systems; weak administrator controls; inadequate retention controls</t>
  </si>
  <si>
    <t>Access control; CCTV security controls; administrator authentication; monitoring</t>
  </si>
  <si>
    <t>Review CCTV administrator access and retention controls; validate privacy and monitoring safeguards.</t>
  </si>
  <si>
    <t>CCTV security configuration; administrator access review; retention controls</t>
  </si>
  <si>
    <t>TPRM-RISK-023</t>
  </si>
  <si>
    <t>VND-023</t>
  </si>
  <si>
    <t>OfficeNet Infrastructure</t>
  </si>
  <si>
    <t>Compromise of network maintenance services could provide unauthorized access to network infrastructure or configuration information.</t>
  </si>
  <si>
    <t>Network infrastructure; configurations; network devices</t>
  </si>
  <si>
    <t>Network intrusion; configuration manipulation; insider misuse</t>
  </si>
  <si>
    <t>Privileged network access; configuration errors; inadequate change control</t>
  </si>
  <si>
    <t>Privileged access management; network segmentation; change management; configuration backups</t>
  </si>
  <si>
    <t>Review privileged network access; validate change management and configuration controls; perform technical access review.</t>
  </si>
  <si>
    <t>Network security assessment; privileged access review; change management records</t>
  </si>
  <si>
    <t>TPRM-RISK-024</t>
  </si>
  <si>
    <t>VND-024</t>
  </si>
  <si>
    <t>CodeSecure Labs</t>
  </si>
  <si>
    <t>Unauthorized access to source code or security testing results could expose application vulnerabilities.</t>
  </si>
  <si>
    <t>Application source code; security assessment reports; vulnerability findings</t>
  </si>
  <si>
    <t>Source code theft; unauthorized access; exploitation</t>
  </si>
  <si>
    <t>Source code access; privileged testing access; inadequate environment segregation</t>
  </si>
  <si>
    <t>Controlled testing environments; source code access controls; confidentiality agreements; vulnerability management</t>
  </si>
  <si>
    <t>Review source code access; validate segregation of testing environments; confirm vulnerability management and confidentiality controls.</t>
  </si>
  <si>
    <t>Application security assessment; source code access controls; testing environment evidence</t>
  </si>
  <si>
    <t>TPRM-RISK-025</t>
  </si>
  <si>
    <t>VND-025</t>
  </si>
  <si>
    <t>LearnSecure Training</t>
  </si>
  <si>
    <t>Inadequate protection of training records could expose limited employee information or reduce security awareness effectiveness.</t>
  </si>
  <si>
    <t>Training platform; employee training records</t>
  </si>
  <si>
    <t>Credential compromise; unauthorized access; insider misuse</t>
  </si>
  <si>
    <t>Employee information exposure; shared access; inadequate access review</t>
  </si>
  <si>
    <t>MFA; role-based access; training records access controls; confidentiality requirements</t>
  </si>
  <si>
    <t>Maintain existing controls; periodically review training platform access and employee data handling.</t>
  </si>
  <si>
    <t>Security awareness procedure; training records; access controls</t>
  </si>
  <si>
    <t>TPRM-RISK-026</t>
  </si>
  <si>
    <t>VND-026</t>
  </si>
  <si>
    <t>TeleSupport Services</t>
  </si>
  <si>
    <t>Compromise of customer support services could expose customer information or disrupt customer-facing operations.</t>
  </si>
  <si>
    <t>Customer support platform; customer records; support tickets</t>
  </si>
  <si>
    <t>Account takeover; data exfiltration; service disruption</t>
  </si>
  <si>
    <t>Remote customer data access; excessive permissions; inadequate monitoring</t>
  </si>
  <si>
    <t>MFA; role-based access; call monitoring; audit logging; data protection controls</t>
  </si>
  <si>
    <t>Review customer support access; enforce MFA and role-based access; validate monitoring and data protection.</t>
  </si>
  <si>
    <t>Customer Operations Manager</t>
  </si>
  <si>
    <t>Vendor security questionnaire; access review; customer data protection evidence</t>
  </si>
  <si>
    <t>TPRM-RISK-027</t>
  </si>
  <si>
    <t>VND-027</t>
  </si>
  <si>
    <t>MarketReach Analytics</t>
  </si>
  <si>
    <t>Unauthorized access to marketing analytics could expose customer insights or business-sensitive marketing information.</t>
  </si>
  <si>
    <t>Marketing analytics platform; customer analytics; marketing information</t>
  </si>
  <si>
    <t>Customer analytics exposure; excessive data access; insufficient data minimization</t>
  </si>
  <si>
    <t>Role-based access; data minimization; encryption; access reviews</t>
  </si>
  <si>
    <t>Review analytics access and data minimization; validate encryption and periodic access reviews.</t>
  </si>
  <si>
    <t>Marketing Manager</t>
  </si>
  <si>
    <t>Vendor security questionnaire; data protection controls; access review; analytics security documentation</t>
  </si>
  <si>
    <t>TPRM-RISK-028</t>
  </si>
  <si>
    <t>VND-028</t>
  </si>
  <si>
    <t>DevCloud Platform</t>
  </si>
  <si>
    <t>Compromise of the development cloud platform could expose source code, credentials, or development environments.</t>
  </si>
  <si>
    <t>Development cloud platform; source code; development environments</t>
  </si>
  <si>
    <t>Source code theft; credential compromise; malware; unauthorized access</t>
  </si>
  <si>
    <t>Developer privileged access; exposed credentials; inadequate environment segregation</t>
  </si>
  <si>
    <t>MFA; privileged developer access; source code controls; repository security; logging and monitoring</t>
  </si>
  <si>
    <t>Review privileged developer access; validate source code protection, MFA and environment segregation.</t>
  </si>
  <si>
    <t>Engineering Manager</t>
  </si>
  <si>
    <t>Vendor security questionnaire; ISO 27001 certificate; source code protection; privileged access review</t>
  </si>
  <si>
    <t>TPRM-RISK-029</t>
  </si>
  <si>
    <t>VND-029</t>
  </si>
  <si>
    <t>DisasterReady DR Services</t>
  </si>
  <si>
    <t>Failure of disaster recovery services could prevent timely recovery of critical business operations after a major disruption.</t>
  </si>
  <si>
    <t>Disaster recovery platform; backup and recovery infrastructure</t>
  </si>
  <si>
    <t>Ransomware; infrastructure failure; service provider outage</t>
  </si>
  <si>
    <t>Recovery infrastructure dependency; insufficient recovery testing; configuration errors</t>
  </si>
  <si>
    <t>Redundant recovery infrastructure; backup controls; recovery procedures; DR testing</t>
  </si>
  <si>
    <t>Perform DR capability assessment; test recovery procedures; validate redundancy and recovery objectives.</t>
  </si>
  <si>
    <t>Vendor security questionnaire; ISO 27001 certificate; SOC report; DR test report; recovery documentation</t>
  </si>
  <si>
    <t>TPRM-RISK-030</t>
  </si>
  <si>
    <t>VND-030</t>
  </si>
  <si>
    <t>SecureCourier Logistics</t>
  </si>
  <si>
    <t>Loss, theft, or unauthorized access to confidential documents during transportation could result in information disclosure.</t>
  </si>
  <si>
    <t>Confidential documents; shipment records; delivery information</t>
  </si>
  <si>
    <t>Document theft; loss during transit; unauthorized access</t>
  </si>
  <si>
    <t>Human handling during transportation; theft or loss; inadequate chain of custody</t>
  </si>
  <si>
    <t>Chain-of-custody procedures; secure packaging; delivery tracking; confidentiality requirements</t>
  </si>
  <si>
    <t>Maintain chain-of-custody controls; periodically verify secure packaging, tracking and confidentiality requirements.</t>
  </si>
  <si>
    <t>Chain-of-custody records; secure transportation procedure; delivery tracking evidence</t>
  </si>
  <si>
    <t>TPRM-008 | EXECUTIVE RISK SUMMARY</t>
  </si>
  <si>
    <t>Metric</t>
  </si>
  <si>
    <t>Value</t>
  </si>
  <si>
    <t>Management Interpretation</t>
  </si>
  <si>
    <t>Residual Risk</t>
  </si>
  <si>
    <t>Count</t>
  </si>
  <si>
    <t>Total Risk Assessments</t>
  </si>
  <si>
    <t>30 vendor-level assessments</t>
  </si>
  <si>
    <t>Critical Inherent Risks</t>
  </si>
  <si>
    <t>Immediate management attention</t>
  </si>
  <si>
    <t>High Inherent Risks</t>
  </si>
  <si>
    <t>Active treatment required</t>
  </si>
  <si>
    <t>High Residual Risks</t>
  </si>
  <si>
    <t>Escalation / monitoring required</t>
  </si>
  <si>
    <t>Medium Residual Risks</t>
  </si>
  <si>
    <t>Track treatment</t>
  </si>
  <si>
    <t>Low Residual Risks</t>
  </si>
  <si>
    <t>Routine monitoring</t>
  </si>
  <si>
    <t>Mitigation Actions</t>
  </si>
  <si>
    <t>Open treatment population</t>
  </si>
  <si>
    <t>Accepted Risks</t>
  </si>
  <si>
    <t>Formal acceptance should be documented</t>
  </si>
  <si>
    <t>Strong Controls</t>
  </si>
  <si>
    <t>Controls substantially reduce exposure</t>
  </si>
  <si>
    <t>Moderate Controls</t>
  </si>
  <si>
    <t>Controls partially reduce exposure</t>
  </si>
  <si>
    <t>Impact \ Likelihood</t>
  </si>
  <si>
    <t>Rating Bands</t>
  </si>
  <si>
    <t>Risk Score = Likelihood × Impact</t>
  </si>
  <si>
    <t>Action ID</t>
  </si>
  <si>
    <t>Vendor</t>
  </si>
  <si>
    <t>Treatment</t>
  </si>
  <si>
    <t>Priority</t>
  </si>
  <si>
    <t>Action Owner</t>
  </si>
  <si>
    <t>Verification Evidence</t>
  </si>
  <si>
    <t>Escalation</t>
  </si>
  <si>
    <t>ACT-001</t>
  </si>
  <si>
    <t>To be attached after remediation verification</t>
  </si>
  <si>
    <t>ACT-002</t>
  </si>
  <si>
    <t>ACT-003</t>
  </si>
  <si>
    <t>ACT-004</t>
  </si>
  <si>
    <t>ACT-005</t>
  </si>
  <si>
    <t>ACT-006</t>
  </si>
  <si>
    <t>ACT-007</t>
  </si>
  <si>
    <t>ACT-008</t>
  </si>
  <si>
    <t>ACT-009</t>
  </si>
  <si>
    <t>ACT-010</t>
  </si>
  <si>
    <t>ACT-011</t>
  </si>
  <si>
    <t>ACT-012</t>
  </si>
  <si>
    <t>ACT-013</t>
  </si>
  <si>
    <t>ACT-014</t>
  </si>
  <si>
    <t>ACT-015</t>
  </si>
  <si>
    <t>ACT-016</t>
  </si>
  <si>
    <t>ACT-017</t>
  </si>
  <si>
    <t>ACT-018</t>
  </si>
  <si>
    <t>ACT-019</t>
  </si>
  <si>
    <t>ACT-020</t>
  </si>
  <si>
    <t>ACT-021</t>
  </si>
  <si>
    <t>ACT-022</t>
  </si>
  <si>
    <t>ACT-023</t>
  </si>
  <si>
    <t>ACT-024</t>
  </si>
  <si>
    <t>ACT-025</t>
  </si>
  <si>
    <t>ACT-026</t>
  </si>
  <si>
    <t>ACT-027</t>
  </si>
  <si>
    <t>ACT-028</t>
  </si>
  <si>
    <t>ACT-029</t>
  </si>
  <si>
    <t>ACT-030</t>
  </si>
  <si>
    <t>Control Area</t>
  </si>
  <si>
    <t>Definition</t>
  </si>
  <si>
    <t>Portfolio Rule</t>
  </si>
  <si>
    <t>Probability/frequency of risk occurrence</t>
  </si>
  <si>
    <t>1 Rare | 2 Unlikely | 3 Possible | 4 Likely | 5 Almost Certain</t>
  </si>
  <si>
    <t>Business, information, financial, legal, customer and availability consequence</t>
  </si>
  <si>
    <t>1 Insignificant | 2 Minor | 3 Moderate | 4 Major | 5 Severe</t>
  </si>
  <si>
    <t>Inherent Risk</t>
  </si>
  <si>
    <t>Risk before considering existing controls</t>
  </si>
  <si>
    <t>Likelihood × Impact</t>
  </si>
  <si>
    <t>Risk remaining after existing controls</t>
  </si>
  <si>
    <t>Residual Likelihood × Residual Impact</t>
  </si>
  <si>
    <t>Strong Control Effectiveness</t>
  </si>
  <si>
    <t>Controls substantially reduce risk exposure</t>
  </si>
  <si>
    <t>Documented, implemented and periodically reviewed controls</t>
  </si>
  <si>
    <t>Moderate Control Effectiveness</t>
  </si>
  <si>
    <t>Controls partially reduce risk exposure</t>
  </si>
  <si>
    <t>Controls exist but improvement/assurance is needed</t>
  </si>
  <si>
    <t>Weak Control Effectiveness</t>
  </si>
  <si>
    <t>Material control gaps remain</t>
  </si>
  <si>
    <t>Treatment should be prioritized</t>
  </si>
  <si>
    <t>Risk is within approved tolerance</t>
  </si>
  <si>
    <t>Document rationale and approval</t>
  </si>
  <si>
    <t>Additional controls/actions reduce risk</t>
  </si>
  <si>
    <t>Track action through verification and closure</t>
  </si>
  <si>
    <t>Transfer</t>
  </si>
  <si>
    <t>Risk is contractually/financially transferred</t>
  </si>
  <si>
    <t>Verify contractual mechanism and limitations</t>
  </si>
  <si>
    <t>Avoid</t>
  </si>
  <si>
    <t>Activity/service is stopped or not undertaken</t>
  </si>
  <si>
    <t>Document business decision</t>
  </si>
  <si>
    <t>Review Trigger</t>
  </si>
  <si>
    <t>Event requiring reassessment</t>
  </si>
  <si>
    <t>Material service change, incident, control failure, contract change or scheduled review</t>
  </si>
  <si>
    <t>Evidence Rule</t>
  </si>
  <si>
    <t>Assessment conclusions should be traceable</t>
  </si>
  <si>
    <t>Link questionnaire, certifications, SOC reports, tests, contracts and review evidence</t>
  </si>
  <si>
    <t>Field</t>
  </si>
  <si>
    <t>Document Title</t>
  </si>
  <si>
    <t>Vendor Risk Assessment Register</t>
  </si>
  <si>
    <t>Document ID</t>
  </si>
  <si>
    <t>MTPL-TPRM-008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</si>
  <si>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</si>
  <si>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</si>
  <si>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</si>
  <si>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</si>
  <si>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</si>
  <si>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</si>
  <si>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</si>
  <si>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</si>
  <si>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Annual or upon material change</t>
  </si>
  <si>
    <t>Classification</t>
  </si>
  <si>
    <t>Internal / Confidential</t>
  </si>
  <si>
    <t>Portfolio / Simulated</t>
  </si>
  <si>
    <t>Scope</t>
  </si>
  <si>
    <t>Third-party vendor risk assessments supporting the organization's information security and business operations.</t>
  </si>
  <si>
    <t>All vendors, evidence and assessment results are simulated for learning/portfolio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</si>
</sst>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8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</font>
    <font>
      <i/>
      <sz val="10"/>
      <color rgb="FF404040"/>
      <name val="Aptos Narrow"/>
    </font>
    <font>
      <b/>
      <sz val="10"/>
      <color rgb="FFFFFFFF"/>
      <name val="Aptos Narrow"/>
    </font>
    <font>
      <b/>
      <sz val="11"/>
      <color rgb="FFFFFFFF"/>
      <name val="Aptos Narrow"/>
    </font>
    <font>
      <b/>
      <sz val="11"/>
      <name val="Aptos Narrow"/>
    </font>
    <font>
      <b/>
      <sz val="11"/>
      <color rgb="FF000000"/>
      <name val="Aptos Narrow"/>
    </font>
    <font>
      <b/>
      <sz val="12"/>
      <color rgb="FFFFFFFF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E699"/>
      </patternFill>
    </fill>
    <fill>
      <patternFill patternType="solid">
        <fgColor rgb="FFF4B183"/>
      </patternFill>
    </fill>
    <fill>
      <patternFill patternType="solid">
        <fgColor rgb="FFC00000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2" borderId="0" xfId="0" applyFont="1" applyFill="1" applyAlignment="1">
      <alignment horizontal="center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0" fontId="6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0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</cellXfs>
  <cellStyles count="1">
    <cellStyle name="Normal" xfId="0" builtinId="0"/>
  </cellStyles>
  <dxfs count="4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Residual Risk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5277777777777776E-2"/>
          <c:y val="5.5436507936507937E-2"/>
          <c:w val="0.77250370370370369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'Executive Summary'!$F$2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Summary'!$E$3:$E$6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'Executive Summary'!$F$3:$F$6</c:f>
              <c:numCache>
                <c:formatCode>General</c:formatCode>
                <c:ptCount val="4"/>
                <c:pt idx="0">
                  <c:v>9</c:v>
                </c:pt>
                <c:pt idx="1">
                  <c:v>13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2-43BF-B443-3167D5D1D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Risk Rating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Risks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RM008EnhancedAssessment" displayName="TPRM008EnhancedAssessment" ref="A3:AA33">
  <autoFilter ref="A3:AA33" xr:uid="{00000000-0009-0000-0100-000001000000}"/>
  <tableColumns count="27">
    <tableColumn id="1" xr3:uid="{00000000-0010-0000-0000-000001000000}" name="Risk ID" dataDxfId="26"/>
    <tableColumn id="2" xr3:uid="{00000000-0010-0000-0000-000002000000}" name="Vendor ID" dataDxfId="25"/>
    <tableColumn id="3" xr3:uid="{00000000-0010-0000-0000-000003000000}" name="Vendor Name" dataDxfId="24"/>
    <tableColumn id="4" xr3:uid="{00000000-0010-0000-0000-000004000000}" name="Risk Scenario" dataDxfId="23"/>
    <tableColumn id="5" xr3:uid="{00000000-0010-0000-0000-000005000000}" name="Asset / Information" dataDxfId="22"/>
    <tableColumn id="6" xr3:uid="{00000000-0010-0000-0000-000006000000}" name="Threat" dataDxfId="21"/>
    <tableColumn id="7" xr3:uid="{00000000-0010-0000-0000-000007000000}" name="Vulnerability" dataDxfId="20"/>
    <tableColumn id="8" xr3:uid="{00000000-0010-0000-0000-000008000000}" name="Existing Controls" dataDxfId="19"/>
    <tableColumn id="9" xr3:uid="{00000000-0010-0000-0000-000009000000}" name="Likelihood" dataDxfId="18"/>
    <tableColumn id="10" xr3:uid="{00000000-0010-0000-0000-00000A000000}" name="Impact" dataDxfId="17"/>
    <tableColumn id="11" xr3:uid="{00000000-0010-0000-0000-00000B000000}" name="Inherent Risk Score" dataDxfId="16"/>
    <tableColumn id="12" xr3:uid="{00000000-0010-0000-0000-00000C000000}" name="Inherent Risk Rating" dataDxfId="15"/>
    <tableColumn id="13" xr3:uid="{00000000-0010-0000-0000-00000D000000}" name="Control Effectiveness" dataDxfId="14"/>
    <tableColumn id="14" xr3:uid="{00000000-0010-0000-0000-00000E000000}" name="Residual Likelihood" dataDxfId="13"/>
    <tableColumn id="15" xr3:uid="{00000000-0010-0000-0000-00000F000000}" name="Residual Impact" dataDxfId="12"/>
    <tableColumn id="16" xr3:uid="{00000000-0010-0000-0000-000010000000}" name="Residual Risk Score" dataDxfId="11"/>
    <tableColumn id="17" xr3:uid="{00000000-0010-0000-0000-000011000000}" name="Residual Risk Rating" dataDxfId="10"/>
    <tableColumn id="18" xr3:uid="{00000000-0010-0000-0000-000012000000}" name="Risk Treatment" dataDxfId="9"/>
    <tableColumn id="19" xr3:uid="{00000000-0010-0000-0000-000013000000}" name="Treatment Action" dataDxfId="8"/>
    <tableColumn id="20" xr3:uid="{00000000-0010-0000-0000-000014000000}" name="Risk Owner" dataDxfId="7"/>
    <tableColumn id="21" xr3:uid="{00000000-0010-0000-0000-000015000000}" name="Target Date" dataDxfId="6"/>
    <tableColumn id="22" xr3:uid="{00000000-0010-0000-0000-000016000000}" name="Risk Status" dataDxfId="5"/>
    <tableColumn id="23" xr3:uid="{00000000-0010-0000-0000-000017000000}" name="Evidence / Reference" dataDxfId="4"/>
    <tableColumn id="24" xr3:uid="{00000000-0010-0000-0000-000018000000}" name="Risk Category" dataDxfId="3"/>
    <tableColumn id="25" xr3:uid="{00000000-0010-0000-0000-000019000000}" name="Acceptance Required" dataDxfId="2"/>
    <tableColumn id="26" xr3:uid="{00000000-0010-0000-0000-00001A000000}" name="Escalation Required" dataDxfId="1"/>
    <tableColumn id="27" xr3:uid="{00000000-0010-0000-0000-00001B000000}" name="Review Frequency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ecutiveMetrics" displayName="ExecutiveMetrics" ref="A2:C12">
  <autoFilter ref="A2:C12" xr:uid="{00000000-0009-0000-0100-000002000000}"/>
  <tableColumns count="3">
    <tableColumn id="1" xr3:uid="{00000000-0010-0000-0100-000001000000}" name="Metric"/>
    <tableColumn id="2" xr3:uid="{00000000-0010-0000-0100-000002000000}" name="Value"/>
    <tableColumn id="3" xr3:uid="{00000000-0010-0000-0100-000003000000}" name="Management 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onTracker" displayName="ActionTracker" ref="A1:K31">
  <autoFilter ref="A1:K31" xr:uid="{00000000-0009-0000-0100-000003000000}"/>
  <tableColumns count="11">
    <tableColumn id="1" xr3:uid="{00000000-0010-0000-0200-000001000000}" name="Action ID"/>
    <tableColumn id="2" xr3:uid="{00000000-0010-0000-0200-000002000000}" name="Risk ID"/>
    <tableColumn id="3" xr3:uid="{00000000-0010-0000-0200-000003000000}" name="Vendor"/>
    <tableColumn id="4" xr3:uid="{00000000-0010-0000-0200-000004000000}" name="Residual Risk"/>
    <tableColumn id="5" xr3:uid="{00000000-0010-0000-0200-000005000000}" name="Treatment"/>
    <tableColumn id="6" xr3:uid="{00000000-0010-0000-0200-000006000000}" name="Priority"/>
    <tableColumn id="7" xr3:uid="{00000000-0010-0000-0200-000007000000}" name="Action Owner"/>
    <tableColumn id="8" xr3:uid="{00000000-0010-0000-0200-000008000000}" name="Target Date"/>
    <tableColumn id="9" xr3:uid="{00000000-0010-0000-0200-000009000000}" name="Status"/>
    <tableColumn id="10" xr3:uid="{00000000-0010-0000-0200-00000A000000}" name="Verification Evidence"/>
    <tableColumn id="11" xr3:uid="{00000000-0010-0000-0200-00000B000000}" name="Esca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8"/>
  <sheetViews>
    <sheetView showGridLines="0" tabSelected="1" workbookViewId="0">
      <selection activeCell="B15" sqref="B15"/>
    </sheetView>
  </sheetViews>
  <sheetFormatPr defaultRowHeight="14.4" x14ac:dyDescent="0.3"/>
  <cols>
    <col min="1" max="1" width="28" customWidth="1"/>
    <col min="2" max="2" width="110" customWidth="1"/>
  </cols>
  <sheetData>
    <row r="1" spans="1:2" ht="31.2" x14ac:dyDescent="0.3">
      <c r="A1" s="20" t="s">
        <v>0</v>
      </c>
      <c r="B1" s="20" t="s">
        <v>1</v>
      </c>
    </row>
    <row r="2" spans="1:2" x14ac:dyDescent="0.3">
      <c r="A2" s="17" t="s">
        <v>2</v>
      </c>
      <c r="B2" s="17" t="s">
        <v>3</v>
      </c>
    </row>
    <row r="3" spans="1:2" x14ac:dyDescent="0.3">
      <c r="A3" s="17" t="s">
        <v>4</v>
      </c>
      <c r="B3" s="17" t="s">
        <v>5</v>
      </c>
    </row>
    <row r="4" spans="1:2" x14ac:dyDescent="0.3">
      <c r="A4" s="17" t="s">
        <v>6</v>
      </c>
      <c r="B4" s="17" t="s">
        <v>7</v>
      </c>
    </row>
    <row r="5" spans="1:2" x14ac:dyDescent="0.3">
      <c r="A5" s="17" t="s">
        <v>8</v>
      </c>
      <c r="B5" s="17" t="s">
        <v>9</v>
      </c>
    </row>
    <row r="6" spans="1:2" x14ac:dyDescent="0.3">
      <c r="A6" s="17" t="s">
        <v>10</v>
      </c>
      <c r="B6" s="17" t="s">
        <v>11</v>
      </c>
    </row>
    <row r="7" spans="1:2" x14ac:dyDescent="0.3">
      <c r="A7" s="17" t="s">
        <v>12</v>
      </c>
      <c r="B7" s="17" t="s">
        <v>13</v>
      </c>
    </row>
    <row r="8" spans="1:2" x14ac:dyDescent="0.3">
      <c r="A8" s="17" t="s">
        <v>14</v>
      </c>
      <c r="B8" s="17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AA33"/>
  <sheetViews>
    <sheetView showGridLines="0" workbookViewId="0">
      <pane ySplit="3" topLeftCell="A4" activePane="bottomLeft" state="frozen"/>
      <selection pane="bottomLeft" activeCell="D18" sqref="D18"/>
    </sheetView>
  </sheetViews>
  <sheetFormatPr defaultRowHeight="14.4" x14ac:dyDescent="0.3"/>
  <cols>
    <col min="1" max="1" width="17" customWidth="1"/>
    <col min="2" max="2" width="13" customWidth="1"/>
    <col min="3" max="3" width="30" customWidth="1"/>
    <col min="4" max="4" width="62" customWidth="1"/>
    <col min="5" max="6" width="42" customWidth="1"/>
    <col min="7" max="7" width="45" customWidth="1"/>
    <col min="8" max="8" width="58" customWidth="1"/>
    <col min="9" max="9" width="11" customWidth="1"/>
    <col min="10" max="10" width="10" customWidth="1"/>
    <col min="11" max="11" width="15" customWidth="1"/>
    <col min="12" max="12" width="17" customWidth="1"/>
    <col min="13" max="13" width="20" customWidth="1"/>
    <col min="14" max="14" width="18" customWidth="1"/>
    <col min="15" max="15" width="17" customWidth="1"/>
    <col min="16" max="16" width="16" customWidth="1"/>
    <col min="17" max="17" width="17" customWidth="1"/>
    <col min="18" max="18" width="16" customWidth="1"/>
    <col min="19" max="19" width="62" customWidth="1"/>
    <col min="20" max="20" width="27" customWidth="1"/>
    <col min="21" max="21" width="14" customWidth="1"/>
    <col min="22" max="22" width="15" customWidth="1"/>
    <col min="23" max="23" width="52" customWidth="1"/>
    <col min="24" max="24" width="22" customWidth="1"/>
    <col min="25" max="26" width="20" customWidth="1"/>
    <col min="27" max="27" width="18" customWidth="1"/>
  </cols>
  <sheetData>
    <row r="1" spans="1:27" ht="34.049999999999997" customHeight="1" x14ac:dyDescent="0.3">
      <c r="A1" s="5" t="s">
        <v>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24" customHeight="1" x14ac:dyDescent="0.3">
      <c r="A2" s="7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48" customHeight="1" x14ac:dyDescent="0.3">
      <c r="A3" s="18" t="s">
        <v>18</v>
      </c>
      <c r="B3" s="18" t="s">
        <v>19</v>
      </c>
      <c r="C3" s="18" t="s">
        <v>20</v>
      </c>
      <c r="D3" s="18" t="s">
        <v>21</v>
      </c>
      <c r="E3" s="18" t="s">
        <v>22</v>
      </c>
      <c r="F3" s="18" t="s">
        <v>23</v>
      </c>
      <c r="G3" s="18" t="s">
        <v>24</v>
      </c>
      <c r="H3" s="18" t="s">
        <v>25</v>
      </c>
      <c r="I3" s="18" t="s">
        <v>26</v>
      </c>
      <c r="J3" s="18" t="s">
        <v>27</v>
      </c>
      <c r="K3" s="18" t="s">
        <v>28</v>
      </c>
      <c r="L3" s="18" t="s">
        <v>29</v>
      </c>
      <c r="M3" s="18" t="s">
        <v>30</v>
      </c>
      <c r="N3" s="18" t="s">
        <v>31</v>
      </c>
      <c r="O3" s="18" t="s">
        <v>32</v>
      </c>
      <c r="P3" s="18" t="s">
        <v>33</v>
      </c>
      <c r="Q3" s="18" t="s">
        <v>34</v>
      </c>
      <c r="R3" s="18" t="s">
        <v>35</v>
      </c>
      <c r="S3" s="18" t="s">
        <v>36</v>
      </c>
      <c r="T3" s="18" t="s">
        <v>37</v>
      </c>
      <c r="U3" s="18" t="s">
        <v>38</v>
      </c>
      <c r="V3" s="18" t="s">
        <v>39</v>
      </c>
      <c r="W3" s="18" t="s">
        <v>40</v>
      </c>
      <c r="X3" s="18" t="s">
        <v>41</v>
      </c>
      <c r="Y3" s="18" t="s">
        <v>42</v>
      </c>
      <c r="Z3" s="18" t="s">
        <v>43</v>
      </c>
      <c r="AA3" s="18" t="s">
        <v>44</v>
      </c>
    </row>
    <row r="4" spans="1:27" ht="88.05" customHeight="1" x14ac:dyDescent="0.3">
      <c r="A4" s="17" t="s">
        <v>45</v>
      </c>
      <c r="B4" s="17" t="s">
        <v>46</v>
      </c>
      <c r="C4" s="17" t="s">
        <v>47</v>
      </c>
      <c r="D4" s="17" t="s">
        <v>48</v>
      </c>
      <c r="E4" s="17" t="s">
        <v>49</v>
      </c>
      <c r="F4" s="17" t="s">
        <v>50</v>
      </c>
      <c r="G4" s="17" t="s">
        <v>51</v>
      </c>
      <c r="H4" s="17" t="s">
        <v>52</v>
      </c>
      <c r="I4" s="17">
        <v>4</v>
      </c>
      <c r="J4" s="17">
        <v>5</v>
      </c>
      <c r="K4" s="17">
        <v>20</v>
      </c>
      <c r="L4" s="17" t="s">
        <v>53</v>
      </c>
      <c r="M4" s="17" t="s">
        <v>54</v>
      </c>
      <c r="N4" s="17">
        <v>2</v>
      </c>
      <c r="O4" s="17">
        <v>5</v>
      </c>
      <c r="P4" s="17">
        <v>10</v>
      </c>
      <c r="Q4" s="17" t="s">
        <v>55</v>
      </c>
      <c r="R4" s="17" t="s">
        <v>56</v>
      </c>
      <c r="S4" s="17" t="s">
        <v>57</v>
      </c>
      <c r="T4" s="17" t="s">
        <v>58</v>
      </c>
      <c r="U4" s="19">
        <v>46295</v>
      </c>
      <c r="V4" s="17" t="s">
        <v>59</v>
      </c>
      <c r="W4" s="17" t="s">
        <v>60</v>
      </c>
      <c r="X4" s="17" t="s">
        <v>61</v>
      </c>
      <c r="Y4" s="17" t="s">
        <v>62</v>
      </c>
      <c r="Z4" s="17" t="s">
        <v>63</v>
      </c>
      <c r="AA4" s="17" t="s">
        <v>64</v>
      </c>
    </row>
    <row r="5" spans="1:27" ht="88.05" customHeight="1" x14ac:dyDescent="0.3">
      <c r="A5" s="17" t="s">
        <v>65</v>
      </c>
      <c r="B5" s="17" t="s">
        <v>66</v>
      </c>
      <c r="C5" s="17" t="s">
        <v>67</v>
      </c>
      <c r="D5" s="17" t="s">
        <v>68</v>
      </c>
      <c r="E5" s="17" t="s">
        <v>69</v>
      </c>
      <c r="F5" s="17" t="s">
        <v>70</v>
      </c>
      <c r="G5" s="17" t="s">
        <v>71</v>
      </c>
      <c r="H5" s="17" t="s">
        <v>72</v>
      </c>
      <c r="I5" s="17">
        <v>3</v>
      </c>
      <c r="J5" s="17">
        <v>4</v>
      </c>
      <c r="K5" s="17">
        <v>12</v>
      </c>
      <c r="L5" s="17" t="s">
        <v>55</v>
      </c>
      <c r="M5" s="17" t="s">
        <v>54</v>
      </c>
      <c r="N5" s="17">
        <v>2</v>
      </c>
      <c r="O5" s="17">
        <v>4</v>
      </c>
      <c r="P5" s="17">
        <v>8</v>
      </c>
      <c r="Q5" s="17" t="s">
        <v>73</v>
      </c>
      <c r="R5" s="17" t="s">
        <v>56</v>
      </c>
      <c r="S5" s="17" t="s">
        <v>74</v>
      </c>
      <c r="T5" s="17" t="s">
        <v>58</v>
      </c>
      <c r="U5" s="19">
        <v>46295</v>
      </c>
      <c r="V5" s="17" t="s">
        <v>59</v>
      </c>
      <c r="W5" s="17" t="s">
        <v>75</v>
      </c>
      <c r="X5" s="17" t="s">
        <v>61</v>
      </c>
      <c r="Y5" s="17" t="s">
        <v>62</v>
      </c>
      <c r="Z5" s="17" t="s">
        <v>62</v>
      </c>
      <c r="AA5" s="17" t="s">
        <v>76</v>
      </c>
    </row>
    <row r="6" spans="1:27" ht="88.05" customHeight="1" x14ac:dyDescent="0.3">
      <c r="A6" s="17" t="s">
        <v>77</v>
      </c>
      <c r="B6" s="17" t="s">
        <v>78</v>
      </c>
      <c r="C6" s="17" t="s">
        <v>79</v>
      </c>
      <c r="D6" s="17" t="s">
        <v>80</v>
      </c>
      <c r="E6" s="17" t="s">
        <v>81</v>
      </c>
      <c r="F6" s="17" t="s">
        <v>82</v>
      </c>
      <c r="G6" s="17" t="s">
        <v>83</v>
      </c>
      <c r="H6" s="17" t="s">
        <v>84</v>
      </c>
      <c r="I6" s="17">
        <v>3</v>
      </c>
      <c r="J6" s="17">
        <v>5</v>
      </c>
      <c r="K6" s="17">
        <v>15</v>
      </c>
      <c r="L6" s="17" t="s">
        <v>55</v>
      </c>
      <c r="M6" s="17" t="s">
        <v>54</v>
      </c>
      <c r="N6" s="17">
        <v>2</v>
      </c>
      <c r="O6" s="17">
        <v>5</v>
      </c>
      <c r="P6" s="17">
        <v>10</v>
      </c>
      <c r="Q6" s="17" t="s">
        <v>55</v>
      </c>
      <c r="R6" s="17" t="s">
        <v>56</v>
      </c>
      <c r="S6" s="17" t="s">
        <v>85</v>
      </c>
      <c r="T6" s="17" t="s">
        <v>86</v>
      </c>
      <c r="U6" s="19">
        <v>46295</v>
      </c>
      <c r="V6" s="17" t="s">
        <v>59</v>
      </c>
      <c r="W6" s="17" t="s">
        <v>87</v>
      </c>
      <c r="X6" s="17" t="s">
        <v>88</v>
      </c>
      <c r="Y6" s="17" t="s">
        <v>62</v>
      </c>
      <c r="Z6" s="17" t="s">
        <v>63</v>
      </c>
      <c r="AA6" s="17" t="s">
        <v>64</v>
      </c>
    </row>
    <row r="7" spans="1:27" ht="88.05" customHeight="1" x14ac:dyDescent="0.3">
      <c r="A7" s="17" t="s">
        <v>89</v>
      </c>
      <c r="B7" s="17" t="s">
        <v>90</v>
      </c>
      <c r="C7" s="17" t="s">
        <v>91</v>
      </c>
      <c r="D7" s="17" t="s">
        <v>92</v>
      </c>
      <c r="E7" s="17" t="s">
        <v>93</v>
      </c>
      <c r="F7" s="17" t="s">
        <v>94</v>
      </c>
      <c r="G7" s="17" t="s">
        <v>95</v>
      </c>
      <c r="H7" s="17" t="s">
        <v>96</v>
      </c>
      <c r="I7" s="17">
        <v>3</v>
      </c>
      <c r="J7" s="17">
        <v>4</v>
      </c>
      <c r="K7" s="17">
        <v>12</v>
      </c>
      <c r="L7" s="17" t="s">
        <v>55</v>
      </c>
      <c r="M7" s="17" t="s">
        <v>97</v>
      </c>
      <c r="N7" s="17">
        <v>2</v>
      </c>
      <c r="O7" s="17">
        <v>4</v>
      </c>
      <c r="P7" s="17">
        <v>8</v>
      </c>
      <c r="Q7" s="17" t="s">
        <v>73</v>
      </c>
      <c r="R7" s="17" t="s">
        <v>56</v>
      </c>
      <c r="S7" s="17" t="s">
        <v>98</v>
      </c>
      <c r="T7" s="17" t="s">
        <v>99</v>
      </c>
      <c r="U7" s="19">
        <v>46310</v>
      </c>
      <c r="V7" s="17" t="s">
        <v>59</v>
      </c>
      <c r="W7" s="17" t="s">
        <v>100</v>
      </c>
      <c r="X7" s="17" t="s">
        <v>61</v>
      </c>
      <c r="Y7" s="17" t="s">
        <v>62</v>
      </c>
      <c r="Z7" s="17" t="s">
        <v>62</v>
      </c>
      <c r="AA7" s="17" t="s">
        <v>76</v>
      </c>
    </row>
    <row r="8" spans="1:27" ht="88.05" customHeight="1" x14ac:dyDescent="0.3">
      <c r="A8" s="17" t="s">
        <v>101</v>
      </c>
      <c r="B8" s="17" t="s">
        <v>102</v>
      </c>
      <c r="C8" s="17" t="s">
        <v>103</v>
      </c>
      <c r="D8" s="17" t="s">
        <v>104</v>
      </c>
      <c r="E8" s="17" t="s">
        <v>105</v>
      </c>
      <c r="F8" s="17" t="s">
        <v>106</v>
      </c>
      <c r="G8" s="17" t="s">
        <v>107</v>
      </c>
      <c r="H8" s="17" t="s">
        <v>108</v>
      </c>
      <c r="I8" s="17">
        <v>3</v>
      </c>
      <c r="J8" s="17">
        <v>4</v>
      </c>
      <c r="K8" s="17">
        <v>12</v>
      </c>
      <c r="L8" s="17" t="s">
        <v>55</v>
      </c>
      <c r="M8" s="17" t="s">
        <v>97</v>
      </c>
      <c r="N8" s="17">
        <v>2</v>
      </c>
      <c r="O8" s="17">
        <v>4</v>
      </c>
      <c r="P8" s="17">
        <v>8</v>
      </c>
      <c r="Q8" s="17" t="s">
        <v>73</v>
      </c>
      <c r="R8" s="17" t="s">
        <v>56</v>
      </c>
      <c r="S8" s="17" t="s">
        <v>109</v>
      </c>
      <c r="T8" s="17" t="s">
        <v>110</v>
      </c>
      <c r="U8" s="19">
        <v>46310</v>
      </c>
      <c r="V8" s="17" t="s">
        <v>59</v>
      </c>
      <c r="W8" s="17" t="s">
        <v>111</v>
      </c>
      <c r="X8" s="17" t="s">
        <v>112</v>
      </c>
      <c r="Y8" s="17" t="s">
        <v>62</v>
      </c>
      <c r="Z8" s="17" t="s">
        <v>62</v>
      </c>
      <c r="AA8" s="17" t="s">
        <v>76</v>
      </c>
    </row>
    <row r="9" spans="1:27" ht="88.05" customHeight="1" x14ac:dyDescent="0.3">
      <c r="A9" s="17" t="s">
        <v>113</v>
      </c>
      <c r="B9" s="17" t="s">
        <v>114</v>
      </c>
      <c r="C9" s="17" t="s">
        <v>115</v>
      </c>
      <c r="D9" s="17" t="s">
        <v>116</v>
      </c>
      <c r="E9" s="17" t="s">
        <v>117</v>
      </c>
      <c r="F9" s="17" t="s">
        <v>118</v>
      </c>
      <c r="G9" s="17" t="s">
        <v>119</v>
      </c>
      <c r="H9" s="17" t="s">
        <v>120</v>
      </c>
      <c r="I9" s="17">
        <v>3</v>
      </c>
      <c r="J9" s="17">
        <v>4</v>
      </c>
      <c r="K9" s="17">
        <v>12</v>
      </c>
      <c r="L9" s="17" t="s">
        <v>55</v>
      </c>
      <c r="M9" s="17" t="s">
        <v>97</v>
      </c>
      <c r="N9" s="17">
        <v>2</v>
      </c>
      <c r="O9" s="17">
        <v>4</v>
      </c>
      <c r="P9" s="17">
        <v>8</v>
      </c>
      <c r="Q9" s="17" t="s">
        <v>73</v>
      </c>
      <c r="R9" s="17" t="s">
        <v>56</v>
      </c>
      <c r="S9" s="17" t="s">
        <v>121</v>
      </c>
      <c r="T9" s="17" t="s">
        <v>122</v>
      </c>
      <c r="U9" s="19">
        <v>46310</v>
      </c>
      <c r="V9" s="17" t="s">
        <v>59</v>
      </c>
      <c r="W9" s="17" t="s">
        <v>123</v>
      </c>
      <c r="X9" s="17" t="s">
        <v>61</v>
      </c>
      <c r="Y9" s="17" t="s">
        <v>62</v>
      </c>
      <c r="Z9" s="17" t="s">
        <v>62</v>
      </c>
      <c r="AA9" s="17" t="s">
        <v>76</v>
      </c>
    </row>
    <row r="10" spans="1:27" ht="88.05" customHeight="1" x14ac:dyDescent="0.3">
      <c r="A10" s="17" t="s">
        <v>124</v>
      </c>
      <c r="B10" s="17" t="s">
        <v>125</v>
      </c>
      <c r="C10" s="17" t="s">
        <v>126</v>
      </c>
      <c r="D10" s="17" t="s">
        <v>127</v>
      </c>
      <c r="E10" s="17" t="s">
        <v>128</v>
      </c>
      <c r="F10" s="17" t="s">
        <v>129</v>
      </c>
      <c r="G10" s="17" t="s">
        <v>130</v>
      </c>
      <c r="H10" s="17" t="s">
        <v>131</v>
      </c>
      <c r="I10" s="17">
        <v>3</v>
      </c>
      <c r="J10" s="17">
        <v>5</v>
      </c>
      <c r="K10" s="17">
        <v>15</v>
      </c>
      <c r="L10" s="17" t="s">
        <v>55</v>
      </c>
      <c r="M10" s="17" t="s">
        <v>54</v>
      </c>
      <c r="N10" s="17">
        <v>2</v>
      </c>
      <c r="O10" s="17">
        <v>5</v>
      </c>
      <c r="P10" s="17">
        <v>10</v>
      </c>
      <c r="Q10" s="17" t="s">
        <v>55</v>
      </c>
      <c r="R10" s="17" t="s">
        <v>56</v>
      </c>
      <c r="S10" s="17" t="s">
        <v>132</v>
      </c>
      <c r="T10" s="17" t="s">
        <v>133</v>
      </c>
      <c r="U10" s="19">
        <v>46295</v>
      </c>
      <c r="V10" s="17" t="s">
        <v>59</v>
      </c>
      <c r="W10" s="17" t="s">
        <v>134</v>
      </c>
      <c r="X10" s="17" t="s">
        <v>135</v>
      </c>
      <c r="Y10" s="17" t="s">
        <v>62</v>
      </c>
      <c r="Z10" s="17" t="s">
        <v>63</v>
      </c>
      <c r="AA10" s="17" t="s">
        <v>64</v>
      </c>
    </row>
    <row r="11" spans="1:27" ht="88.05" customHeight="1" x14ac:dyDescent="0.3">
      <c r="A11" s="17" t="s">
        <v>136</v>
      </c>
      <c r="B11" s="17" t="s">
        <v>137</v>
      </c>
      <c r="C11" s="17" t="s">
        <v>138</v>
      </c>
      <c r="D11" s="17" t="s">
        <v>139</v>
      </c>
      <c r="E11" s="17" t="s">
        <v>140</v>
      </c>
      <c r="F11" s="17" t="s">
        <v>141</v>
      </c>
      <c r="G11" s="17" t="s">
        <v>142</v>
      </c>
      <c r="H11" s="17" t="s">
        <v>143</v>
      </c>
      <c r="I11" s="17">
        <v>3</v>
      </c>
      <c r="J11" s="17">
        <v>4</v>
      </c>
      <c r="K11" s="17">
        <v>12</v>
      </c>
      <c r="L11" s="17" t="s">
        <v>55</v>
      </c>
      <c r="M11" s="17" t="s">
        <v>54</v>
      </c>
      <c r="N11" s="17">
        <v>2</v>
      </c>
      <c r="O11" s="17">
        <v>4</v>
      </c>
      <c r="P11" s="17">
        <v>8</v>
      </c>
      <c r="Q11" s="17" t="s">
        <v>73</v>
      </c>
      <c r="R11" s="17" t="s">
        <v>56</v>
      </c>
      <c r="S11" s="17" t="s">
        <v>144</v>
      </c>
      <c r="T11" s="17" t="s">
        <v>145</v>
      </c>
      <c r="U11" s="19">
        <v>46310</v>
      </c>
      <c r="V11" s="17" t="s">
        <v>59</v>
      </c>
      <c r="W11" s="17" t="s">
        <v>146</v>
      </c>
      <c r="X11" s="17" t="s">
        <v>112</v>
      </c>
      <c r="Y11" s="17" t="s">
        <v>62</v>
      </c>
      <c r="Z11" s="17" t="s">
        <v>62</v>
      </c>
      <c r="AA11" s="17" t="s">
        <v>76</v>
      </c>
    </row>
    <row r="12" spans="1:27" ht="88.05" customHeight="1" x14ac:dyDescent="0.3">
      <c r="A12" s="17" t="s">
        <v>147</v>
      </c>
      <c r="B12" s="17" t="s">
        <v>148</v>
      </c>
      <c r="C12" s="17" t="s">
        <v>149</v>
      </c>
      <c r="D12" s="17" t="s">
        <v>150</v>
      </c>
      <c r="E12" s="17" t="s">
        <v>151</v>
      </c>
      <c r="F12" s="17" t="s">
        <v>152</v>
      </c>
      <c r="G12" s="17" t="s">
        <v>153</v>
      </c>
      <c r="H12" s="17" t="s">
        <v>154</v>
      </c>
      <c r="I12" s="17">
        <v>3</v>
      </c>
      <c r="J12" s="17">
        <v>5</v>
      </c>
      <c r="K12" s="17">
        <v>15</v>
      </c>
      <c r="L12" s="17" t="s">
        <v>55</v>
      </c>
      <c r="M12" s="17" t="s">
        <v>54</v>
      </c>
      <c r="N12" s="17">
        <v>2</v>
      </c>
      <c r="O12" s="17">
        <v>5</v>
      </c>
      <c r="P12" s="17">
        <v>10</v>
      </c>
      <c r="Q12" s="17" t="s">
        <v>55</v>
      </c>
      <c r="R12" s="17" t="s">
        <v>56</v>
      </c>
      <c r="S12" s="17" t="s">
        <v>155</v>
      </c>
      <c r="T12" s="17" t="s">
        <v>58</v>
      </c>
      <c r="U12" s="19">
        <v>46295</v>
      </c>
      <c r="V12" s="17" t="s">
        <v>59</v>
      </c>
      <c r="W12" s="17" t="s">
        <v>156</v>
      </c>
      <c r="X12" s="17" t="s">
        <v>61</v>
      </c>
      <c r="Y12" s="17" t="s">
        <v>62</v>
      </c>
      <c r="Z12" s="17" t="s">
        <v>63</v>
      </c>
      <c r="AA12" s="17" t="s">
        <v>64</v>
      </c>
    </row>
    <row r="13" spans="1:27" ht="88.05" customHeight="1" x14ac:dyDescent="0.3">
      <c r="A13" s="17" t="s">
        <v>157</v>
      </c>
      <c r="B13" s="17" t="s">
        <v>158</v>
      </c>
      <c r="C13" s="17" t="s">
        <v>159</v>
      </c>
      <c r="D13" s="17" t="s">
        <v>160</v>
      </c>
      <c r="E13" s="17" t="s">
        <v>161</v>
      </c>
      <c r="F13" s="17" t="s">
        <v>162</v>
      </c>
      <c r="G13" s="17" t="s">
        <v>163</v>
      </c>
      <c r="H13" s="17" t="s">
        <v>164</v>
      </c>
      <c r="I13" s="17">
        <v>3</v>
      </c>
      <c r="J13" s="17">
        <v>4</v>
      </c>
      <c r="K13" s="17">
        <v>12</v>
      </c>
      <c r="L13" s="17" t="s">
        <v>55</v>
      </c>
      <c r="M13" s="17" t="s">
        <v>97</v>
      </c>
      <c r="N13" s="17">
        <v>2</v>
      </c>
      <c r="O13" s="17">
        <v>4</v>
      </c>
      <c r="P13" s="17">
        <v>8</v>
      </c>
      <c r="Q13" s="17" t="s">
        <v>73</v>
      </c>
      <c r="R13" s="17" t="s">
        <v>56</v>
      </c>
      <c r="S13" s="17" t="s">
        <v>165</v>
      </c>
      <c r="T13" s="17" t="s">
        <v>166</v>
      </c>
      <c r="U13" s="19">
        <v>46310</v>
      </c>
      <c r="V13" s="17" t="s">
        <v>59</v>
      </c>
      <c r="W13" s="17" t="s">
        <v>167</v>
      </c>
      <c r="X13" s="17" t="s">
        <v>135</v>
      </c>
      <c r="Y13" s="17" t="s">
        <v>62</v>
      </c>
      <c r="Z13" s="17" t="s">
        <v>62</v>
      </c>
      <c r="AA13" s="17" t="s">
        <v>76</v>
      </c>
    </row>
    <row r="14" spans="1:27" ht="88.05" customHeight="1" x14ac:dyDescent="0.3">
      <c r="A14" s="17" t="s">
        <v>168</v>
      </c>
      <c r="B14" s="17" t="s">
        <v>169</v>
      </c>
      <c r="C14" s="17" t="s">
        <v>170</v>
      </c>
      <c r="D14" s="17" t="s">
        <v>171</v>
      </c>
      <c r="E14" s="17" t="s">
        <v>172</v>
      </c>
      <c r="F14" s="17" t="s">
        <v>173</v>
      </c>
      <c r="G14" s="17" t="s">
        <v>174</v>
      </c>
      <c r="H14" s="17" t="s">
        <v>175</v>
      </c>
      <c r="I14" s="17">
        <v>3</v>
      </c>
      <c r="J14" s="17">
        <v>5</v>
      </c>
      <c r="K14" s="17">
        <v>15</v>
      </c>
      <c r="L14" s="17" t="s">
        <v>55</v>
      </c>
      <c r="M14" s="17" t="s">
        <v>54</v>
      </c>
      <c r="N14" s="17">
        <v>2</v>
      </c>
      <c r="O14" s="17">
        <v>5</v>
      </c>
      <c r="P14" s="17">
        <v>10</v>
      </c>
      <c r="Q14" s="17" t="s">
        <v>55</v>
      </c>
      <c r="R14" s="17" t="s">
        <v>56</v>
      </c>
      <c r="S14" s="17" t="s">
        <v>176</v>
      </c>
      <c r="T14" s="17" t="s">
        <v>177</v>
      </c>
      <c r="U14" s="19">
        <v>46295</v>
      </c>
      <c r="V14" s="17" t="s">
        <v>59</v>
      </c>
      <c r="W14" s="17" t="s">
        <v>178</v>
      </c>
      <c r="X14" s="17" t="s">
        <v>88</v>
      </c>
      <c r="Y14" s="17" t="s">
        <v>62</v>
      </c>
      <c r="Z14" s="17" t="s">
        <v>63</v>
      </c>
      <c r="AA14" s="17" t="s">
        <v>64</v>
      </c>
    </row>
    <row r="15" spans="1:27" ht="88.05" customHeight="1" x14ac:dyDescent="0.3">
      <c r="A15" s="17" t="s">
        <v>179</v>
      </c>
      <c r="B15" s="17" t="s">
        <v>180</v>
      </c>
      <c r="C15" s="17" t="s">
        <v>181</v>
      </c>
      <c r="D15" s="17" t="s">
        <v>182</v>
      </c>
      <c r="E15" s="17" t="s">
        <v>183</v>
      </c>
      <c r="F15" s="17" t="s">
        <v>184</v>
      </c>
      <c r="G15" s="17" t="s">
        <v>185</v>
      </c>
      <c r="H15" s="17" t="s">
        <v>186</v>
      </c>
      <c r="I15" s="17">
        <v>3</v>
      </c>
      <c r="J15" s="17">
        <v>3</v>
      </c>
      <c r="K15" s="17">
        <v>9</v>
      </c>
      <c r="L15" s="17" t="s">
        <v>73</v>
      </c>
      <c r="M15" s="17" t="s">
        <v>97</v>
      </c>
      <c r="N15" s="17">
        <v>2</v>
      </c>
      <c r="O15" s="17">
        <v>3</v>
      </c>
      <c r="P15" s="17">
        <v>6</v>
      </c>
      <c r="Q15" s="17" t="s">
        <v>73</v>
      </c>
      <c r="R15" s="17" t="s">
        <v>56</v>
      </c>
      <c r="S15" s="17" t="s">
        <v>187</v>
      </c>
      <c r="T15" s="17" t="s">
        <v>99</v>
      </c>
      <c r="U15" s="19">
        <v>46356</v>
      </c>
      <c r="V15" s="17" t="s">
        <v>59</v>
      </c>
      <c r="W15" s="17" t="s">
        <v>188</v>
      </c>
      <c r="X15" s="17" t="s">
        <v>112</v>
      </c>
      <c r="Y15" s="17" t="s">
        <v>62</v>
      </c>
      <c r="Z15" s="17" t="s">
        <v>62</v>
      </c>
      <c r="AA15" s="17" t="s">
        <v>76</v>
      </c>
    </row>
    <row r="16" spans="1:27" ht="88.05" customHeight="1" x14ac:dyDescent="0.3">
      <c r="A16" s="17" t="s">
        <v>189</v>
      </c>
      <c r="B16" s="17" t="s">
        <v>190</v>
      </c>
      <c r="C16" s="17" t="s">
        <v>191</v>
      </c>
      <c r="D16" s="17" t="s">
        <v>192</v>
      </c>
      <c r="E16" s="17" t="s">
        <v>193</v>
      </c>
      <c r="F16" s="17" t="s">
        <v>194</v>
      </c>
      <c r="G16" s="17" t="s">
        <v>195</v>
      </c>
      <c r="H16" s="17" t="s">
        <v>196</v>
      </c>
      <c r="I16" s="17">
        <v>3</v>
      </c>
      <c r="J16" s="17">
        <v>4</v>
      </c>
      <c r="K16" s="17">
        <v>12</v>
      </c>
      <c r="L16" s="17" t="s">
        <v>55</v>
      </c>
      <c r="M16" s="17" t="s">
        <v>54</v>
      </c>
      <c r="N16" s="17">
        <v>2</v>
      </c>
      <c r="O16" s="17">
        <v>4</v>
      </c>
      <c r="P16" s="17">
        <v>8</v>
      </c>
      <c r="Q16" s="17" t="s">
        <v>73</v>
      </c>
      <c r="R16" s="17" t="s">
        <v>56</v>
      </c>
      <c r="S16" s="17" t="s">
        <v>197</v>
      </c>
      <c r="T16" s="17" t="s">
        <v>110</v>
      </c>
      <c r="U16" s="19">
        <v>46310</v>
      </c>
      <c r="V16" s="17" t="s">
        <v>59</v>
      </c>
      <c r="W16" s="17" t="s">
        <v>198</v>
      </c>
      <c r="X16" s="17" t="s">
        <v>61</v>
      </c>
      <c r="Y16" s="17" t="s">
        <v>62</v>
      </c>
      <c r="Z16" s="17" t="s">
        <v>62</v>
      </c>
      <c r="AA16" s="17" t="s">
        <v>76</v>
      </c>
    </row>
    <row r="17" spans="1:27" ht="88.05" customHeight="1" x14ac:dyDescent="0.3">
      <c r="A17" s="17" t="s">
        <v>199</v>
      </c>
      <c r="B17" s="17" t="s">
        <v>200</v>
      </c>
      <c r="C17" s="17" t="s">
        <v>201</v>
      </c>
      <c r="D17" s="17" t="s">
        <v>202</v>
      </c>
      <c r="E17" s="17" t="s">
        <v>203</v>
      </c>
      <c r="F17" s="17" t="s">
        <v>204</v>
      </c>
      <c r="G17" s="17" t="s">
        <v>205</v>
      </c>
      <c r="H17" s="17" t="s">
        <v>206</v>
      </c>
      <c r="I17" s="17">
        <v>3</v>
      </c>
      <c r="J17" s="17">
        <v>5</v>
      </c>
      <c r="K17" s="17">
        <v>15</v>
      </c>
      <c r="L17" s="17" t="s">
        <v>55</v>
      </c>
      <c r="M17" s="17" t="s">
        <v>54</v>
      </c>
      <c r="N17" s="17">
        <v>2</v>
      </c>
      <c r="O17" s="17">
        <v>5</v>
      </c>
      <c r="P17" s="17">
        <v>10</v>
      </c>
      <c r="Q17" s="17" t="s">
        <v>55</v>
      </c>
      <c r="R17" s="17" t="s">
        <v>56</v>
      </c>
      <c r="S17" s="17" t="s">
        <v>207</v>
      </c>
      <c r="T17" s="17" t="s">
        <v>110</v>
      </c>
      <c r="U17" s="19">
        <v>46295</v>
      </c>
      <c r="V17" s="17" t="s">
        <v>59</v>
      </c>
      <c r="W17" s="17" t="s">
        <v>208</v>
      </c>
      <c r="X17" s="17" t="s">
        <v>112</v>
      </c>
      <c r="Y17" s="17" t="s">
        <v>62</v>
      </c>
      <c r="Z17" s="17" t="s">
        <v>63</v>
      </c>
      <c r="AA17" s="17" t="s">
        <v>64</v>
      </c>
    </row>
    <row r="18" spans="1:27" ht="88.05" customHeight="1" x14ac:dyDescent="0.3">
      <c r="A18" s="17" t="s">
        <v>209</v>
      </c>
      <c r="B18" s="17" t="s">
        <v>210</v>
      </c>
      <c r="C18" s="17" t="s">
        <v>211</v>
      </c>
      <c r="D18" s="17" t="s">
        <v>212</v>
      </c>
      <c r="E18" s="17" t="s">
        <v>213</v>
      </c>
      <c r="F18" s="17" t="s">
        <v>214</v>
      </c>
      <c r="G18" s="17" t="s">
        <v>215</v>
      </c>
      <c r="H18" s="17" t="s">
        <v>216</v>
      </c>
      <c r="I18" s="17">
        <v>4</v>
      </c>
      <c r="J18" s="17">
        <v>4</v>
      </c>
      <c r="K18" s="17">
        <v>16</v>
      </c>
      <c r="L18" s="17" t="s">
        <v>55</v>
      </c>
      <c r="M18" s="17" t="s">
        <v>97</v>
      </c>
      <c r="N18" s="17">
        <v>3</v>
      </c>
      <c r="O18" s="17">
        <v>4</v>
      </c>
      <c r="P18" s="17">
        <v>12</v>
      </c>
      <c r="Q18" s="17" t="s">
        <v>55</v>
      </c>
      <c r="R18" s="17" t="s">
        <v>56</v>
      </c>
      <c r="S18" s="17" t="s">
        <v>217</v>
      </c>
      <c r="T18" s="17" t="s">
        <v>86</v>
      </c>
      <c r="U18" s="19">
        <v>46295</v>
      </c>
      <c r="V18" s="17" t="s">
        <v>59</v>
      </c>
      <c r="W18" s="17" t="s">
        <v>218</v>
      </c>
      <c r="X18" s="17" t="s">
        <v>61</v>
      </c>
      <c r="Y18" s="17" t="s">
        <v>62</v>
      </c>
      <c r="Z18" s="17" t="s">
        <v>63</v>
      </c>
      <c r="AA18" s="17" t="s">
        <v>64</v>
      </c>
    </row>
    <row r="19" spans="1:27" ht="88.05" customHeight="1" x14ac:dyDescent="0.3">
      <c r="A19" s="17" t="s">
        <v>219</v>
      </c>
      <c r="B19" s="17" t="s">
        <v>220</v>
      </c>
      <c r="C19" s="17" t="s">
        <v>221</v>
      </c>
      <c r="D19" s="17" t="s">
        <v>222</v>
      </c>
      <c r="E19" s="17" t="s">
        <v>223</v>
      </c>
      <c r="F19" s="17" t="s">
        <v>224</v>
      </c>
      <c r="G19" s="17" t="s">
        <v>225</v>
      </c>
      <c r="H19" s="17" t="s">
        <v>226</v>
      </c>
      <c r="I19" s="17">
        <v>2</v>
      </c>
      <c r="J19" s="17">
        <v>2</v>
      </c>
      <c r="K19" s="17">
        <v>4</v>
      </c>
      <c r="L19" s="17" t="s">
        <v>227</v>
      </c>
      <c r="M19" s="17" t="s">
        <v>54</v>
      </c>
      <c r="N19" s="17">
        <v>1</v>
      </c>
      <c r="O19" s="17">
        <v>2</v>
      </c>
      <c r="P19" s="17">
        <v>2</v>
      </c>
      <c r="Q19" s="17" t="s">
        <v>227</v>
      </c>
      <c r="R19" s="17" t="s">
        <v>228</v>
      </c>
      <c r="S19" s="17" t="s">
        <v>229</v>
      </c>
      <c r="T19" s="17" t="s">
        <v>230</v>
      </c>
      <c r="U19" s="19">
        <v>46387</v>
      </c>
      <c r="V19" s="17" t="s">
        <v>231</v>
      </c>
      <c r="W19" s="17" t="s">
        <v>232</v>
      </c>
      <c r="X19" s="17" t="s">
        <v>61</v>
      </c>
      <c r="Y19" s="17" t="s">
        <v>63</v>
      </c>
      <c r="Z19" s="17" t="s">
        <v>62</v>
      </c>
      <c r="AA19" s="17" t="s">
        <v>233</v>
      </c>
    </row>
    <row r="20" spans="1:27" ht="88.05" customHeight="1" x14ac:dyDescent="0.3">
      <c r="A20" s="17" t="s">
        <v>234</v>
      </c>
      <c r="B20" s="17" t="s">
        <v>235</v>
      </c>
      <c r="C20" s="17" t="s">
        <v>236</v>
      </c>
      <c r="D20" s="17" t="s">
        <v>237</v>
      </c>
      <c r="E20" s="17" t="s">
        <v>238</v>
      </c>
      <c r="F20" s="17" t="s">
        <v>239</v>
      </c>
      <c r="G20" s="17" t="s">
        <v>240</v>
      </c>
      <c r="H20" s="17" t="s">
        <v>241</v>
      </c>
      <c r="I20" s="17">
        <v>3</v>
      </c>
      <c r="J20" s="17">
        <v>3</v>
      </c>
      <c r="K20" s="17">
        <v>9</v>
      </c>
      <c r="L20" s="17" t="s">
        <v>73</v>
      </c>
      <c r="M20" s="17" t="s">
        <v>54</v>
      </c>
      <c r="N20" s="17">
        <v>2</v>
      </c>
      <c r="O20" s="17">
        <v>3</v>
      </c>
      <c r="P20" s="17">
        <v>6</v>
      </c>
      <c r="Q20" s="17" t="s">
        <v>73</v>
      </c>
      <c r="R20" s="17" t="s">
        <v>56</v>
      </c>
      <c r="S20" s="17" t="s">
        <v>242</v>
      </c>
      <c r="T20" s="17" t="s">
        <v>243</v>
      </c>
      <c r="U20" s="19">
        <v>46356</v>
      </c>
      <c r="V20" s="17" t="s">
        <v>59</v>
      </c>
      <c r="W20" s="17" t="s">
        <v>244</v>
      </c>
      <c r="X20" s="17" t="s">
        <v>135</v>
      </c>
      <c r="Y20" s="17" t="s">
        <v>62</v>
      </c>
      <c r="Z20" s="17" t="s">
        <v>62</v>
      </c>
      <c r="AA20" s="17" t="s">
        <v>76</v>
      </c>
    </row>
    <row r="21" spans="1:27" ht="88.05" customHeight="1" x14ac:dyDescent="0.3">
      <c r="A21" s="17" t="s">
        <v>245</v>
      </c>
      <c r="B21" s="17" t="s">
        <v>246</v>
      </c>
      <c r="C21" s="17" t="s">
        <v>247</v>
      </c>
      <c r="D21" s="17" t="s">
        <v>248</v>
      </c>
      <c r="E21" s="17" t="s">
        <v>249</v>
      </c>
      <c r="F21" s="17" t="s">
        <v>250</v>
      </c>
      <c r="G21" s="17" t="s">
        <v>251</v>
      </c>
      <c r="H21" s="17" t="s">
        <v>252</v>
      </c>
      <c r="I21" s="17">
        <v>2</v>
      </c>
      <c r="J21" s="17">
        <v>4</v>
      </c>
      <c r="K21" s="17">
        <v>8</v>
      </c>
      <c r="L21" s="17" t="s">
        <v>73</v>
      </c>
      <c r="M21" s="17" t="s">
        <v>97</v>
      </c>
      <c r="N21" s="17">
        <v>1</v>
      </c>
      <c r="O21" s="17">
        <v>4</v>
      </c>
      <c r="P21" s="17">
        <v>4</v>
      </c>
      <c r="Q21" s="17" t="s">
        <v>227</v>
      </c>
      <c r="R21" s="17" t="s">
        <v>228</v>
      </c>
      <c r="S21" s="17" t="s">
        <v>253</v>
      </c>
      <c r="T21" s="17" t="s">
        <v>243</v>
      </c>
      <c r="U21" s="19">
        <v>46387</v>
      </c>
      <c r="V21" s="17" t="s">
        <v>231</v>
      </c>
      <c r="W21" s="17" t="s">
        <v>254</v>
      </c>
      <c r="X21" s="17" t="s">
        <v>112</v>
      </c>
      <c r="Y21" s="17" t="s">
        <v>63</v>
      </c>
      <c r="Z21" s="17" t="s">
        <v>62</v>
      </c>
      <c r="AA21" s="17" t="s">
        <v>233</v>
      </c>
    </row>
    <row r="22" spans="1:27" ht="88.05" customHeight="1" x14ac:dyDescent="0.3">
      <c r="A22" s="17" t="s">
        <v>255</v>
      </c>
      <c r="B22" s="17" t="s">
        <v>256</v>
      </c>
      <c r="C22" s="17" t="s">
        <v>257</v>
      </c>
      <c r="D22" s="17" t="s">
        <v>258</v>
      </c>
      <c r="E22" s="17" t="s">
        <v>259</v>
      </c>
      <c r="F22" s="17" t="s">
        <v>260</v>
      </c>
      <c r="G22" s="17" t="s">
        <v>261</v>
      </c>
      <c r="H22" s="17" t="s">
        <v>262</v>
      </c>
      <c r="I22" s="17">
        <v>2</v>
      </c>
      <c r="J22" s="17">
        <v>3</v>
      </c>
      <c r="K22" s="17">
        <v>6</v>
      </c>
      <c r="L22" s="17" t="s">
        <v>73</v>
      </c>
      <c r="M22" s="17" t="s">
        <v>97</v>
      </c>
      <c r="N22" s="17">
        <v>1</v>
      </c>
      <c r="O22" s="17">
        <v>3</v>
      </c>
      <c r="P22" s="17">
        <v>3</v>
      </c>
      <c r="Q22" s="17" t="s">
        <v>227</v>
      </c>
      <c r="R22" s="17" t="s">
        <v>228</v>
      </c>
      <c r="S22" s="17" t="s">
        <v>263</v>
      </c>
      <c r="T22" s="17" t="s">
        <v>264</v>
      </c>
      <c r="U22" s="19">
        <v>46387</v>
      </c>
      <c r="V22" s="17" t="s">
        <v>231</v>
      </c>
      <c r="W22" s="17" t="s">
        <v>265</v>
      </c>
      <c r="X22" s="17" t="s">
        <v>112</v>
      </c>
      <c r="Y22" s="17" t="s">
        <v>63</v>
      </c>
      <c r="Z22" s="17" t="s">
        <v>62</v>
      </c>
      <c r="AA22" s="17" t="s">
        <v>233</v>
      </c>
    </row>
    <row r="23" spans="1:27" ht="88.05" customHeight="1" x14ac:dyDescent="0.3">
      <c r="A23" s="17" t="s">
        <v>266</v>
      </c>
      <c r="B23" s="17" t="s">
        <v>267</v>
      </c>
      <c r="C23" s="17" t="s">
        <v>268</v>
      </c>
      <c r="D23" s="17" t="s">
        <v>269</v>
      </c>
      <c r="E23" s="17" t="s">
        <v>270</v>
      </c>
      <c r="F23" s="17" t="s">
        <v>271</v>
      </c>
      <c r="G23" s="17" t="s">
        <v>272</v>
      </c>
      <c r="H23" s="17" t="s">
        <v>273</v>
      </c>
      <c r="I23" s="17">
        <v>2</v>
      </c>
      <c r="J23" s="17">
        <v>3</v>
      </c>
      <c r="K23" s="17">
        <v>6</v>
      </c>
      <c r="L23" s="17" t="s">
        <v>73</v>
      </c>
      <c r="M23" s="17" t="s">
        <v>54</v>
      </c>
      <c r="N23" s="17">
        <v>1</v>
      </c>
      <c r="O23" s="17">
        <v>3</v>
      </c>
      <c r="P23" s="17">
        <v>3</v>
      </c>
      <c r="Q23" s="17" t="s">
        <v>227</v>
      </c>
      <c r="R23" s="17" t="s">
        <v>228</v>
      </c>
      <c r="S23" s="17" t="s">
        <v>274</v>
      </c>
      <c r="T23" s="17" t="s">
        <v>230</v>
      </c>
      <c r="U23" s="19">
        <v>46387</v>
      </c>
      <c r="V23" s="17" t="s">
        <v>231</v>
      </c>
      <c r="W23" s="17" t="s">
        <v>275</v>
      </c>
      <c r="X23" s="17" t="s">
        <v>112</v>
      </c>
      <c r="Y23" s="17" t="s">
        <v>63</v>
      </c>
      <c r="Z23" s="17" t="s">
        <v>62</v>
      </c>
      <c r="AA23" s="17" t="s">
        <v>233</v>
      </c>
    </row>
    <row r="24" spans="1:27" ht="88.05" customHeight="1" x14ac:dyDescent="0.3">
      <c r="A24" s="17" t="s">
        <v>276</v>
      </c>
      <c r="B24" s="17" t="s">
        <v>277</v>
      </c>
      <c r="C24" s="17" t="s">
        <v>278</v>
      </c>
      <c r="D24" s="17" t="s">
        <v>279</v>
      </c>
      <c r="E24" s="17" t="s">
        <v>280</v>
      </c>
      <c r="F24" s="17" t="s">
        <v>281</v>
      </c>
      <c r="G24" s="17" t="s">
        <v>282</v>
      </c>
      <c r="H24" s="17" t="s">
        <v>283</v>
      </c>
      <c r="I24" s="17">
        <v>2</v>
      </c>
      <c r="J24" s="17">
        <v>3</v>
      </c>
      <c r="K24" s="17">
        <v>6</v>
      </c>
      <c r="L24" s="17" t="s">
        <v>73</v>
      </c>
      <c r="M24" s="17" t="s">
        <v>97</v>
      </c>
      <c r="N24" s="17">
        <v>1</v>
      </c>
      <c r="O24" s="17">
        <v>3</v>
      </c>
      <c r="P24" s="17">
        <v>3</v>
      </c>
      <c r="Q24" s="17" t="s">
        <v>227</v>
      </c>
      <c r="R24" s="17" t="s">
        <v>228</v>
      </c>
      <c r="S24" s="17" t="s">
        <v>284</v>
      </c>
      <c r="T24" s="17" t="s">
        <v>285</v>
      </c>
      <c r="U24" s="19">
        <v>46387</v>
      </c>
      <c r="V24" s="17" t="s">
        <v>231</v>
      </c>
      <c r="W24" s="17" t="s">
        <v>286</v>
      </c>
      <c r="X24" s="17" t="s">
        <v>61</v>
      </c>
      <c r="Y24" s="17" t="s">
        <v>63</v>
      </c>
      <c r="Z24" s="17" t="s">
        <v>62</v>
      </c>
      <c r="AA24" s="17" t="s">
        <v>233</v>
      </c>
    </row>
    <row r="25" spans="1:27" ht="88.05" customHeight="1" x14ac:dyDescent="0.3">
      <c r="A25" s="17" t="s">
        <v>287</v>
      </c>
      <c r="B25" s="17" t="s">
        <v>288</v>
      </c>
      <c r="C25" s="17" t="s">
        <v>289</v>
      </c>
      <c r="D25" s="17" t="s">
        <v>290</v>
      </c>
      <c r="E25" s="17" t="s">
        <v>291</v>
      </c>
      <c r="F25" s="17" t="s">
        <v>292</v>
      </c>
      <c r="G25" s="17" t="s">
        <v>293</v>
      </c>
      <c r="H25" s="17" t="s">
        <v>294</v>
      </c>
      <c r="I25" s="17">
        <v>2</v>
      </c>
      <c r="J25" s="17">
        <v>3</v>
      </c>
      <c r="K25" s="17">
        <v>6</v>
      </c>
      <c r="L25" s="17" t="s">
        <v>73</v>
      </c>
      <c r="M25" s="17" t="s">
        <v>97</v>
      </c>
      <c r="N25" s="17">
        <v>1</v>
      </c>
      <c r="O25" s="17">
        <v>3</v>
      </c>
      <c r="P25" s="17">
        <v>3</v>
      </c>
      <c r="Q25" s="17" t="s">
        <v>227</v>
      </c>
      <c r="R25" s="17" t="s">
        <v>228</v>
      </c>
      <c r="S25" s="17" t="s">
        <v>295</v>
      </c>
      <c r="T25" s="17" t="s">
        <v>285</v>
      </c>
      <c r="U25" s="19">
        <v>46387</v>
      </c>
      <c r="V25" s="17" t="s">
        <v>231</v>
      </c>
      <c r="W25" s="17" t="s">
        <v>296</v>
      </c>
      <c r="X25" s="17" t="s">
        <v>61</v>
      </c>
      <c r="Y25" s="17" t="s">
        <v>63</v>
      </c>
      <c r="Z25" s="17" t="s">
        <v>62</v>
      </c>
      <c r="AA25" s="17" t="s">
        <v>233</v>
      </c>
    </row>
    <row r="26" spans="1:27" ht="88.05" customHeight="1" x14ac:dyDescent="0.3">
      <c r="A26" s="17" t="s">
        <v>297</v>
      </c>
      <c r="B26" s="17" t="s">
        <v>298</v>
      </c>
      <c r="C26" s="17" t="s">
        <v>299</v>
      </c>
      <c r="D26" s="17" t="s">
        <v>300</v>
      </c>
      <c r="E26" s="17" t="s">
        <v>301</v>
      </c>
      <c r="F26" s="17" t="s">
        <v>302</v>
      </c>
      <c r="G26" s="17" t="s">
        <v>303</v>
      </c>
      <c r="H26" s="17" t="s">
        <v>304</v>
      </c>
      <c r="I26" s="17">
        <v>3</v>
      </c>
      <c r="J26" s="17">
        <v>4</v>
      </c>
      <c r="K26" s="17">
        <v>12</v>
      </c>
      <c r="L26" s="17" t="s">
        <v>55</v>
      </c>
      <c r="M26" s="17" t="s">
        <v>97</v>
      </c>
      <c r="N26" s="17">
        <v>2</v>
      </c>
      <c r="O26" s="17">
        <v>4</v>
      </c>
      <c r="P26" s="17">
        <v>8</v>
      </c>
      <c r="Q26" s="17" t="s">
        <v>73</v>
      </c>
      <c r="R26" s="17" t="s">
        <v>56</v>
      </c>
      <c r="S26" s="17" t="s">
        <v>305</v>
      </c>
      <c r="T26" s="17" t="s">
        <v>166</v>
      </c>
      <c r="U26" s="19">
        <v>46310</v>
      </c>
      <c r="V26" s="17" t="s">
        <v>59</v>
      </c>
      <c r="W26" s="17" t="s">
        <v>306</v>
      </c>
      <c r="X26" s="17" t="s">
        <v>61</v>
      </c>
      <c r="Y26" s="17" t="s">
        <v>62</v>
      </c>
      <c r="Z26" s="17" t="s">
        <v>62</v>
      </c>
      <c r="AA26" s="17" t="s">
        <v>76</v>
      </c>
    </row>
    <row r="27" spans="1:27" ht="88.05" customHeight="1" x14ac:dyDescent="0.3">
      <c r="A27" s="17" t="s">
        <v>307</v>
      </c>
      <c r="B27" s="17" t="s">
        <v>308</v>
      </c>
      <c r="C27" s="17" t="s">
        <v>309</v>
      </c>
      <c r="D27" s="17" t="s">
        <v>310</v>
      </c>
      <c r="E27" s="17" t="s">
        <v>311</v>
      </c>
      <c r="F27" s="17" t="s">
        <v>312</v>
      </c>
      <c r="G27" s="17" t="s">
        <v>313</v>
      </c>
      <c r="H27" s="17" t="s">
        <v>314</v>
      </c>
      <c r="I27" s="17">
        <v>3</v>
      </c>
      <c r="J27" s="17">
        <v>4</v>
      </c>
      <c r="K27" s="17">
        <v>12</v>
      </c>
      <c r="L27" s="17" t="s">
        <v>55</v>
      </c>
      <c r="M27" s="17" t="s">
        <v>54</v>
      </c>
      <c r="N27" s="17">
        <v>2</v>
      </c>
      <c r="O27" s="17">
        <v>4</v>
      </c>
      <c r="P27" s="17">
        <v>8</v>
      </c>
      <c r="Q27" s="17" t="s">
        <v>73</v>
      </c>
      <c r="R27" s="17" t="s">
        <v>56</v>
      </c>
      <c r="S27" s="17" t="s">
        <v>315</v>
      </c>
      <c r="T27" s="17" t="s">
        <v>145</v>
      </c>
      <c r="U27" s="19">
        <v>46310</v>
      </c>
      <c r="V27" s="17" t="s">
        <v>59</v>
      </c>
      <c r="W27" s="17" t="s">
        <v>316</v>
      </c>
      <c r="X27" s="17" t="s">
        <v>61</v>
      </c>
      <c r="Y27" s="17" t="s">
        <v>62</v>
      </c>
      <c r="Z27" s="17" t="s">
        <v>62</v>
      </c>
      <c r="AA27" s="17" t="s">
        <v>76</v>
      </c>
    </row>
    <row r="28" spans="1:27" ht="88.05" customHeight="1" x14ac:dyDescent="0.3">
      <c r="A28" s="17" t="s">
        <v>317</v>
      </c>
      <c r="B28" s="17" t="s">
        <v>318</v>
      </c>
      <c r="C28" s="17" t="s">
        <v>319</v>
      </c>
      <c r="D28" s="17" t="s">
        <v>320</v>
      </c>
      <c r="E28" s="17" t="s">
        <v>321</v>
      </c>
      <c r="F28" s="17" t="s">
        <v>322</v>
      </c>
      <c r="G28" s="17" t="s">
        <v>323</v>
      </c>
      <c r="H28" s="17" t="s">
        <v>324</v>
      </c>
      <c r="I28" s="17">
        <v>2</v>
      </c>
      <c r="J28" s="17">
        <v>2</v>
      </c>
      <c r="K28" s="17">
        <v>4</v>
      </c>
      <c r="L28" s="17" t="s">
        <v>227</v>
      </c>
      <c r="M28" s="17" t="s">
        <v>97</v>
      </c>
      <c r="N28" s="17">
        <v>1</v>
      </c>
      <c r="O28" s="17">
        <v>2</v>
      </c>
      <c r="P28" s="17">
        <v>2</v>
      </c>
      <c r="Q28" s="17" t="s">
        <v>227</v>
      </c>
      <c r="R28" s="17" t="s">
        <v>228</v>
      </c>
      <c r="S28" s="17" t="s">
        <v>325</v>
      </c>
      <c r="T28" s="17" t="s">
        <v>99</v>
      </c>
      <c r="U28" s="19">
        <v>46387</v>
      </c>
      <c r="V28" s="17" t="s">
        <v>231</v>
      </c>
      <c r="W28" s="17" t="s">
        <v>326</v>
      </c>
      <c r="X28" s="17" t="s">
        <v>112</v>
      </c>
      <c r="Y28" s="17" t="s">
        <v>63</v>
      </c>
      <c r="Z28" s="17" t="s">
        <v>62</v>
      </c>
      <c r="AA28" s="17" t="s">
        <v>233</v>
      </c>
    </row>
    <row r="29" spans="1:27" ht="88.05" customHeight="1" x14ac:dyDescent="0.3">
      <c r="A29" s="17" t="s">
        <v>327</v>
      </c>
      <c r="B29" s="17" t="s">
        <v>328</v>
      </c>
      <c r="C29" s="17" t="s">
        <v>329</v>
      </c>
      <c r="D29" s="17" t="s">
        <v>330</v>
      </c>
      <c r="E29" s="17" t="s">
        <v>331</v>
      </c>
      <c r="F29" s="17" t="s">
        <v>332</v>
      </c>
      <c r="G29" s="17" t="s">
        <v>333</v>
      </c>
      <c r="H29" s="17" t="s">
        <v>334</v>
      </c>
      <c r="I29" s="17">
        <v>3</v>
      </c>
      <c r="J29" s="17">
        <v>4</v>
      </c>
      <c r="K29" s="17">
        <v>12</v>
      </c>
      <c r="L29" s="17" t="s">
        <v>55</v>
      </c>
      <c r="M29" s="17" t="s">
        <v>97</v>
      </c>
      <c r="N29" s="17">
        <v>2</v>
      </c>
      <c r="O29" s="17">
        <v>4</v>
      </c>
      <c r="P29" s="17">
        <v>8</v>
      </c>
      <c r="Q29" s="17" t="s">
        <v>73</v>
      </c>
      <c r="R29" s="17" t="s">
        <v>56</v>
      </c>
      <c r="S29" s="17" t="s">
        <v>335</v>
      </c>
      <c r="T29" s="17" t="s">
        <v>336</v>
      </c>
      <c r="U29" s="19">
        <v>46310</v>
      </c>
      <c r="V29" s="17" t="s">
        <v>59</v>
      </c>
      <c r="W29" s="17" t="s">
        <v>337</v>
      </c>
      <c r="X29" s="17" t="s">
        <v>112</v>
      </c>
      <c r="Y29" s="17" t="s">
        <v>62</v>
      </c>
      <c r="Z29" s="17" t="s">
        <v>62</v>
      </c>
      <c r="AA29" s="17" t="s">
        <v>76</v>
      </c>
    </row>
    <row r="30" spans="1:27" ht="88.05" customHeight="1" x14ac:dyDescent="0.3">
      <c r="A30" s="17" t="s">
        <v>338</v>
      </c>
      <c r="B30" s="17" t="s">
        <v>339</v>
      </c>
      <c r="C30" s="17" t="s">
        <v>340</v>
      </c>
      <c r="D30" s="17" t="s">
        <v>341</v>
      </c>
      <c r="E30" s="17" t="s">
        <v>342</v>
      </c>
      <c r="F30" s="17" t="s">
        <v>260</v>
      </c>
      <c r="G30" s="17" t="s">
        <v>343</v>
      </c>
      <c r="H30" s="17" t="s">
        <v>344</v>
      </c>
      <c r="I30" s="17">
        <v>2</v>
      </c>
      <c r="J30" s="17">
        <v>3</v>
      </c>
      <c r="K30" s="17">
        <v>6</v>
      </c>
      <c r="L30" s="17" t="s">
        <v>73</v>
      </c>
      <c r="M30" s="17" t="s">
        <v>97</v>
      </c>
      <c r="N30" s="17">
        <v>1</v>
      </c>
      <c r="O30" s="17">
        <v>3</v>
      </c>
      <c r="P30" s="17">
        <v>3</v>
      </c>
      <c r="Q30" s="17" t="s">
        <v>227</v>
      </c>
      <c r="R30" s="17" t="s">
        <v>228</v>
      </c>
      <c r="S30" s="17" t="s">
        <v>345</v>
      </c>
      <c r="T30" s="17" t="s">
        <v>346</v>
      </c>
      <c r="U30" s="19">
        <v>46387</v>
      </c>
      <c r="V30" s="17" t="s">
        <v>231</v>
      </c>
      <c r="W30" s="17" t="s">
        <v>347</v>
      </c>
      <c r="X30" s="17" t="s">
        <v>61</v>
      </c>
      <c r="Y30" s="17" t="s">
        <v>63</v>
      </c>
      <c r="Z30" s="17" t="s">
        <v>62</v>
      </c>
      <c r="AA30" s="17" t="s">
        <v>233</v>
      </c>
    </row>
    <row r="31" spans="1:27" ht="88.05" customHeight="1" x14ac:dyDescent="0.3">
      <c r="A31" s="17" t="s">
        <v>348</v>
      </c>
      <c r="B31" s="17" t="s">
        <v>349</v>
      </c>
      <c r="C31" s="17" t="s">
        <v>350</v>
      </c>
      <c r="D31" s="17" t="s">
        <v>351</v>
      </c>
      <c r="E31" s="17" t="s">
        <v>352</v>
      </c>
      <c r="F31" s="17" t="s">
        <v>353</v>
      </c>
      <c r="G31" s="17" t="s">
        <v>354</v>
      </c>
      <c r="H31" s="17" t="s">
        <v>355</v>
      </c>
      <c r="I31" s="17">
        <v>3</v>
      </c>
      <c r="J31" s="17">
        <v>4</v>
      </c>
      <c r="K31" s="17">
        <v>12</v>
      </c>
      <c r="L31" s="17" t="s">
        <v>55</v>
      </c>
      <c r="M31" s="17" t="s">
        <v>54</v>
      </c>
      <c r="N31" s="17">
        <v>2</v>
      </c>
      <c r="O31" s="17">
        <v>4</v>
      </c>
      <c r="P31" s="17">
        <v>8</v>
      </c>
      <c r="Q31" s="17" t="s">
        <v>73</v>
      </c>
      <c r="R31" s="17" t="s">
        <v>56</v>
      </c>
      <c r="S31" s="17" t="s">
        <v>356</v>
      </c>
      <c r="T31" s="17" t="s">
        <v>357</v>
      </c>
      <c r="U31" s="19">
        <v>46310</v>
      </c>
      <c r="V31" s="17" t="s">
        <v>59</v>
      </c>
      <c r="W31" s="17" t="s">
        <v>358</v>
      </c>
      <c r="X31" s="17" t="s">
        <v>61</v>
      </c>
      <c r="Y31" s="17" t="s">
        <v>62</v>
      </c>
      <c r="Z31" s="17" t="s">
        <v>62</v>
      </c>
      <c r="AA31" s="17" t="s">
        <v>76</v>
      </c>
    </row>
    <row r="32" spans="1:27" ht="88.05" customHeight="1" x14ac:dyDescent="0.3">
      <c r="A32" s="17" t="s">
        <v>359</v>
      </c>
      <c r="B32" s="17" t="s">
        <v>360</v>
      </c>
      <c r="C32" s="17" t="s">
        <v>361</v>
      </c>
      <c r="D32" s="17" t="s">
        <v>362</v>
      </c>
      <c r="E32" s="17" t="s">
        <v>363</v>
      </c>
      <c r="F32" s="17" t="s">
        <v>364</v>
      </c>
      <c r="G32" s="17" t="s">
        <v>365</v>
      </c>
      <c r="H32" s="17" t="s">
        <v>366</v>
      </c>
      <c r="I32" s="17">
        <v>3</v>
      </c>
      <c r="J32" s="17">
        <v>5</v>
      </c>
      <c r="K32" s="17">
        <v>15</v>
      </c>
      <c r="L32" s="17" t="s">
        <v>55</v>
      </c>
      <c r="M32" s="17" t="s">
        <v>54</v>
      </c>
      <c r="N32" s="17">
        <v>2</v>
      </c>
      <c r="O32" s="17">
        <v>5</v>
      </c>
      <c r="P32" s="17">
        <v>10</v>
      </c>
      <c r="Q32" s="17" t="s">
        <v>55</v>
      </c>
      <c r="R32" s="17" t="s">
        <v>56</v>
      </c>
      <c r="S32" s="17" t="s">
        <v>367</v>
      </c>
      <c r="T32" s="17" t="s">
        <v>86</v>
      </c>
      <c r="U32" s="19">
        <v>46295</v>
      </c>
      <c r="V32" s="17" t="s">
        <v>59</v>
      </c>
      <c r="W32" s="17" t="s">
        <v>368</v>
      </c>
      <c r="X32" s="17" t="s">
        <v>88</v>
      </c>
      <c r="Y32" s="17" t="s">
        <v>62</v>
      </c>
      <c r="Z32" s="17" t="s">
        <v>63</v>
      </c>
      <c r="AA32" s="17" t="s">
        <v>64</v>
      </c>
    </row>
    <row r="33" spans="1:27" ht="88.05" customHeight="1" x14ac:dyDescent="0.3">
      <c r="A33" s="17" t="s">
        <v>369</v>
      </c>
      <c r="B33" s="17" t="s">
        <v>370</v>
      </c>
      <c r="C33" s="17" t="s">
        <v>371</v>
      </c>
      <c r="D33" s="17" t="s">
        <v>372</v>
      </c>
      <c r="E33" s="17" t="s">
        <v>373</v>
      </c>
      <c r="F33" s="17" t="s">
        <v>374</v>
      </c>
      <c r="G33" s="17" t="s">
        <v>375</v>
      </c>
      <c r="H33" s="17" t="s">
        <v>376</v>
      </c>
      <c r="I33" s="17">
        <v>2</v>
      </c>
      <c r="J33" s="17">
        <v>2</v>
      </c>
      <c r="K33" s="17">
        <v>4</v>
      </c>
      <c r="L33" s="17" t="s">
        <v>227</v>
      </c>
      <c r="M33" s="17" t="s">
        <v>54</v>
      </c>
      <c r="N33" s="17">
        <v>1</v>
      </c>
      <c r="O33" s="17">
        <v>2</v>
      </c>
      <c r="P33" s="17">
        <v>2</v>
      </c>
      <c r="Q33" s="17" t="s">
        <v>227</v>
      </c>
      <c r="R33" s="17" t="s">
        <v>228</v>
      </c>
      <c r="S33" s="17" t="s">
        <v>377</v>
      </c>
      <c r="T33" s="17" t="s">
        <v>230</v>
      </c>
      <c r="U33" s="19">
        <v>46387</v>
      </c>
      <c r="V33" s="17" t="s">
        <v>231</v>
      </c>
      <c r="W33" s="17" t="s">
        <v>378</v>
      </c>
      <c r="X33" s="17" t="s">
        <v>61</v>
      </c>
      <c r="Y33" s="17" t="s">
        <v>63</v>
      </c>
      <c r="Z33" s="17" t="s">
        <v>62</v>
      </c>
      <c r="AA33" s="17" t="s">
        <v>233</v>
      </c>
    </row>
  </sheetData>
  <mergeCells count="2">
    <mergeCell ref="A1:AA1"/>
    <mergeCell ref="A2:AA2"/>
  </mergeCells>
  <conditionalFormatting sqref="K4:K33">
    <cfRule type="cellIs" dxfId="43" priority="9" operator="greaterThanOrEqual">
      <formula>17</formula>
    </cfRule>
    <cfRule type="cellIs" dxfId="42" priority="10" operator="between">
      <formula>10</formula>
      <formula>16</formula>
    </cfRule>
    <cfRule type="cellIs" dxfId="41" priority="11" operator="between">
      <formula>5</formula>
      <formula>9</formula>
    </cfRule>
    <cfRule type="cellIs" dxfId="40" priority="12" operator="lessThanOrEqual">
      <formula>4</formula>
    </cfRule>
  </conditionalFormatting>
  <conditionalFormatting sqref="L4:L33">
    <cfRule type="cellIs" dxfId="39" priority="1" operator="equal">
      <formula>"Critical"</formula>
    </cfRule>
    <cfRule type="cellIs" dxfId="38" priority="2" operator="equal">
      <formula>"High"</formula>
    </cfRule>
    <cfRule type="cellIs" dxfId="37" priority="3" operator="equal">
      <formula>"Medium"</formula>
    </cfRule>
    <cfRule type="cellIs" dxfId="36" priority="4" operator="equal">
      <formula>"Low"</formula>
    </cfRule>
  </conditionalFormatting>
  <conditionalFormatting sqref="P4:P33">
    <cfRule type="cellIs" dxfId="35" priority="13" operator="greaterThanOrEqual">
      <formula>17</formula>
    </cfRule>
    <cfRule type="cellIs" dxfId="34" priority="14" operator="between">
      <formula>10</formula>
      <formula>16</formula>
    </cfRule>
    <cfRule type="cellIs" dxfId="33" priority="15" operator="between">
      <formula>5</formula>
      <formula>9</formula>
    </cfRule>
    <cfRule type="cellIs" dxfId="32" priority="16" operator="lessThanOrEqual">
      <formula>4</formula>
    </cfRule>
  </conditionalFormatting>
  <conditionalFormatting sqref="Q4:Q33">
    <cfRule type="cellIs" dxfId="31" priority="5" operator="equal">
      <formula>"Critical"</formula>
    </cfRule>
    <cfRule type="cellIs" dxfId="30" priority="6" operator="equal">
      <formula>"High"</formula>
    </cfRule>
    <cfRule type="cellIs" dxfId="29" priority="7" operator="equal">
      <formula>"Medium"</formula>
    </cfRule>
    <cfRule type="cellIs" dxfId="28" priority="8" operator="equal">
      <formula>"Low"</formula>
    </cfRule>
  </conditionalFormatting>
  <conditionalFormatting sqref="V4:V33">
    <cfRule type="cellIs" dxfId="27" priority="17" operator="equal">
      <formula>"Overdue"</formula>
    </cfRule>
  </conditionalFormatting>
  <dataValidations count="6">
    <dataValidation type="list" sqref="L4:L33 Q4:Q33" xr:uid="{00000000-0002-0000-0100-000000000000}">
      <formula1>"Low,Medium,High,Critical"</formula1>
    </dataValidation>
    <dataValidation type="list" sqref="M4:M33" xr:uid="{00000000-0002-0000-0100-000001000000}">
      <formula1>"Strong,Moderate,Weak"</formula1>
    </dataValidation>
    <dataValidation type="list" sqref="R4:R33" xr:uid="{00000000-0002-0000-0100-000003000000}">
      <formula1>"Accept,Mitigate,Transfer,Avoid"</formula1>
    </dataValidation>
    <dataValidation type="list" sqref="V4:V33" xr:uid="{00000000-0002-0000-0100-000004000000}">
      <formula1>"Open,In Progress,Accepted,Closed,Overdue"</formula1>
    </dataValidation>
    <dataValidation type="list" sqref="Y4:Z33" xr:uid="{00000000-0002-0000-0100-000005000000}">
      <formula1>"Yes,No"</formula1>
    </dataValidation>
    <dataValidation type="list" sqref="AA4:AA33" xr:uid="{00000000-0002-0000-0100-000007000000}">
      <formula1>"6 Months,12 Months,18 Months,24 Months"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</sheetPr>
  <dimension ref="A1:F12"/>
  <sheetViews>
    <sheetView showGridLines="0" workbookViewId="0">
      <pane ySplit="2" topLeftCell="A3" activePane="bottomLeft" state="frozen"/>
      <selection pane="bottomLeft" activeCell="H3" sqref="H3"/>
    </sheetView>
  </sheetViews>
  <sheetFormatPr defaultRowHeight="14.4" x14ac:dyDescent="0.3"/>
  <cols>
    <col min="1" max="1" width="30" customWidth="1"/>
    <col min="2" max="2" width="16" customWidth="1"/>
    <col min="3" max="3" width="55" customWidth="1"/>
  </cols>
  <sheetData>
    <row r="1" spans="1:6" ht="34.049999999999997" customHeight="1" x14ac:dyDescent="0.3">
      <c r="A1" s="8" t="s">
        <v>379</v>
      </c>
      <c r="B1" s="9"/>
      <c r="C1" s="9"/>
      <c r="D1" s="9"/>
      <c r="E1" s="9"/>
      <c r="F1" s="9"/>
    </row>
    <row r="2" spans="1:6" ht="28.8" x14ac:dyDescent="0.3">
      <c r="A2" s="2" t="s">
        <v>380</v>
      </c>
      <c r="B2" s="2" t="s">
        <v>381</v>
      </c>
      <c r="C2" s="2" t="s">
        <v>382</v>
      </c>
      <c r="D2" s="2"/>
      <c r="E2" s="2" t="s">
        <v>383</v>
      </c>
      <c r="F2" s="2" t="s">
        <v>384</v>
      </c>
    </row>
    <row r="3" spans="1:6" x14ac:dyDescent="0.3">
      <c r="A3" s="1" t="s">
        <v>385</v>
      </c>
      <c r="B3" s="1">
        <v>30</v>
      </c>
      <c r="C3" s="1" t="s">
        <v>386</v>
      </c>
      <c r="D3" s="1"/>
      <c r="E3" s="1" t="s">
        <v>227</v>
      </c>
      <c r="F3" s="1">
        <v>9</v>
      </c>
    </row>
    <row r="4" spans="1:6" x14ac:dyDescent="0.3">
      <c r="A4" s="1" t="s">
        <v>387</v>
      </c>
      <c r="B4" s="1">
        <v>1</v>
      </c>
      <c r="C4" s="1" t="s">
        <v>388</v>
      </c>
      <c r="D4" s="1"/>
      <c r="E4" s="1" t="s">
        <v>73</v>
      </c>
      <c r="F4" s="1">
        <v>13</v>
      </c>
    </row>
    <row r="5" spans="1:6" x14ac:dyDescent="0.3">
      <c r="A5" s="1" t="s">
        <v>389</v>
      </c>
      <c r="B5" s="1">
        <v>18</v>
      </c>
      <c r="C5" s="1" t="s">
        <v>390</v>
      </c>
      <c r="D5" s="1"/>
      <c r="E5" s="1" t="s">
        <v>55</v>
      </c>
      <c r="F5" s="1">
        <v>8</v>
      </c>
    </row>
    <row r="6" spans="1:6" x14ac:dyDescent="0.3">
      <c r="A6" s="1" t="s">
        <v>391</v>
      </c>
      <c r="B6" s="1">
        <v>8</v>
      </c>
      <c r="C6" s="1" t="s">
        <v>392</v>
      </c>
      <c r="D6" s="1"/>
      <c r="E6" s="1" t="s">
        <v>53</v>
      </c>
      <c r="F6" s="1">
        <v>0</v>
      </c>
    </row>
    <row r="7" spans="1:6" x14ac:dyDescent="0.3">
      <c r="A7" s="1" t="s">
        <v>393</v>
      </c>
      <c r="B7" s="1">
        <v>13</v>
      </c>
      <c r="C7" s="1" t="s">
        <v>394</v>
      </c>
      <c r="D7" s="1"/>
      <c r="E7" s="1"/>
      <c r="F7" s="1"/>
    </row>
    <row r="8" spans="1:6" x14ac:dyDescent="0.3">
      <c r="A8" s="1" t="s">
        <v>395</v>
      </c>
      <c r="B8" s="1">
        <v>9</v>
      </c>
      <c r="C8" s="1" t="s">
        <v>396</v>
      </c>
      <c r="D8" s="1"/>
      <c r="E8" s="1"/>
      <c r="F8" s="1"/>
    </row>
    <row r="9" spans="1:6" x14ac:dyDescent="0.3">
      <c r="A9" s="1" t="s">
        <v>397</v>
      </c>
      <c r="B9" s="1">
        <v>21</v>
      </c>
      <c r="C9" s="1" t="s">
        <v>398</v>
      </c>
      <c r="D9" s="1"/>
      <c r="E9" s="1"/>
      <c r="F9" s="1"/>
    </row>
    <row r="10" spans="1:6" x14ac:dyDescent="0.3">
      <c r="A10" s="1" t="s">
        <v>399</v>
      </c>
      <c r="B10" s="1">
        <v>9</v>
      </c>
      <c r="C10" s="1" t="s">
        <v>400</v>
      </c>
      <c r="D10" s="1"/>
      <c r="E10" s="1"/>
      <c r="F10" s="1"/>
    </row>
    <row r="11" spans="1:6" x14ac:dyDescent="0.3">
      <c r="A11" s="1" t="s">
        <v>401</v>
      </c>
      <c r="B11" s="1">
        <v>16</v>
      </c>
      <c r="C11" s="1" t="s">
        <v>402</v>
      </c>
      <c r="D11" s="1"/>
      <c r="E11" s="1"/>
      <c r="F11" s="1"/>
    </row>
    <row r="12" spans="1:6" x14ac:dyDescent="0.3">
      <c r="A12" s="1" t="s">
        <v>403</v>
      </c>
      <c r="B12" s="1">
        <v>14</v>
      </c>
      <c r="C12" s="1" t="s">
        <v>404</v>
      </c>
      <c r="D12" s="1"/>
      <c r="E12" s="1"/>
      <c r="F12" s="1"/>
    </row>
  </sheetData>
  <mergeCells count="1">
    <mergeCell ref="A1:F1"/>
  </mergeCells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F9"/>
  <sheetViews>
    <sheetView showGridLines="0" workbookViewId="0">
      <selection activeCell="F12" sqref="F12"/>
    </sheetView>
  </sheetViews>
  <sheetFormatPr defaultRowHeight="14.4" x14ac:dyDescent="0.3"/>
  <cols>
    <col min="1" max="1" width="24" customWidth="1"/>
    <col min="2" max="6" width="15" customWidth="1"/>
  </cols>
  <sheetData>
    <row r="1" spans="1:6" x14ac:dyDescent="0.3">
      <c r="A1" s="10" t="s">
        <v>405</v>
      </c>
      <c r="B1" s="10">
        <v>1</v>
      </c>
      <c r="C1" s="10">
        <v>2</v>
      </c>
      <c r="D1" s="10">
        <v>3</v>
      </c>
      <c r="E1" s="10">
        <v>4</v>
      </c>
      <c r="F1" s="10">
        <v>5</v>
      </c>
    </row>
    <row r="2" spans="1:6" x14ac:dyDescent="0.3">
      <c r="A2" s="11">
        <v>5</v>
      </c>
      <c r="B2" s="12">
        <v>5</v>
      </c>
      <c r="C2" s="13">
        <v>10</v>
      </c>
      <c r="D2" s="13">
        <v>15</v>
      </c>
      <c r="E2" s="14">
        <v>20</v>
      </c>
      <c r="F2" s="14">
        <v>25</v>
      </c>
    </row>
    <row r="3" spans="1:6" x14ac:dyDescent="0.3">
      <c r="A3" s="11">
        <v>4</v>
      </c>
      <c r="B3" s="15">
        <v>4</v>
      </c>
      <c r="C3" s="12">
        <v>8</v>
      </c>
      <c r="D3" s="13">
        <v>12</v>
      </c>
      <c r="E3" s="13">
        <v>16</v>
      </c>
      <c r="F3" s="14">
        <v>20</v>
      </c>
    </row>
    <row r="4" spans="1:6" x14ac:dyDescent="0.3">
      <c r="A4" s="11">
        <v>3</v>
      </c>
      <c r="B4" s="15">
        <v>3</v>
      </c>
      <c r="C4" s="12">
        <v>6</v>
      </c>
      <c r="D4" s="12">
        <v>9</v>
      </c>
      <c r="E4" s="13">
        <v>12</v>
      </c>
      <c r="F4" s="13">
        <v>15</v>
      </c>
    </row>
    <row r="5" spans="1:6" x14ac:dyDescent="0.3">
      <c r="A5" s="11">
        <v>2</v>
      </c>
      <c r="B5" s="15">
        <v>2</v>
      </c>
      <c r="C5" s="15">
        <v>4</v>
      </c>
      <c r="D5" s="12">
        <v>6</v>
      </c>
      <c r="E5" s="12">
        <v>8</v>
      </c>
      <c r="F5" s="13">
        <v>10</v>
      </c>
    </row>
    <row r="6" spans="1:6" x14ac:dyDescent="0.3">
      <c r="A6" s="11">
        <v>1</v>
      </c>
      <c r="B6" s="15">
        <v>1</v>
      </c>
      <c r="C6" s="15">
        <v>2</v>
      </c>
      <c r="D6" s="15">
        <v>3</v>
      </c>
      <c r="E6" s="15">
        <v>4</v>
      </c>
      <c r="F6" s="12">
        <v>5</v>
      </c>
    </row>
    <row r="8" spans="1:6" x14ac:dyDescent="0.3">
      <c r="A8" t="s">
        <v>406</v>
      </c>
      <c r="B8" t="s">
        <v>13</v>
      </c>
    </row>
    <row r="9" spans="1:6" x14ac:dyDescent="0.3">
      <c r="A9" t="s">
        <v>10</v>
      </c>
      <c r="B9" t="s">
        <v>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K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  <col min="3" max="3" width="30" customWidth="1"/>
    <col min="4" max="4" width="18" customWidth="1"/>
    <col min="5" max="5" width="16" customWidth="1"/>
    <col min="6" max="6" width="14" customWidth="1"/>
    <col min="7" max="7" width="28" customWidth="1"/>
    <col min="8" max="8" width="16" customWidth="1"/>
    <col min="9" max="9" width="18" customWidth="1"/>
    <col min="10" max="10" width="48" customWidth="1"/>
    <col min="11" max="11" width="16" customWidth="1"/>
  </cols>
  <sheetData>
    <row r="1" spans="1:11" x14ac:dyDescent="0.3">
      <c r="A1" s="3" t="s">
        <v>408</v>
      </c>
      <c r="B1" s="3" t="s">
        <v>18</v>
      </c>
      <c r="C1" s="3" t="s">
        <v>409</v>
      </c>
      <c r="D1" s="3" t="s">
        <v>383</v>
      </c>
      <c r="E1" s="3" t="s">
        <v>410</v>
      </c>
      <c r="F1" s="3" t="s">
        <v>411</v>
      </c>
      <c r="G1" s="3" t="s">
        <v>412</v>
      </c>
      <c r="H1" s="3" t="s">
        <v>38</v>
      </c>
      <c r="I1" s="3" t="s">
        <v>8</v>
      </c>
      <c r="J1" s="3" t="s">
        <v>413</v>
      </c>
      <c r="K1" s="3" t="s">
        <v>414</v>
      </c>
    </row>
    <row r="2" spans="1:11" x14ac:dyDescent="0.3">
      <c r="A2" s="1" t="s">
        <v>415</v>
      </c>
      <c r="B2" s="1" t="s">
        <v>45</v>
      </c>
      <c r="C2" s="1" t="s">
        <v>47</v>
      </c>
      <c r="D2" s="1" t="s">
        <v>55</v>
      </c>
      <c r="E2" s="1" t="s">
        <v>56</v>
      </c>
      <c r="F2" s="1" t="s">
        <v>55</v>
      </c>
      <c r="G2" s="1" t="s">
        <v>58</v>
      </c>
      <c r="H2" s="4">
        <v>46295</v>
      </c>
      <c r="I2" s="1" t="s">
        <v>59</v>
      </c>
      <c r="J2" s="1" t="s">
        <v>416</v>
      </c>
      <c r="K2" s="1" t="s">
        <v>63</v>
      </c>
    </row>
    <row r="3" spans="1:11" x14ac:dyDescent="0.3">
      <c r="A3" s="1" t="s">
        <v>417</v>
      </c>
      <c r="B3" s="1" t="s">
        <v>65</v>
      </c>
      <c r="C3" s="1" t="s">
        <v>67</v>
      </c>
      <c r="D3" s="1" t="s">
        <v>73</v>
      </c>
      <c r="E3" s="1" t="s">
        <v>56</v>
      </c>
      <c r="F3" s="1" t="s">
        <v>73</v>
      </c>
      <c r="G3" s="1" t="s">
        <v>58</v>
      </c>
      <c r="H3" s="4">
        <v>46295</v>
      </c>
      <c r="I3" s="1" t="s">
        <v>59</v>
      </c>
      <c r="J3" s="1" t="s">
        <v>416</v>
      </c>
      <c r="K3" s="1" t="s">
        <v>62</v>
      </c>
    </row>
    <row r="4" spans="1:11" x14ac:dyDescent="0.3">
      <c r="A4" s="1" t="s">
        <v>418</v>
      </c>
      <c r="B4" s="1" t="s">
        <v>77</v>
      </c>
      <c r="C4" s="1" t="s">
        <v>79</v>
      </c>
      <c r="D4" s="1" t="s">
        <v>55</v>
      </c>
      <c r="E4" s="1" t="s">
        <v>56</v>
      </c>
      <c r="F4" s="1" t="s">
        <v>55</v>
      </c>
      <c r="G4" s="1" t="s">
        <v>86</v>
      </c>
      <c r="H4" s="4">
        <v>46295</v>
      </c>
      <c r="I4" s="1" t="s">
        <v>59</v>
      </c>
      <c r="J4" s="1" t="s">
        <v>416</v>
      </c>
      <c r="K4" s="1" t="s">
        <v>63</v>
      </c>
    </row>
    <row r="5" spans="1:11" x14ac:dyDescent="0.3">
      <c r="A5" s="1" t="s">
        <v>419</v>
      </c>
      <c r="B5" s="1" t="s">
        <v>89</v>
      </c>
      <c r="C5" s="1" t="s">
        <v>91</v>
      </c>
      <c r="D5" s="1" t="s">
        <v>73</v>
      </c>
      <c r="E5" s="1" t="s">
        <v>56</v>
      </c>
      <c r="F5" s="1" t="s">
        <v>73</v>
      </c>
      <c r="G5" s="1" t="s">
        <v>99</v>
      </c>
      <c r="H5" s="4">
        <v>46310</v>
      </c>
      <c r="I5" s="1" t="s">
        <v>59</v>
      </c>
      <c r="J5" s="1" t="s">
        <v>416</v>
      </c>
      <c r="K5" s="1" t="s">
        <v>62</v>
      </c>
    </row>
    <row r="6" spans="1:11" x14ac:dyDescent="0.3">
      <c r="A6" s="1" t="s">
        <v>420</v>
      </c>
      <c r="B6" s="1" t="s">
        <v>101</v>
      </c>
      <c r="C6" s="1" t="s">
        <v>103</v>
      </c>
      <c r="D6" s="1" t="s">
        <v>73</v>
      </c>
      <c r="E6" s="1" t="s">
        <v>56</v>
      </c>
      <c r="F6" s="1" t="s">
        <v>73</v>
      </c>
      <c r="G6" s="1" t="s">
        <v>110</v>
      </c>
      <c r="H6" s="4">
        <v>46310</v>
      </c>
      <c r="I6" s="1" t="s">
        <v>59</v>
      </c>
      <c r="J6" s="1" t="s">
        <v>416</v>
      </c>
      <c r="K6" s="1" t="s">
        <v>62</v>
      </c>
    </row>
    <row r="7" spans="1:11" x14ac:dyDescent="0.3">
      <c r="A7" s="1" t="s">
        <v>421</v>
      </c>
      <c r="B7" s="1" t="s">
        <v>113</v>
      </c>
      <c r="C7" s="1" t="s">
        <v>115</v>
      </c>
      <c r="D7" s="1" t="s">
        <v>73</v>
      </c>
      <c r="E7" s="1" t="s">
        <v>56</v>
      </c>
      <c r="F7" s="1" t="s">
        <v>73</v>
      </c>
      <c r="G7" s="1" t="s">
        <v>122</v>
      </c>
      <c r="H7" s="4">
        <v>46310</v>
      </c>
      <c r="I7" s="1" t="s">
        <v>59</v>
      </c>
      <c r="J7" s="1" t="s">
        <v>416</v>
      </c>
      <c r="K7" s="1" t="s">
        <v>62</v>
      </c>
    </row>
    <row r="8" spans="1:11" x14ac:dyDescent="0.3">
      <c r="A8" s="1" t="s">
        <v>422</v>
      </c>
      <c r="B8" s="1" t="s">
        <v>124</v>
      </c>
      <c r="C8" s="1" t="s">
        <v>126</v>
      </c>
      <c r="D8" s="1" t="s">
        <v>55</v>
      </c>
      <c r="E8" s="1" t="s">
        <v>56</v>
      </c>
      <c r="F8" s="1" t="s">
        <v>55</v>
      </c>
      <c r="G8" s="1" t="s">
        <v>133</v>
      </c>
      <c r="H8" s="4">
        <v>46295</v>
      </c>
      <c r="I8" s="1" t="s">
        <v>59</v>
      </c>
      <c r="J8" s="1" t="s">
        <v>416</v>
      </c>
      <c r="K8" s="1" t="s">
        <v>63</v>
      </c>
    </row>
    <row r="9" spans="1:11" x14ac:dyDescent="0.3">
      <c r="A9" s="1" t="s">
        <v>423</v>
      </c>
      <c r="B9" s="1" t="s">
        <v>136</v>
      </c>
      <c r="C9" s="1" t="s">
        <v>138</v>
      </c>
      <c r="D9" s="1" t="s">
        <v>73</v>
      </c>
      <c r="E9" s="1" t="s">
        <v>56</v>
      </c>
      <c r="F9" s="1" t="s">
        <v>73</v>
      </c>
      <c r="G9" s="1" t="s">
        <v>145</v>
      </c>
      <c r="H9" s="4">
        <v>46310</v>
      </c>
      <c r="I9" s="1" t="s">
        <v>59</v>
      </c>
      <c r="J9" s="1" t="s">
        <v>416</v>
      </c>
      <c r="K9" s="1" t="s">
        <v>62</v>
      </c>
    </row>
    <row r="10" spans="1:11" x14ac:dyDescent="0.3">
      <c r="A10" s="1" t="s">
        <v>424</v>
      </c>
      <c r="B10" s="1" t="s">
        <v>147</v>
      </c>
      <c r="C10" s="1" t="s">
        <v>149</v>
      </c>
      <c r="D10" s="1" t="s">
        <v>55</v>
      </c>
      <c r="E10" s="1" t="s">
        <v>56</v>
      </c>
      <c r="F10" s="1" t="s">
        <v>55</v>
      </c>
      <c r="G10" s="1" t="s">
        <v>58</v>
      </c>
      <c r="H10" s="4">
        <v>46295</v>
      </c>
      <c r="I10" s="1" t="s">
        <v>59</v>
      </c>
      <c r="J10" s="1" t="s">
        <v>416</v>
      </c>
      <c r="K10" s="1" t="s">
        <v>63</v>
      </c>
    </row>
    <row r="11" spans="1:11" x14ac:dyDescent="0.3">
      <c r="A11" s="1" t="s">
        <v>425</v>
      </c>
      <c r="B11" s="1" t="s">
        <v>157</v>
      </c>
      <c r="C11" s="1" t="s">
        <v>159</v>
      </c>
      <c r="D11" s="1" t="s">
        <v>73</v>
      </c>
      <c r="E11" s="1" t="s">
        <v>56</v>
      </c>
      <c r="F11" s="1" t="s">
        <v>73</v>
      </c>
      <c r="G11" s="1" t="s">
        <v>166</v>
      </c>
      <c r="H11" s="4">
        <v>46310</v>
      </c>
      <c r="I11" s="1" t="s">
        <v>59</v>
      </c>
      <c r="J11" s="1" t="s">
        <v>416</v>
      </c>
      <c r="K11" s="1" t="s">
        <v>62</v>
      </c>
    </row>
    <row r="12" spans="1:11" x14ac:dyDescent="0.3">
      <c r="A12" s="1" t="s">
        <v>426</v>
      </c>
      <c r="B12" s="1" t="s">
        <v>168</v>
      </c>
      <c r="C12" s="1" t="s">
        <v>170</v>
      </c>
      <c r="D12" s="1" t="s">
        <v>55</v>
      </c>
      <c r="E12" s="1" t="s">
        <v>56</v>
      </c>
      <c r="F12" s="1" t="s">
        <v>55</v>
      </c>
      <c r="G12" s="1" t="s">
        <v>177</v>
      </c>
      <c r="H12" s="4">
        <v>46295</v>
      </c>
      <c r="I12" s="1" t="s">
        <v>59</v>
      </c>
      <c r="J12" s="1" t="s">
        <v>416</v>
      </c>
      <c r="K12" s="1" t="s">
        <v>63</v>
      </c>
    </row>
    <row r="13" spans="1:11" x14ac:dyDescent="0.3">
      <c r="A13" s="1" t="s">
        <v>427</v>
      </c>
      <c r="B13" s="1" t="s">
        <v>179</v>
      </c>
      <c r="C13" s="1" t="s">
        <v>181</v>
      </c>
      <c r="D13" s="1" t="s">
        <v>73</v>
      </c>
      <c r="E13" s="1" t="s">
        <v>56</v>
      </c>
      <c r="F13" s="1" t="s">
        <v>73</v>
      </c>
      <c r="G13" s="1" t="s">
        <v>99</v>
      </c>
      <c r="H13" s="4">
        <v>46356</v>
      </c>
      <c r="I13" s="1" t="s">
        <v>59</v>
      </c>
      <c r="J13" s="1" t="s">
        <v>416</v>
      </c>
      <c r="K13" s="1" t="s">
        <v>62</v>
      </c>
    </row>
    <row r="14" spans="1:11" x14ac:dyDescent="0.3">
      <c r="A14" s="1" t="s">
        <v>428</v>
      </c>
      <c r="B14" s="1" t="s">
        <v>189</v>
      </c>
      <c r="C14" s="1" t="s">
        <v>191</v>
      </c>
      <c r="D14" s="1" t="s">
        <v>73</v>
      </c>
      <c r="E14" s="1" t="s">
        <v>56</v>
      </c>
      <c r="F14" s="1" t="s">
        <v>73</v>
      </c>
      <c r="G14" s="1" t="s">
        <v>110</v>
      </c>
      <c r="H14" s="4">
        <v>46310</v>
      </c>
      <c r="I14" s="1" t="s">
        <v>59</v>
      </c>
      <c r="J14" s="1" t="s">
        <v>416</v>
      </c>
      <c r="K14" s="1" t="s">
        <v>62</v>
      </c>
    </row>
    <row r="15" spans="1:11" x14ac:dyDescent="0.3">
      <c r="A15" s="1" t="s">
        <v>429</v>
      </c>
      <c r="B15" s="1" t="s">
        <v>199</v>
      </c>
      <c r="C15" s="1" t="s">
        <v>201</v>
      </c>
      <c r="D15" s="1" t="s">
        <v>55</v>
      </c>
      <c r="E15" s="1" t="s">
        <v>56</v>
      </c>
      <c r="F15" s="1" t="s">
        <v>55</v>
      </c>
      <c r="G15" s="1" t="s">
        <v>110</v>
      </c>
      <c r="H15" s="4">
        <v>46295</v>
      </c>
      <c r="I15" s="1" t="s">
        <v>59</v>
      </c>
      <c r="J15" s="1" t="s">
        <v>416</v>
      </c>
      <c r="K15" s="1" t="s">
        <v>63</v>
      </c>
    </row>
    <row r="16" spans="1:11" x14ac:dyDescent="0.3">
      <c r="A16" s="1" t="s">
        <v>430</v>
      </c>
      <c r="B16" s="1" t="s">
        <v>209</v>
      </c>
      <c r="C16" s="1" t="s">
        <v>211</v>
      </c>
      <c r="D16" s="1" t="s">
        <v>55</v>
      </c>
      <c r="E16" s="1" t="s">
        <v>56</v>
      </c>
      <c r="F16" s="1" t="s">
        <v>55</v>
      </c>
      <c r="G16" s="1" t="s">
        <v>86</v>
      </c>
      <c r="H16" s="4">
        <v>46295</v>
      </c>
      <c r="I16" s="1" t="s">
        <v>59</v>
      </c>
      <c r="J16" s="1" t="s">
        <v>416</v>
      </c>
      <c r="K16" s="1" t="s">
        <v>63</v>
      </c>
    </row>
    <row r="17" spans="1:11" x14ac:dyDescent="0.3">
      <c r="A17" s="1" t="s">
        <v>431</v>
      </c>
      <c r="B17" s="1" t="s">
        <v>219</v>
      </c>
      <c r="C17" s="1" t="s">
        <v>221</v>
      </c>
      <c r="D17" s="1" t="s">
        <v>227</v>
      </c>
      <c r="E17" s="1" t="s">
        <v>228</v>
      </c>
      <c r="F17" s="1" t="s">
        <v>227</v>
      </c>
      <c r="G17" s="1" t="s">
        <v>230</v>
      </c>
      <c r="H17" s="4">
        <v>46387</v>
      </c>
      <c r="I17" s="1" t="s">
        <v>59</v>
      </c>
      <c r="J17" s="1" t="s">
        <v>416</v>
      </c>
      <c r="K17" s="1" t="s">
        <v>62</v>
      </c>
    </row>
    <row r="18" spans="1:11" x14ac:dyDescent="0.3">
      <c r="A18" s="1" t="s">
        <v>432</v>
      </c>
      <c r="B18" s="1" t="s">
        <v>234</v>
      </c>
      <c r="C18" s="1" t="s">
        <v>236</v>
      </c>
      <c r="D18" s="1" t="s">
        <v>73</v>
      </c>
      <c r="E18" s="1" t="s">
        <v>56</v>
      </c>
      <c r="F18" s="1" t="s">
        <v>73</v>
      </c>
      <c r="G18" s="1" t="s">
        <v>243</v>
      </c>
      <c r="H18" s="4">
        <v>46356</v>
      </c>
      <c r="I18" s="1" t="s">
        <v>59</v>
      </c>
      <c r="J18" s="1" t="s">
        <v>416</v>
      </c>
      <c r="K18" s="1" t="s">
        <v>62</v>
      </c>
    </row>
    <row r="19" spans="1:11" x14ac:dyDescent="0.3">
      <c r="A19" s="1" t="s">
        <v>433</v>
      </c>
      <c r="B19" s="1" t="s">
        <v>245</v>
      </c>
      <c r="C19" s="1" t="s">
        <v>247</v>
      </c>
      <c r="D19" s="1" t="s">
        <v>227</v>
      </c>
      <c r="E19" s="1" t="s">
        <v>228</v>
      </c>
      <c r="F19" s="1" t="s">
        <v>227</v>
      </c>
      <c r="G19" s="1" t="s">
        <v>243</v>
      </c>
      <c r="H19" s="4">
        <v>46387</v>
      </c>
      <c r="I19" s="1" t="s">
        <v>59</v>
      </c>
      <c r="J19" s="1" t="s">
        <v>416</v>
      </c>
      <c r="K19" s="1" t="s">
        <v>62</v>
      </c>
    </row>
    <row r="20" spans="1:11" x14ac:dyDescent="0.3">
      <c r="A20" s="1" t="s">
        <v>434</v>
      </c>
      <c r="B20" s="1" t="s">
        <v>255</v>
      </c>
      <c r="C20" s="1" t="s">
        <v>257</v>
      </c>
      <c r="D20" s="1" t="s">
        <v>227</v>
      </c>
      <c r="E20" s="1" t="s">
        <v>228</v>
      </c>
      <c r="F20" s="1" t="s">
        <v>227</v>
      </c>
      <c r="G20" s="1" t="s">
        <v>264</v>
      </c>
      <c r="H20" s="4">
        <v>46387</v>
      </c>
      <c r="I20" s="1" t="s">
        <v>59</v>
      </c>
      <c r="J20" s="1" t="s">
        <v>416</v>
      </c>
      <c r="K20" s="1" t="s">
        <v>62</v>
      </c>
    </row>
    <row r="21" spans="1:11" x14ac:dyDescent="0.3">
      <c r="A21" s="1" t="s">
        <v>435</v>
      </c>
      <c r="B21" s="1" t="s">
        <v>266</v>
      </c>
      <c r="C21" s="1" t="s">
        <v>268</v>
      </c>
      <c r="D21" s="1" t="s">
        <v>227</v>
      </c>
      <c r="E21" s="1" t="s">
        <v>228</v>
      </c>
      <c r="F21" s="1" t="s">
        <v>227</v>
      </c>
      <c r="G21" s="1" t="s">
        <v>230</v>
      </c>
      <c r="H21" s="4">
        <v>46387</v>
      </c>
      <c r="I21" s="1" t="s">
        <v>59</v>
      </c>
      <c r="J21" s="1" t="s">
        <v>416</v>
      </c>
      <c r="K21" s="1" t="s">
        <v>62</v>
      </c>
    </row>
    <row r="22" spans="1:11" x14ac:dyDescent="0.3">
      <c r="A22" s="1" t="s">
        <v>436</v>
      </c>
      <c r="B22" s="1" t="s">
        <v>276</v>
      </c>
      <c r="C22" s="1" t="s">
        <v>278</v>
      </c>
      <c r="D22" s="1" t="s">
        <v>227</v>
      </c>
      <c r="E22" s="1" t="s">
        <v>228</v>
      </c>
      <c r="F22" s="1" t="s">
        <v>227</v>
      </c>
      <c r="G22" s="1" t="s">
        <v>285</v>
      </c>
      <c r="H22" s="4">
        <v>46387</v>
      </c>
      <c r="I22" s="1" t="s">
        <v>59</v>
      </c>
      <c r="J22" s="1" t="s">
        <v>416</v>
      </c>
      <c r="K22" s="1" t="s">
        <v>62</v>
      </c>
    </row>
    <row r="23" spans="1:11" x14ac:dyDescent="0.3">
      <c r="A23" s="1" t="s">
        <v>437</v>
      </c>
      <c r="B23" s="1" t="s">
        <v>287</v>
      </c>
      <c r="C23" s="1" t="s">
        <v>289</v>
      </c>
      <c r="D23" s="1" t="s">
        <v>227</v>
      </c>
      <c r="E23" s="1" t="s">
        <v>228</v>
      </c>
      <c r="F23" s="1" t="s">
        <v>227</v>
      </c>
      <c r="G23" s="1" t="s">
        <v>285</v>
      </c>
      <c r="H23" s="4">
        <v>46387</v>
      </c>
      <c r="I23" s="1" t="s">
        <v>59</v>
      </c>
      <c r="J23" s="1" t="s">
        <v>416</v>
      </c>
      <c r="K23" s="1" t="s">
        <v>62</v>
      </c>
    </row>
    <row r="24" spans="1:11" x14ac:dyDescent="0.3">
      <c r="A24" s="1" t="s">
        <v>438</v>
      </c>
      <c r="B24" s="1" t="s">
        <v>297</v>
      </c>
      <c r="C24" s="1" t="s">
        <v>299</v>
      </c>
      <c r="D24" s="1" t="s">
        <v>73</v>
      </c>
      <c r="E24" s="1" t="s">
        <v>56</v>
      </c>
      <c r="F24" s="1" t="s">
        <v>73</v>
      </c>
      <c r="G24" s="1" t="s">
        <v>166</v>
      </c>
      <c r="H24" s="4">
        <v>46310</v>
      </c>
      <c r="I24" s="1" t="s">
        <v>59</v>
      </c>
      <c r="J24" s="1" t="s">
        <v>416</v>
      </c>
      <c r="K24" s="1" t="s">
        <v>62</v>
      </c>
    </row>
    <row r="25" spans="1:11" x14ac:dyDescent="0.3">
      <c r="A25" s="1" t="s">
        <v>439</v>
      </c>
      <c r="B25" s="1" t="s">
        <v>307</v>
      </c>
      <c r="C25" s="1" t="s">
        <v>309</v>
      </c>
      <c r="D25" s="1" t="s">
        <v>73</v>
      </c>
      <c r="E25" s="1" t="s">
        <v>56</v>
      </c>
      <c r="F25" s="1" t="s">
        <v>73</v>
      </c>
      <c r="G25" s="1" t="s">
        <v>145</v>
      </c>
      <c r="H25" s="4">
        <v>46310</v>
      </c>
      <c r="I25" s="1" t="s">
        <v>59</v>
      </c>
      <c r="J25" s="1" t="s">
        <v>416</v>
      </c>
      <c r="K25" s="1" t="s">
        <v>62</v>
      </c>
    </row>
    <row r="26" spans="1:11" x14ac:dyDescent="0.3">
      <c r="A26" s="1" t="s">
        <v>440</v>
      </c>
      <c r="B26" s="1" t="s">
        <v>317</v>
      </c>
      <c r="C26" s="1" t="s">
        <v>319</v>
      </c>
      <c r="D26" s="1" t="s">
        <v>227</v>
      </c>
      <c r="E26" s="1" t="s">
        <v>228</v>
      </c>
      <c r="F26" s="1" t="s">
        <v>227</v>
      </c>
      <c r="G26" s="1" t="s">
        <v>99</v>
      </c>
      <c r="H26" s="4">
        <v>46387</v>
      </c>
      <c r="I26" s="1" t="s">
        <v>59</v>
      </c>
      <c r="J26" s="1" t="s">
        <v>416</v>
      </c>
      <c r="K26" s="1" t="s">
        <v>62</v>
      </c>
    </row>
    <row r="27" spans="1:11" x14ac:dyDescent="0.3">
      <c r="A27" s="1" t="s">
        <v>441</v>
      </c>
      <c r="B27" s="1" t="s">
        <v>327</v>
      </c>
      <c r="C27" s="1" t="s">
        <v>329</v>
      </c>
      <c r="D27" s="1" t="s">
        <v>73</v>
      </c>
      <c r="E27" s="1" t="s">
        <v>56</v>
      </c>
      <c r="F27" s="1" t="s">
        <v>73</v>
      </c>
      <c r="G27" s="1" t="s">
        <v>336</v>
      </c>
      <c r="H27" s="4">
        <v>46310</v>
      </c>
      <c r="I27" s="1" t="s">
        <v>59</v>
      </c>
      <c r="J27" s="1" t="s">
        <v>416</v>
      </c>
      <c r="K27" s="1" t="s">
        <v>62</v>
      </c>
    </row>
    <row r="28" spans="1:11" x14ac:dyDescent="0.3">
      <c r="A28" s="1" t="s">
        <v>442</v>
      </c>
      <c r="B28" s="1" t="s">
        <v>338</v>
      </c>
      <c r="C28" s="1" t="s">
        <v>340</v>
      </c>
      <c r="D28" s="1" t="s">
        <v>227</v>
      </c>
      <c r="E28" s="1" t="s">
        <v>228</v>
      </c>
      <c r="F28" s="1" t="s">
        <v>227</v>
      </c>
      <c r="G28" s="1" t="s">
        <v>346</v>
      </c>
      <c r="H28" s="4">
        <v>46387</v>
      </c>
      <c r="I28" s="1" t="s">
        <v>59</v>
      </c>
      <c r="J28" s="1" t="s">
        <v>416</v>
      </c>
      <c r="K28" s="1" t="s">
        <v>62</v>
      </c>
    </row>
    <row r="29" spans="1:11" x14ac:dyDescent="0.3">
      <c r="A29" s="1" t="s">
        <v>443</v>
      </c>
      <c r="B29" s="1" t="s">
        <v>348</v>
      </c>
      <c r="C29" s="1" t="s">
        <v>350</v>
      </c>
      <c r="D29" s="1" t="s">
        <v>73</v>
      </c>
      <c r="E29" s="1" t="s">
        <v>56</v>
      </c>
      <c r="F29" s="1" t="s">
        <v>73</v>
      </c>
      <c r="G29" s="1" t="s">
        <v>357</v>
      </c>
      <c r="H29" s="4">
        <v>46310</v>
      </c>
      <c r="I29" s="1" t="s">
        <v>59</v>
      </c>
      <c r="J29" s="1" t="s">
        <v>416</v>
      </c>
      <c r="K29" s="1" t="s">
        <v>62</v>
      </c>
    </row>
    <row r="30" spans="1:11" x14ac:dyDescent="0.3">
      <c r="A30" s="1" t="s">
        <v>444</v>
      </c>
      <c r="B30" s="1" t="s">
        <v>359</v>
      </c>
      <c r="C30" s="1" t="s">
        <v>361</v>
      </c>
      <c r="D30" s="1" t="s">
        <v>55</v>
      </c>
      <c r="E30" s="1" t="s">
        <v>56</v>
      </c>
      <c r="F30" s="1" t="s">
        <v>55</v>
      </c>
      <c r="G30" s="1" t="s">
        <v>86</v>
      </c>
      <c r="H30" s="4">
        <v>46295</v>
      </c>
      <c r="I30" s="1" t="s">
        <v>59</v>
      </c>
      <c r="J30" s="1" t="s">
        <v>416</v>
      </c>
      <c r="K30" s="1" t="s">
        <v>63</v>
      </c>
    </row>
    <row r="31" spans="1:11" x14ac:dyDescent="0.3">
      <c r="A31" s="1" t="s">
        <v>445</v>
      </c>
      <c r="B31" s="1" t="s">
        <v>369</v>
      </c>
      <c r="C31" s="1" t="s">
        <v>371</v>
      </c>
      <c r="D31" s="1" t="s">
        <v>227</v>
      </c>
      <c r="E31" s="1" t="s">
        <v>228</v>
      </c>
      <c r="F31" s="1" t="s">
        <v>227</v>
      </c>
      <c r="G31" s="1" t="s">
        <v>230</v>
      </c>
      <c r="H31" s="4">
        <v>46387</v>
      </c>
      <c r="I31" s="1" t="s">
        <v>59</v>
      </c>
      <c r="J31" s="1" t="s">
        <v>416</v>
      </c>
      <c r="K31" s="1" t="s">
        <v>62</v>
      </c>
    </row>
  </sheetData>
  <dataValidations count="1">
    <dataValidation type="list" sqref="I2:I31" xr:uid="{00000000-0002-0000-0400-000000000000}">
      <formula1>"Open,In Progress,Implemented,Verified,Closed,Overdue"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C14"/>
  <sheetViews>
    <sheetView workbookViewId="0">
      <pane ySplit="1" topLeftCell="A2" activePane="bottomLeft" state="frozen"/>
      <selection pane="bottomLeft" activeCell="B12" sqref="A1:C14"/>
    </sheetView>
  </sheetViews>
  <sheetFormatPr defaultRowHeight="14.4" x14ac:dyDescent="0.3"/>
  <cols>
    <col min="1" max="1" width="30" customWidth="1"/>
    <col min="2" max="2" width="65" customWidth="1"/>
    <col min="3" max="3" width="75" customWidth="1"/>
  </cols>
  <sheetData>
    <row r="1" spans="1:3" x14ac:dyDescent="0.3">
      <c r="A1" s="16" t="s">
        <v>446</v>
      </c>
      <c r="B1" s="16" t="s">
        <v>447</v>
      </c>
      <c r="C1" s="16" t="s">
        <v>448</v>
      </c>
    </row>
    <row r="2" spans="1:3" x14ac:dyDescent="0.3">
      <c r="A2" s="17" t="s">
        <v>26</v>
      </c>
      <c r="B2" s="17" t="s">
        <v>449</v>
      </c>
      <c r="C2" s="17" t="s">
        <v>450</v>
      </c>
    </row>
    <row r="3" spans="1:3" x14ac:dyDescent="0.3">
      <c r="A3" s="17" t="s">
        <v>27</v>
      </c>
      <c r="B3" s="17" t="s">
        <v>451</v>
      </c>
      <c r="C3" s="17" t="s">
        <v>452</v>
      </c>
    </row>
    <row r="4" spans="1:3" x14ac:dyDescent="0.3">
      <c r="A4" s="17" t="s">
        <v>453</v>
      </c>
      <c r="B4" s="17" t="s">
        <v>454</v>
      </c>
      <c r="C4" s="17" t="s">
        <v>455</v>
      </c>
    </row>
    <row r="5" spans="1:3" x14ac:dyDescent="0.3">
      <c r="A5" s="17" t="s">
        <v>383</v>
      </c>
      <c r="B5" s="17" t="s">
        <v>456</v>
      </c>
      <c r="C5" s="17" t="s">
        <v>457</v>
      </c>
    </row>
    <row r="6" spans="1:3" x14ac:dyDescent="0.3">
      <c r="A6" s="17" t="s">
        <v>458</v>
      </c>
      <c r="B6" s="17" t="s">
        <v>459</v>
      </c>
      <c r="C6" s="17" t="s">
        <v>460</v>
      </c>
    </row>
    <row r="7" spans="1:3" x14ac:dyDescent="0.3">
      <c r="A7" s="17" t="s">
        <v>461</v>
      </c>
      <c r="B7" s="17" t="s">
        <v>462</v>
      </c>
      <c r="C7" s="17" t="s">
        <v>463</v>
      </c>
    </row>
    <row r="8" spans="1:3" x14ac:dyDescent="0.3">
      <c r="A8" s="17" t="s">
        <v>464</v>
      </c>
      <c r="B8" s="17" t="s">
        <v>465</v>
      </c>
      <c r="C8" s="17" t="s">
        <v>466</v>
      </c>
    </row>
    <row r="9" spans="1:3" x14ac:dyDescent="0.3">
      <c r="A9" s="17" t="s">
        <v>228</v>
      </c>
      <c r="B9" s="17" t="s">
        <v>467</v>
      </c>
      <c r="C9" s="17" t="s">
        <v>468</v>
      </c>
    </row>
    <row r="10" spans="1:3" x14ac:dyDescent="0.3">
      <c r="A10" s="17" t="s">
        <v>56</v>
      </c>
      <c r="B10" s="17" t="s">
        <v>469</v>
      </c>
      <c r="C10" s="17" t="s">
        <v>470</v>
      </c>
    </row>
    <row r="11" spans="1:3" x14ac:dyDescent="0.3">
      <c r="A11" s="17" t="s">
        <v>471</v>
      </c>
      <c r="B11" s="17" t="s">
        <v>472</v>
      </c>
      <c r="C11" s="17" t="s">
        <v>473</v>
      </c>
    </row>
    <row r="12" spans="1:3" x14ac:dyDescent="0.3">
      <c r="A12" s="17" t="s">
        <v>474</v>
      </c>
      <c r="B12" s="17" t="s">
        <v>475</v>
      </c>
      <c r="C12" s="17" t="s">
        <v>476</v>
      </c>
    </row>
    <row r="13" spans="1:3" x14ac:dyDescent="0.3">
      <c r="A13" s="17" t="s">
        <v>477</v>
      </c>
      <c r="B13" s="17" t="s">
        <v>478</v>
      </c>
      <c r="C13" s="17" t="s">
        <v>479</v>
      </c>
    </row>
    <row r="14" spans="1:3" x14ac:dyDescent="0.3">
      <c r="A14" s="17" t="s">
        <v>480</v>
      </c>
      <c r="B14" s="17" t="s">
        <v>481</v>
      </c>
      <c r="C14" s="17" t="s">
        <v>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5A5A5"/>
  </sheetPr>
  <dimension ref="A1:B14"/>
  <sheetViews>
    <sheetView workbookViewId="0">
      <pane ySplit="1" topLeftCell="A2" activePane="bottomLeft" state="frozen"/>
      <selection pane="bottomLeft" activeCell="B21" sqref="B21"/>
    </sheetView>
  </sheetViews>
  <sheetFormatPr defaultRowHeight="14.4" x14ac:dyDescent="0.3"/>
  <cols>
    <col min="1" max="1" width="28" customWidth="1"/>
    <col min="2" max="2" width="110" customWidth="1"/>
  </cols>
  <sheetData>
    <row r="1" spans="1:2" x14ac:dyDescent="0.3">
      <c r="A1" s="16" t="s">
        <v>483</v>
      </c>
      <c r="B1" s="16" t="s">
        <v>381</v>
      </c>
    </row>
    <row r="2" spans="1:2" x14ac:dyDescent="0.3">
      <c r="A2" s="17" t="s">
        <v>484</v>
      </c>
      <c r="B2" s="17" t="s">
        <v>485</v>
      </c>
    </row>
    <row r="3" spans="1:2" x14ac:dyDescent="0.3">
      <c r="A3" s="17" t="s">
        <v>486</v>
      </c>
      <c r="B3" s="17" t="s">
        <v>487</v>
      </c>
    </row>
    <row r="4" spans="1:2" x14ac:dyDescent="0.3">
      <c r="A4" s="17" t="s">
        <v>4</v>
      </c>
      <c r="B4" s="17" t="s">
        <v>5</v>
      </c>
    </row>
    <row r="5" spans="1:2" x14ac:dyDescent="0.3">
      <c r="A5" s="17" t="s">
        <v>488</v>
      </c>
      <c r="B5" s="17" t="s">
        <v>1</v>
      </c>
    </row>
    <row r="6" spans="1:2" x14ac:dyDescent="0.3">
      <c r="A6" s="17" t="s">
        <v>6</v>
      </c>
      <c r="B6" s="17" t="s">
        <v>7</v>
      </c>
    </row>
    <row r="7" spans="1:2" x14ac:dyDescent="0.3">
      <c r="A7" s="17" t="s">
        <v>489</v>
      </c>
      <c r="B7" s="17" t="s">
        <v>490</v>
      </c>
    </row>
    <row r="8" spans="1:2" x14ac:dyDescent="0.3">
      <c r="A8" s="17" t="s">
        <v>491</v>
      </c>
      <c r="B8" s="17" t="s">
        <v>492</v>
      </c>
    </row>
    <row r="9" spans="1:2" x14ac:dyDescent="0.3">
      <c r="A9" s="17" t="s">
        <v>493</v>
      </c>
      <c r="B9" s="17" t="s">
        <v>494</v>
      </c>
    </row>
    <row r="10" spans="1:2" x14ac:dyDescent="0.3">
      <c r="A10" s="17" t="s">
        <v>495</v>
      </c>
      <c r="B10" s="17" t="s">
        <v>496</v>
      </c>
    </row>
    <row r="11" spans="1:2" x14ac:dyDescent="0.3">
      <c r="A11" s="17" t="s">
        <v>497</v>
      </c>
      <c r="B11" s="17" t="s">
        <v>498</v>
      </c>
    </row>
    <row r="12" spans="1:2" x14ac:dyDescent="0.3">
      <c r="A12" s="17" t="s">
        <v>8</v>
      </c>
      <c r="B12" s="17" t="s">
        <v>499</v>
      </c>
    </row>
    <row r="13" spans="1:2" x14ac:dyDescent="0.3">
      <c r="A13" s="17" t="s">
        <v>500</v>
      </c>
      <c r="B13" s="17" t="s">
        <v>501</v>
      </c>
    </row>
    <row r="14" spans="1:2" x14ac:dyDescent="0.3">
      <c r="A14" s="17" t="s">
        <v>14</v>
      </c>
      <c r="B14" s="17" t="s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Vendor Risk Assessment</vt:lpstr>
      <vt:lpstr>Executive Summary</vt:lpstr>
      <vt:lpstr>Risk Heatmap</vt:lpstr>
      <vt:lpstr>Action Tracker</vt:lpstr>
      <vt:lpstr>Methodology</vt:lpstr>
      <vt:lpstr>Document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2026-08-20T05:13:04Z</dcterms:created>
  <dcterms:modified xsi:type="dcterms:W3CDTF">2026-08-25T06:30:15Z</dcterms:modified>
</cp:coreProperties>
</file>