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2737AD8F-E4AF-4D20-AAED-5E62123B4D72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Incident Register" sheetId="3" r:id="rId3"/>
    <sheet name="Response Timeline" sheetId="4" r:id="rId4"/>
    <sheet name="Incident Action Tracker" sheetId="5" r:id="rId5"/>
    <sheet name="Notification Log" sheetId="6" r:id="rId6"/>
    <sheet name="Executive Summary" sheetId="7" r:id="rId7"/>
    <sheet name="Incident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B7" i="7"/>
  <c r="F5" i="7"/>
  <c r="F4" i="7"/>
  <c r="F3" i="7"/>
  <c r="F2" i="7"/>
</calcChain>
</file>

<file path=xl/sharedStrings.xml><?xml version="1.0" encoding="utf-8"?>
<sst xmlns="http://schemas.openxmlformats.org/spreadsheetml/2006/main" count="8587" uniqueCount="960">
  <si>
    <t>TPRM-027 | VENDOR INCIDENT &amp; SECURITY EVENT MANAGEMENT REGISTER</t>
  </si>
  <si>
    <t>Mayekar Technologies Pvt. Ltd.</t>
  </si>
  <si>
    <t>Document ID</t>
  </si>
  <si>
    <t>MTPL-TPRM-027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</si>
  <si>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</si>
  <si>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</si>
  <si>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</si>
  <si>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</si>
  <si>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</si>
  <si>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</si>
  <si>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</si>
  <si>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register for recording, assessing, responding to, escalating, investigating, remediating and closing third-party/vendor security incidents and material security events.</t>
  </si>
  <si>
    <t>Scope</t>
  </si>
  <si>
    <t>Cybersecurity incidents, privacy events, data exposure, unauthorized access, malware, availability events, vulnerabilities exploited, policy breaches, subcontractor incidents and other material vendor events.</t>
  </si>
  <si>
    <t>Lifecycle</t>
  </si>
  <si>
    <t>Detect → Record → Triage → Contain → Investigate → Notify → Remediate → Validate → Close → Lessons Learned.</t>
  </si>
  <si>
    <t>Notification Principle</t>
  </si>
  <si>
    <t>Material incidents should be assessed against contractual, regulatory and internal notification requirements and escalated according to severity.</t>
  </si>
  <si>
    <t>Disclaimer</t>
  </si>
  <si>
    <t>All incident records, dates, impacts, response actions and conclusions are simulated for portfolio/learning purposes.</t>
  </si>
  <si>
    <t>Field</t>
  </si>
  <si>
    <t>Value</t>
  </si>
  <si>
    <t>Document Title</t>
  </si>
  <si>
    <t>Vendor Incident &amp; Security Event Management Register</t>
  </si>
  <si>
    <t>Organization</t>
  </si>
  <si>
    <t>Reviewed By</t>
  </si>
  <si>
    <t>Security Manager — Simulated</t>
  </si>
  <si>
    <t>Approved By</t>
  </si>
  <si>
    <t>Management — Simulated</t>
  </si>
  <si>
    <t>Effective Date</t>
  </si>
  <si>
    <t>2026-08-01</t>
  </si>
  <si>
    <t>Review Cycle</t>
  </si>
  <si>
    <t>Event Driven / Monthly Trend Review</t>
  </si>
  <si>
    <t>Classification</t>
  </si>
  <si>
    <t>Internal / Confidential</t>
  </si>
  <si>
    <t>Portfolio / Simulated</t>
  </si>
  <si>
    <t>Incident ID</t>
  </si>
  <si>
    <t>Vendor ID</t>
  </si>
  <si>
    <t>Vendor Name</t>
  </si>
  <si>
    <t>TPRM Tier</t>
  </si>
  <si>
    <t>Risk Rating</t>
  </si>
  <si>
    <t>Incident Date</t>
  </si>
  <si>
    <t>Detection Date</t>
  </si>
  <si>
    <t>Reported Date</t>
  </si>
  <si>
    <t>Detection Source</t>
  </si>
  <si>
    <t>Incident Category</t>
  </si>
  <si>
    <t>Incident Type</t>
  </si>
  <si>
    <t>Title / Short Description</t>
  </si>
  <si>
    <t>Detailed Description</t>
  </si>
  <si>
    <t>Affected Service / Asset</t>
  </si>
  <si>
    <t>Data Involved</t>
  </si>
  <si>
    <t>Personal Data</t>
  </si>
  <si>
    <t>Confidentiality Impact</t>
  </si>
  <si>
    <t>Integrity Impact</t>
  </si>
  <si>
    <t>Availability Impact</t>
  </si>
  <si>
    <t>Severity</t>
  </si>
  <si>
    <t>Materiality</t>
  </si>
  <si>
    <t>Initial Risk Rating</t>
  </si>
  <si>
    <t>Current Risk Rating</t>
  </si>
  <si>
    <t>Business Impact</t>
  </si>
  <si>
    <t>Security Impact</t>
  </si>
  <si>
    <t>Regulatory Impact</t>
  </si>
  <si>
    <t>Customer Impact</t>
  </si>
  <si>
    <t>Containment Status</t>
  </si>
  <si>
    <t>Containment Actions</t>
  </si>
  <si>
    <t>Investigation Status</t>
  </si>
  <si>
    <t>Root Cause</t>
  </si>
  <si>
    <t>Attack / Failure Vector</t>
  </si>
  <si>
    <t>Evidence Collected</t>
  </si>
  <si>
    <t>Evidence Reference</t>
  </si>
  <si>
    <t>Notification Required</t>
  </si>
  <si>
    <t>Notification Date</t>
  </si>
  <si>
    <t>Notification Recipient</t>
  </si>
  <si>
    <t>Escalation Required</t>
  </si>
  <si>
    <t>Escalation ID</t>
  </si>
  <si>
    <t>Incident Owner</t>
  </si>
  <si>
    <t>Response Team</t>
  </si>
  <si>
    <t>Corrective Action</t>
  </si>
  <si>
    <t>Action Owner</t>
  </si>
  <si>
    <t>Target Date</t>
  </si>
  <si>
    <t>Action Status</t>
  </si>
  <si>
    <t>Validation Required</t>
  </si>
  <si>
    <t>Validation Status</t>
  </si>
  <si>
    <t>Closure Criteria</t>
  </si>
  <si>
    <t>Closure Date</t>
  </si>
  <si>
    <t>Incident Status</t>
  </si>
  <si>
    <t>Lessons Learned</t>
  </si>
  <si>
    <t>Risk Register Link</t>
  </si>
  <si>
    <t>Management Comments</t>
  </si>
  <si>
    <t>INC-001</t>
  </si>
  <si>
    <t>VND-001</t>
  </si>
  <si>
    <t>CloudSphere Infrastructure</t>
  </si>
  <si>
    <t>Enhanced</t>
  </si>
  <si>
    <t>Residual Vendor Risk</t>
  </si>
  <si>
    <t>Vendor Notification</t>
  </si>
  <si>
    <t>Cybersecurity</t>
  </si>
  <si>
    <t>Unauthorized Access</t>
  </si>
  <si>
    <t>Simulated vendor security incident record.</t>
  </si>
  <si>
    <t>No confirmed incident in simulated baseline; populate when a reportable event is received.</t>
  </si>
  <si>
    <t>Vendor-provided service</t>
  </si>
  <si>
    <t>To Be Determined</t>
  </si>
  <si>
    <t>To Be Assessed</t>
  </si>
  <si>
    <t>Medium</t>
  </si>
  <si>
    <t>Not Started</t>
  </si>
  <si>
    <t>Document containment actions.</t>
  </si>
  <si>
    <t>Pending</t>
  </si>
  <si>
    <t>No</t>
  </si>
  <si>
    <t>Security Manager</t>
  </si>
  <si>
    <t>Vendor Incident Response Team</t>
  </si>
  <si>
    <t>Define corrective action after root-cause analysis.</t>
  </si>
  <si>
    <t>Vendor Manager</t>
  </si>
  <si>
    <t>Open</t>
  </si>
  <si>
    <t>Yes</t>
  </si>
  <si>
    <t>Validated remediation and management closure.</t>
  </si>
  <si>
    <t>Capture lessons learned and update risk/treatment if required.</t>
  </si>
  <si>
    <t>VND-001-RISK</t>
  </si>
  <si>
    <t>Simulated incident record.</t>
  </si>
  <si>
    <t>INC-002</t>
  </si>
  <si>
    <t>VND-002</t>
  </si>
  <si>
    <t>Microsoft 365 Services</t>
  </si>
  <si>
    <t>Standard</t>
  </si>
  <si>
    <t>Privacy</t>
  </si>
  <si>
    <t>Data Exposure</t>
  </si>
  <si>
    <t>VND-002-RISK</t>
  </si>
  <si>
    <t>INC-003</t>
  </si>
  <si>
    <t>VND-003</t>
  </si>
  <si>
    <t>SecureVault Backup</t>
  </si>
  <si>
    <t>Availability</t>
  </si>
  <si>
    <t>Malware</t>
  </si>
  <si>
    <t>VND-003-RISK</t>
  </si>
  <si>
    <t>INC-004</t>
  </si>
  <si>
    <t>VND-004</t>
  </si>
  <si>
    <t>TalentCore HRMS</t>
  </si>
  <si>
    <t>Integrity</t>
  </si>
  <si>
    <t>Phishing / Credential Compromise</t>
  </si>
  <si>
    <t>VND-004-RISK</t>
  </si>
  <si>
    <t>INC-005</t>
  </si>
  <si>
    <t>VND-005</t>
  </si>
  <si>
    <t>PayMatrix Solutions</t>
  </si>
  <si>
    <t>Confidentiality</t>
  </si>
  <si>
    <t>Vulnerability Exploitation</t>
  </si>
  <si>
    <t>VND-005-RISK</t>
  </si>
  <si>
    <t>INC-006</t>
  </si>
  <si>
    <t>VND-006</t>
  </si>
  <si>
    <t>SalesFlow CRM</t>
  </si>
  <si>
    <t>Compliance</t>
  </si>
  <si>
    <t>Service Outage</t>
  </si>
  <si>
    <t>VND-006-RISK</t>
  </si>
  <si>
    <t>INC-007</t>
  </si>
  <si>
    <t>VND-007</t>
  </si>
  <si>
    <t>NetShield SOC Services</t>
  </si>
  <si>
    <t>Subcontractor</t>
  </si>
  <si>
    <t>Data Integrity Issue</t>
  </si>
  <si>
    <t>VND-007-RISK</t>
  </si>
  <si>
    <t>INC-008</t>
  </si>
  <si>
    <t>VND-008</t>
  </si>
  <si>
    <t>RedFort Security Testing</t>
  </si>
  <si>
    <t>Operational</t>
  </si>
  <si>
    <t>Policy / Control Breach</t>
  </si>
  <si>
    <t>VND-008-RISK</t>
  </si>
  <si>
    <t>INC-009</t>
  </si>
  <si>
    <t>VND-009</t>
  </si>
  <si>
    <t>EndpointGuard Technologies</t>
  </si>
  <si>
    <t>Vulnerability</t>
  </si>
  <si>
    <t>Subprocessor Incident</t>
  </si>
  <si>
    <t>VND-009-RISK</t>
  </si>
  <si>
    <t>INC-010</t>
  </si>
  <si>
    <t>VND-010</t>
  </si>
  <si>
    <t>ConnectNet Communications</t>
  </si>
  <si>
    <t>Other</t>
  </si>
  <si>
    <t>VND-010-RISK</t>
  </si>
  <si>
    <t>INC-011</t>
  </si>
  <si>
    <t>VND-011</t>
  </si>
  <si>
    <t>DataCenterOne</t>
  </si>
  <si>
    <t>VND-011-RISK</t>
  </si>
  <si>
    <t>INC-012</t>
  </si>
  <si>
    <t>VND-012</t>
  </si>
  <si>
    <t>RecruitPro Services</t>
  </si>
  <si>
    <t>VND-012-RISK</t>
  </si>
  <si>
    <t>INC-013</t>
  </si>
  <si>
    <t>VND-013</t>
  </si>
  <si>
    <t>FinLedger Systems</t>
  </si>
  <si>
    <t>VND-013-RISK</t>
  </si>
  <si>
    <t>INC-014</t>
  </si>
  <si>
    <t>VND-014</t>
  </si>
  <si>
    <t>PayGate Services</t>
  </si>
  <si>
    <t>VND-014-RISK</t>
  </si>
  <si>
    <t>INC-015</t>
  </si>
  <si>
    <t>VND-015</t>
  </si>
  <si>
    <t>ServiceDesk Pro</t>
  </si>
  <si>
    <t>VND-015-RISK</t>
  </si>
  <si>
    <t>INC-016</t>
  </si>
  <si>
    <t>VND-016</t>
  </si>
  <si>
    <t>PrintSecure Solutions</t>
  </si>
  <si>
    <t>Basic</t>
  </si>
  <si>
    <t>VND-016-RISK</t>
  </si>
  <si>
    <t>INC-017</t>
  </si>
  <si>
    <t>VND-017</t>
  </si>
  <si>
    <t>DocuSign Services</t>
  </si>
  <si>
    <t>VND-017-RISK</t>
  </si>
  <si>
    <t>INC-018</t>
  </si>
  <si>
    <t>VND-018</t>
  </si>
  <si>
    <t>LegalEdge Associates</t>
  </si>
  <si>
    <t>VND-018-RISK</t>
  </si>
  <si>
    <t>INC-019</t>
  </si>
  <si>
    <t>VND-019</t>
  </si>
  <si>
    <t>ComplianceCheck Advisory</t>
  </si>
  <si>
    <t>VND-019-RISK</t>
  </si>
  <si>
    <t>INC-020</t>
  </si>
  <si>
    <t>VND-020</t>
  </si>
  <si>
    <t>SecureShred Services</t>
  </si>
  <si>
    <t>VND-020-RISK</t>
  </si>
  <si>
    <t>INC-021</t>
  </si>
  <si>
    <t>VND-021</t>
  </si>
  <si>
    <t>GuardForce Security</t>
  </si>
  <si>
    <t>VND-021-RISK</t>
  </si>
  <si>
    <t>INC-022</t>
  </si>
  <si>
    <t>VND-022</t>
  </si>
  <si>
    <t>SafeCam Systems</t>
  </si>
  <si>
    <t>VND-022-RISK</t>
  </si>
  <si>
    <t>INC-023</t>
  </si>
  <si>
    <t>VND-023</t>
  </si>
  <si>
    <t>OfficeNet Infrastructure</t>
  </si>
  <si>
    <t>VND-023-RISK</t>
  </si>
  <si>
    <t>INC-024</t>
  </si>
  <si>
    <t>VND-024</t>
  </si>
  <si>
    <t>CodeSecure Labs</t>
  </si>
  <si>
    <t>VND-024-RISK</t>
  </si>
  <si>
    <t>INC-025</t>
  </si>
  <si>
    <t>VND-025</t>
  </si>
  <si>
    <t>LearnSecure Training</t>
  </si>
  <si>
    <t>VND-025-RISK</t>
  </si>
  <si>
    <t>INC-026</t>
  </si>
  <si>
    <t>VND-026</t>
  </si>
  <si>
    <t>TeleSupport Services</t>
  </si>
  <si>
    <t>VND-026-RISK</t>
  </si>
  <si>
    <t>INC-027</t>
  </si>
  <si>
    <t>VND-027</t>
  </si>
  <si>
    <t>MarketReach Analytics</t>
  </si>
  <si>
    <t>VND-027-RISK</t>
  </si>
  <si>
    <t>INC-028</t>
  </si>
  <si>
    <t>VND-028</t>
  </si>
  <si>
    <t>DevCloud Platform</t>
  </si>
  <si>
    <t>VND-028-RISK</t>
  </si>
  <si>
    <t>INC-029</t>
  </si>
  <si>
    <t>VND-029</t>
  </si>
  <si>
    <t>DisasterReady DR Services</t>
  </si>
  <si>
    <t>VND-029-RISK</t>
  </si>
  <si>
    <t>INC-030</t>
  </si>
  <si>
    <t>VND-030</t>
  </si>
  <si>
    <t>SecureCourier Logistics</t>
  </si>
  <si>
    <t>VND-030-RISK</t>
  </si>
  <si>
    <t>Timeline ID</t>
  </si>
  <si>
    <t>Milestone</t>
  </si>
  <si>
    <t>Required By</t>
  </si>
  <si>
    <t>Actual Date</t>
  </si>
  <si>
    <t>Owner</t>
  </si>
  <si>
    <t>SLA / Target</t>
  </si>
  <si>
    <t>Breach</t>
  </si>
  <si>
    <t>Comments</t>
  </si>
  <si>
    <t>TL-0001</t>
  </si>
  <si>
    <t>Detection</t>
  </si>
  <si>
    <t>To Be Defined</t>
  </si>
  <si>
    <t>Simulated timeline.</t>
  </si>
  <si>
    <t>TL-0002</t>
  </si>
  <si>
    <t>TL-0003</t>
  </si>
  <si>
    <t>Internal Triage</t>
  </si>
  <si>
    <t>TL-0004</t>
  </si>
  <si>
    <t>Severity Classification</t>
  </si>
  <si>
    <t>TL-0005</t>
  </si>
  <si>
    <t>Containment</t>
  </si>
  <si>
    <t>TL-0006</t>
  </si>
  <si>
    <t>Management Escalation</t>
  </si>
  <si>
    <t>TL-0007</t>
  </si>
  <si>
    <t>Customer Notification</t>
  </si>
  <si>
    <t>TL-0008</t>
  </si>
  <si>
    <t>Regulatory Assessment</t>
  </si>
  <si>
    <t>TL-0009</t>
  </si>
  <si>
    <t>Root Cause Analysis</t>
  </si>
  <si>
    <t>TL-0010</t>
  </si>
  <si>
    <t>Corrective Action Plan</t>
  </si>
  <si>
    <t>TL-0011</t>
  </si>
  <si>
    <t>Validation</t>
  </si>
  <si>
    <t>TL-0012</t>
  </si>
  <si>
    <t>Closure</t>
  </si>
  <si>
    <t>TL-0013</t>
  </si>
  <si>
    <t>TL-0014</t>
  </si>
  <si>
    <t>TL-0015</t>
  </si>
  <si>
    <t>TL-0016</t>
  </si>
  <si>
    <t>TL-0017</t>
  </si>
  <si>
    <t>TL-0018</t>
  </si>
  <si>
    <t>TL-0019</t>
  </si>
  <si>
    <t>TL-0020</t>
  </si>
  <si>
    <t>TL-0021</t>
  </si>
  <si>
    <t>TL-0022</t>
  </si>
  <si>
    <t>TL-0023</t>
  </si>
  <si>
    <t>TL-0024</t>
  </si>
  <si>
    <t>TL-0025</t>
  </si>
  <si>
    <t>TL-0026</t>
  </si>
  <si>
    <t>TL-0027</t>
  </si>
  <si>
    <t>TL-0028</t>
  </si>
  <si>
    <t>TL-0029</t>
  </si>
  <si>
    <t>TL-0030</t>
  </si>
  <si>
    <t>TL-0031</t>
  </si>
  <si>
    <t>TL-0032</t>
  </si>
  <si>
    <t>TL-0033</t>
  </si>
  <si>
    <t>TL-0034</t>
  </si>
  <si>
    <t>TL-0035</t>
  </si>
  <si>
    <t>TL-0036</t>
  </si>
  <si>
    <t>TL-0037</t>
  </si>
  <si>
    <t>TL-0038</t>
  </si>
  <si>
    <t>TL-0039</t>
  </si>
  <si>
    <t>TL-0040</t>
  </si>
  <si>
    <t>TL-0041</t>
  </si>
  <si>
    <t>TL-0042</t>
  </si>
  <si>
    <t>TL-0043</t>
  </si>
  <si>
    <t>TL-0044</t>
  </si>
  <si>
    <t>TL-0045</t>
  </si>
  <si>
    <t>TL-0046</t>
  </si>
  <si>
    <t>TL-0047</t>
  </si>
  <si>
    <t>TL-0048</t>
  </si>
  <si>
    <t>TL-0049</t>
  </si>
  <si>
    <t>TL-0050</t>
  </si>
  <si>
    <t>TL-0051</t>
  </si>
  <si>
    <t>TL-0052</t>
  </si>
  <si>
    <t>TL-0053</t>
  </si>
  <si>
    <t>TL-0054</t>
  </si>
  <si>
    <t>TL-0055</t>
  </si>
  <si>
    <t>TL-0056</t>
  </si>
  <si>
    <t>TL-0057</t>
  </si>
  <si>
    <t>TL-0058</t>
  </si>
  <si>
    <t>TL-0059</t>
  </si>
  <si>
    <t>TL-0060</t>
  </si>
  <si>
    <t>TL-0061</t>
  </si>
  <si>
    <t>TL-0062</t>
  </si>
  <si>
    <t>TL-0063</t>
  </si>
  <si>
    <t>TL-0064</t>
  </si>
  <si>
    <t>TL-0065</t>
  </si>
  <si>
    <t>TL-0066</t>
  </si>
  <si>
    <t>TL-0067</t>
  </si>
  <si>
    <t>TL-0068</t>
  </si>
  <si>
    <t>TL-0069</t>
  </si>
  <si>
    <t>TL-0070</t>
  </si>
  <si>
    <t>TL-0071</t>
  </si>
  <si>
    <t>TL-0072</t>
  </si>
  <si>
    <t>TL-0073</t>
  </si>
  <si>
    <t>TL-0074</t>
  </si>
  <si>
    <t>TL-0075</t>
  </si>
  <si>
    <t>TL-0076</t>
  </si>
  <si>
    <t>TL-0077</t>
  </si>
  <si>
    <t>TL-0078</t>
  </si>
  <si>
    <t>TL-0079</t>
  </si>
  <si>
    <t>TL-0080</t>
  </si>
  <si>
    <t>TL-0081</t>
  </si>
  <si>
    <t>TL-0082</t>
  </si>
  <si>
    <t>TL-0083</t>
  </si>
  <si>
    <t>TL-0084</t>
  </si>
  <si>
    <t>TL-0085</t>
  </si>
  <si>
    <t>TL-0086</t>
  </si>
  <si>
    <t>TL-0087</t>
  </si>
  <si>
    <t>TL-0088</t>
  </si>
  <si>
    <t>TL-0089</t>
  </si>
  <si>
    <t>TL-0090</t>
  </si>
  <si>
    <t>TL-0091</t>
  </si>
  <si>
    <t>TL-0092</t>
  </si>
  <si>
    <t>TL-0093</t>
  </si>
  <si>
    <t>TL-0094</t>
  </si>
  <si>
    <t>TL-0095</t>
  </si>
  <si>
    <t>TL-0096</t>
  </si>
  <si>
    <t>TL-0097</t>
  </si>
  <si>
    <t>TL-0098</t>
  </si>
  <si>
    <t>TL-0099</t>
  </si>
  <si>
    <t>TL-0100</t>
  </si>
  <si>
    <t>TL-0101</t>
  </si>
  <si>
    <t>TL-0102</t>
  </si>
  <si>
    <t>TL-0103</t>
  </si>
  <si>
    <t>TL-0104</t>
  </si>
  <si>
    <t>TL-0105</t>
  </si>
  <si>
    <t>TL-0106</t>
  </si>
  <si>
    <t>TL-0107</t>
  </si>
  <si>
    <t>TL-0108</t>
  </si>
  <si>
    <t>TL-0109</t>
  </si>
  <si>
    <t>TL-0110</t>
  </si>
  <si>
    <t>TL-0111</t>
  </si>
  <si>
    <t>TL-0112</t>
  </si>
  <si>
    <t>TL-0113</t>
  </si>
  <si>
    <t>TL-0114</t>
  </si>
  <si>
    <t>TL-0115</t>
  </si>
  <si>
    <t>TL-0116</t>
  </si>
  <si>
    <t>TL-0117</t>
  </si>
  <si>
    <t>TL-0118</t>
  </si>
  <si>
    <t>TL-0119</t>
  </si>
  <si>
    <t>TL-0120</t>
  </si>
  <si>
    <t>TL-0121</t>
  </si>
  <si>
    <t>TL-0122</t>
  </si>
  <si>
    <t>TL-0123</t>
  </si>
  <si>
    <t>TL-0124</t>
  </si>
  <si>
    <t>TL-0125</t>
  </si>
  <si>
    <t>TL-0126</t>
  </si>
  <si>
    <t>TL-0127</t>
  </si>
  <si>
    <t>TL-0128</t>
  </si>
  <si>
    <t>TL-0129</t>
  </si>
  <si>
    <t>TL-0130</t>
  </si>
  <si>
    <t>TL-0131</t>
  </si>
  <si>
    <t>TL-0132</t>
  </si>
  <si>
    <t>TL-0133</t>
  </si>
  <si>
    <t>TL-0134</t>
  </si>
  <si>
    <t>TL-0135</t>
  </si>
  <si>
    <t>TL-0136</t>
  </si>
  <si>
    <t>TL-0137</t>
  </si>
  <si>
    <t>TL-0138</t>
  </si>
  <si>
    <t>TL-0139</t>
  </si>
  <si>
    <t>TL-0140</t>
  </si>
  <si>
    <t>TL-0141</t>
  </si>
  <si>
    <t>TL-0142</t>
  </si>
  <si>
    <t>TL-0143</t>
  </si>
  <si>
    <t>TL-0144</t>
  </si>
  <si>
    <t>TL-0145</t>
  </si>
  <si>
    <t>TL-0146</t>
  </si>
  <si>
    <t>TL-0147</t>
  </si>
  <si>
    <t>TL-0148</t>
  </si>
  <si>
    <t>TL-0149</t>
  </si>
  <si>
    <t>TL-0150</t>
  </si>
  <si>
    <t>TL-0151</t>
  </si>
  <si>
    <t>TL-0152</t>
  </si>
  <si>
    <t>TL-0153</t>
  </si>
  <si>
    <t>TL-0154</t>
  </si>
  <si>
    <t>TL-0155</t>
  </si>
  <si>
    <t>TL-0156</t>
  </si>
  <si>
    <t>TL-0157</t>
  </si>
  <si>
    <t>TL-0158</t>
  </si>
  <si>
    <t>TL-0159</t>
  </si>
  <si>
    <t>TL-0160</t>
  </si>
  <si>
    <t>TL-0161</t>
  </si>
  <si>
    <t>TL-0162</t>
  </si>
  <si>
    <t>TL-0163</t>
  </si>
  <si>
    <t>TL-0164</t>
  </si>
  <si>
    <t>TL-0165</t>
  </si>
  <si>
    <t>TL-0166</t>
  </si>
  <si>
    <t>TL-0167</t>
  </si>
  <si>
    <t>TL-0168</t>
  </si>
  <si>
    <t>TL-0169</t>
  </si>
  <si>
    <t>TL-0170</t>
  </si>
  <si>
    <t>TL-0171</t>
  </si>
  <si>
    <t>TL-0172</t>
  </si>
  <si>
    <t>TL-0173</t>
  </si>
  <si>
    <t>TL-0174</t>
  </si>
  <si>
    <t>TL-0175</t>
  </si>
  <si>
    <t>TL-0176</t>
  </si>
  <si>
    <t>TL-0177</t>
  </si>
  <si>
    <t>TL-0178</t>
  </si>
  <si>
    <t>TL-0179</t>
  </si>
  <si>
    <t>TL-0180</t>
  </si>
  <si>
    <t>TL-0181</t>
  </si>
  <si>
    <t>TL-0182</t>
  </si>
  <si>
    <t>TL-0183</t>
  </si>
  <si>
    <t>TL-0184</t>
  </si>
  <si>
    <t>TL-0185</t>
  </si>
  <si>
    <t>TL-0186</t>
  </si>
  <si>
    <t>TL-0187</t>
  </si>
  <si>
    <t>TL-0188</t>
  </si>
  <si>
    <t>TL-0189</t>
  </si>
  <si>
    <t>TL-0190</t>
  </si>
  <si>
    <t>TL-0191</t>
  </si>
  <si>
    <t>TL-0192</t>
  </si>
  <si>
    <t>TL-0193</t>
  </si>
  <si>
    <t>TL-0194</t>
  </si>
  <si>
    <t>TL-0195</t>
  </si>
  <si>
    <t>TL-0196</t>
  </si>
  <si>
    <t>TL-0197</t>
  </si>
  <si>
    <t>TL-0198</t>
  </si>
  <si>
    <t>TL-0199</t>
  </si>
  <si>
    <t>TL-0200</t>
  </si>
  <si>
    <t>TL-0201</t>
  </si>
  <si>
    <t>TL-0202</t>
  </si>
  <si>
    <t>TL-0203</t>
  </si>
  <si>
    <t>TL-0204</t>
  </si>
  <si>
    <t>TL-0205</t>
  </si>
  <si>
    <t>TL-0206</t>
  </si>
  <si>
    <t>TL-0207</t>
  </si>
  <si>
    <t>TL-0208</t>
  </si>
  <si>
    <t>TL-0209</t>
  </si>
  <si>
    <t>TL-0210</t>
  </si>
  <si>
    <t>TL-0211</t>
  </si>
  <si>
    <t>TL-0212</t>
  </si>
  <si>
    <t>TL-0213</t>
  </si>
  <si>
    <t>TL-0214</t>
  </si>
  <si>
    <t>TL-0215</t>
  </si>
  <si>
    <t>TL-0216</t>
  </si>
  <si>
    <t>TL-0217</t>
  </si>
  <si>
    <t>TL-0218</t>
  </si>
  <si>
    <t>TL-0219</t>
  </si>
  <si>
    <t>TL-0220</t>
  </si>
  <si>
    <t>TL-0221</t>
  </si>
  <si>
    <t>TL-0222</t>
  </si>
  <si>
    <t>TL-0223</t>
  </si>
  <si>
    <t>TL-0224</t>
  </si>
  <si>
    <t>TL-0225</t>
  </si>
  <si>
    <t>TL-0226</t>
  </si>
  <si>
    <t>TL-0227</t>
  </si>
  <si>
    <t>TL-0228</t>
  </si>
  <si>
    <t>TL-0229</t>
  </si>
  <si>
    <t>TL-0230</t>
  </si>
  <si>
    <t>TL-0231</t>
  </si>
  <si>
    <t>TL-0232</t>
  </si>
  <si>
    <t>TL-0233</t>
  </si>
  <si>
    <t>TL-0234</t>
  </si>
  <si>
    <t>TL-0235</t>
  </si>
  <si>
    <t>TL-0236</t>
  </si>
  <si>
    <t>TL-0237</t>
  </si>
  <si>
    <t>TL-0238</t>
  </si>
  <si>
    <t>TL-0239</t>
  </si>
  <si>
    <t>TL-0240</t>
  </si>
  <si>
    <t>TL-0241</t>
  </si>
  <si>
    <t>TL-0242</t>
  </si>
  <si>
    <t>TL-0243</t>
  </si>
  <si>
    <t>TL-0244</t>
  </si>
  <si>
    <t>TL-0245</t>
  </si>
  <si>
    <t>TL-0246</t>
  </si>
  <si>
    <t>TL-0247</t>
  </si>
  <si>
    <t>TL-0248</t>
  </si>
  <si>
    <t>TL-0249</t>
  </si>
  <si>
    <t>TL-0250</t>
  </si>
  <si>
    <t>TL-0251</t>
  </si>
  <si>
    <t>TL-0252</t>
  </si>
  <si>
    <t>TL-0253</t>
  </si>
  <si>
    <t>TL-0254</t>
  </si>
  <si>
    <t>TL-0255</t>
  </si>
  <si>
    <t>TL-0256</t>
  </si>
  <si>
    <t>TL-0257</t>
  </si>
  <si>
    <t>TL-0258</t>
  </si>
  <si>
    <t>TL-0259</t>
  </si>
  <si>
    <t>TL-0260</t>
  </si>
  <si>
    <t>TL-0261</t>
  </si>
  <si>
    <t>TL-0262</t>
  </si>
  <si>
    <t>TL-0263</t>
  </si>
  <si>
    <t>TL-0264</t>
  </si>
  <si>
    <t>TL-0265</t>
  </si>
  <si>
    <t>TL-0266</t>
  </si>
  <si>
    <t>TL-0267</t>
  </si>
  <si>
    <t>TL-0268</t>
  </si>
  <si>
    <t>TL-0269</t>
  </si>
  <si>
    <t>TL-0270</t>
  </si>
  <si>
    <t>TL-0271</t>
  </si>
  <si>
    <t>TL-0272</t>
  </si>
  <si>
    <t>TL-0273</t>
  </si>
  <si>
    <t>TL-0274</t>
  </si>
  <si>
    <t>TL-0275</t>
  </si>
  <si>
    <t>TL-0276</t>
  </si>
  <si>
    <t>TL-0277</t>
  </si>
  <si>
    <t>TL-0278</t>
  </si>
  <si>
    <t>TL-0279</t>
  </si>
  <si>
    <t>TL-0280</t>
  </si>
  <si>
    <t>TL-0281</t>
  </si>
  <si>
    <t>TL-0282</t>
  </si>
  <si>
    <t>TL-0283</t>
  </si>
  <si>
    <t>TL-0284</t>
  </si>
  <si>
    <t>TL-0285</t>
  </si>
  <si>
    <t>TL-0286</t>
  </si>
  <si>
    <t>TL-0287</t>
  </si>
  <si>
    <t>TL-0288</t>
  </si>
  <si>
    <t>TL-0289</t>
  </si>
  <si>
    <t>TL-0290</t>
  </si>
  <si>
    <t>TL-0291</t>
  </si>
  <si>
    <t>TL-0292</t>
  </si>
  <si>
    <t>TL-0293</t>
  </si>
  <si>
    <t>TL-0294</t>
  </si>
  <si>
    <t>TL-0295</t>
  </si>
  <si>
    <t>TL-0296</t>
  </si>
  <si>
    <t>TL-0297</t>
  </si>
  <si>
    <t>TL-0298</t>
  </si>
  <si>
    <t>TL-0299</t>
  </si>
  <si>
    <t>TL-0300</t>
  </si>
  <si>
    <t>TL-0301</t>
  </si>
  <si>
    <t>TL-0302</t>
  </si>
  <si>
    <t>TL-0303</t>
  </si>
  <si>
    <t>TL-0304</t>
  </si>
  <si>
    <t>TL-0305</t>
  </si>
  <si>
    <t>TL-0306</t>
  </si>
  <si>
    <t>TL-0307</t>
  </si>
  <si>
    <t>TL-0308</t>
  </si>
  <si>
    <t>TL-0309</t>
  </si>
  <si>
    <t>TL-0310</t>
  </si>
  <si>
    <t>TL-0311</t>
  </si>
  <si>
    <t>TL-0312</t>
  </si>
  <si>
    <t>TL-0313</t>
  </si>
  <si>
    <t>TL-0314</t>
  </si>
  <si>
    <t>TL-0315</t>
  </si>
  <si>
    <t>TL-0316</t>
  </si>
  <si>
    <t>TL-0317</t>
  </si>
  <si>
    <t>TL-0318</t>
  </si>
  <si>
    <t>TL-0319</t>
  </si>
  <si>
    <t>TL-0320</t>
  </si>
  <si>
    <t>TL-0321</t>
  </si>
  <si>
    <t>TL-0322</t>
  </si>
  <si>
    <t>TL-0323</t>
  </si>
  <si>
    <t>TL-0324</t>
  </si>
  <si>
    <t>TL-0325</t>
  </si>
  <si>
    <t>TL-0326</t>
  </si>
  <si>
    <t>TL-0327</t>
  </si>
  <si>
    <t>TL-0328</t>
  </si>
  <si>
    <t>TL-0329</t>
  </si>
  <si>
    <t>TL-0330</t>
  </si>
  <si>
    <t>TL-0331</t>
  </si>
  <si>
    <t>TL-0332</t>
  </si>
  <si>
    <t>TL-0333</t>
  </si>
  <si>
    <t>TL-0334</t>
  </si>
  <si>
    <t>TL-0335</t>
  </si>
  <si>
    <t>TL-0336</t>
  </si>
  <si>
    <t>TL-0337</t>
  </si>
  <si>
    <t>TL-0338</t>
  </si>
  <si>
    <t>TL-0339</t>
  </si>
  <si>
    <t>TL-0340</t>
  </si>
  <si>
    <t>TL-0341</t>
  </si>
  <si>
    <t>TL-0342</t>
  </si>
  <si>
    <t>TL-0343</t>
  </si>
  <si>
    <t>TL-0344</t>
  </si>
  <si>
    <t>TL-0345</t>
  </si>
  <si>
    <t>TL-0346</t>
  </si>
  <si>
    <t>TL-0347</t>
  </si>
  <si>
    <t>TL-0348</t>
  </si>
  <si>
    <t>TL-0349</t>
  </si>
  <si>
    <t>TL-0350</t>
  </si>
  <si>
    <t>TL-0351</t>
  </si>
  <si>
    <t>TL-0352</t>
  </si>
  <si>
    <t>TL-0353</t>
  </si>
  <si>
    <t>TL-0354</t>
  </si>
  <si>
    <t>TL-0355</t>
  </si>
  <si>
    <t>TL-0356</t>
  </si>
  <si>
    <t>TL-0357</t>
  </si>
  <si>
    <t>TL-0358</t>
  </si>
  <si>
    <t>TL-0359</t>
  </si>
  <si>
    <t>TL-0360</t>
  </si>
  <si>
    <t>Action ID</t>
  </si>
  <si>
    <t>Action Category</t>
  </si>
  <si>
    <t>Action Description</t>
  </si>
  <si>
    <t>Priority</t>
  </si>
  <si>
    <t>Start Date</t>
  </si>
  <si>
    <t>Progress %</t>
  </si>
  <si>
    <t>Blocker</t>
  </si>
  <si>
    <t>Evidence Required</t>
  </si>
  <si>
    <t>IA-001</t>
  </si>
  <si>
    <t>Define and implement corrective action arising from incident assessment.</t>
  </si>
  <si>
    <t>2026-10-31</t>
  </si>
  <si>
    <t>None</t>
  </si>
  <si>
    <t>Objective closure evidence</t>
  </si>
  <si>
    <t>Simulated action.</t>
  </si>
  <si>
    <t>IA-002</t>
  </si>
  <si>
    <t>Eradication</t>
  </si>
  <si>
    <t>IA-003</t>
  </si>
  <si>
    <t>Recovery</t>
  </si>
  <si>
    <t>IA-004</t>
  </si>
  <si>
    <t>Root Cause Remediation</t>
  </si>
  <si>
    <t>IA-005</t>
  </si>
  <si>
    <t>Security Control Improvement</t>
  </si>
  <si>
    <t>IA-006</t>
  </si>
  <si>
    <t>Contractual Action</t>
  </si>
  <si>
    <t>IA-007</t>
  </si>
  <si>
    <t>Monitoring Enhancement</t>
  </si>
  <si>
    <t>IA-008</t>
  </si>
  <si>
    <t>Training / Awareness</t>
  </si>
  <si>
    <t>IA-009</t>
  </si>
  <si>
    <t>IA-010</t>
  </si>
  <si>
    <t>IA-011</t>
  </si>
  <si>
    <t>IA-012</t>
  </si>
  <si>
    <t>IA-013</t>
  </si>
  <si>
    <t>IA-014</t>
  </si>
  <si>
    <t>IA-015</t>
  </si>
  <si>
    <t>IA-016</t>
  </si>
  <si>
    <t>IA-017</t>
  </si>
  <si>
    <t>IA-018</t>
  </si>
  <si>
    <t>IA-019</t>
  </si>
  <si>
    <t>IA-020</t>
  </si>
  <si>
    <t>IA-021</t>
  </si>
  <si>
    <t>IA-022</t>
  </si>
  <si>
    <t>IA-023</t>
  </si>
  <si>
    <t>IA-024</t>
  </si>
  <si>
    <t>IA-025</t>
  </si>
  <si>
    <t>IA-026</t>
  </si>
  <si>
    <t>IA-027</t>
  </si>
  <si>
    <t>IA-028</t>
  </si>
  <si>
    <t>IA-029</t>
  </si>
  <si>
    <t>IA-030</t>
  </si>
  <si>
    <t>Notification ID</t>
  </si>
  <si>
    <t>Notification Type</t>
  </si>
  <si>
    <t>Recipient</t>
  </si>
  <si>
    <t>Requirement / Basis</t>
  </si>
  <si>
    <t>Due Date</t>
  </si>
  <si>
    <t>Sent Date</t>
  </si>
  <si>
    <t>Acknowledgement</t>
  </si>
  <si>
    <t>NOT-001-01</t>
  </si>
  <si>
    <t>Internal Security</t>
  </si>
  <si>
    <t>Contractual / regulatory assessment</t>
  </si>
  <si>
    <t>Simulated notification record.</t>
  </si>
  <si>
    <t>NOT-001-02</t>
  </si>
  <si>
    <t>GRC / Risk</t>
  </si>
  <si>
    <t>NOT-001-03</t>
  </si>
  <si>
    <t>Management</t>
  </si>
  <si>
    <t>NOT-001-04</t>
  </si>
  <si>
    <t>Customer</t>
  </si>
  <si>
    <t>NOT-001-05</t>
  </si>
  <si>
    <t>Legal / Privacy</t>
  </si>
  <si>
    <t>NOT-001-06</t>
  </si>
  <si>
    <t>Regulator / Authority</t>
  </si>
  <si>
    <t>NOT-001-07</t>
  </si>
  <si>
    <t>Contract Owner</t>
  </si>
  <si>
    <t>NOT-002-01</t>
  </si>
  <si>
    <t>NOT-002-02</t>
  </si>
  <si>
    <t>NOT-002-03</t>
  </si>
  <si>
    <t>NOT-002-04</t>
  </si>
  <si>
    <t>NOT-002-05</t>
  </si>
  <si>
    <t>NOT-002-06</t>
  </si>
  <si>
    <t>NOT-002-07</t>
  </si>
  <si>
    <t>NOT-003-01</t>
  </si>
  <si>
    <t>NOT-003-02</t>
  </si>
  <si>
    <t>NOT-003-03</t>
  </si>
  <si>
    <t>NOT-003-04</t>
  </si>
  <si>
    <t>NOT-003-05</t>
  </si>
  <si>
    <t>NOT-003-06</t>
  </si>
  <si>
    <t>NOT-003-07</t>
  </si>
  <si>
    <t>NOT-004-01</t>
  </si>
  <si>
    <t>NOT-004-02</t>
  </si>
  <si>
    <t>NOT-004-03</t>
  </si>
  <si>
    <t>NOT-004-04</t>
  </si>
  <si>
    <t>NOT-004-05</t>
  </si>
  <si>
    <t>NOT-004-06</t>
  </si>
  <si>
    <t>NOT-004-07</t>
  </si>
  <si>
    <t>NOT-005-01</t>
  </si>
  <si>
    <t>NOT-005-02</t>
  </si>
  <si>
    <t>NOT-005-03</t>
  </si>
  <si>
    <t>NOT-005-04</t>
  </si>
  <si>
    <t>NOT-005-05</t>
  </si>
  <si>
    <t>NOT-005-06</t>
  </si>
  <si>
    <t>NOT-005-07</t>
  </si>
  <si>
    <t>NOT-006-01</t>
  </si>
  <si>
    <t>NOT-006-02</t>
  </si>
  <si>
    <t>NOT-006-03</t>
  </si>
  <si>
    <t>NOT-006-04</t>
  </si>
  <si>
    <t>NOT-006-05</t>
  </si>
  <si>
    <t>NOT-006-06</t>
  </si>
  <si>
    <t>NOT-006-07</t>
  </si>
  <si>
    <t>NOT-007-01</t>
  </si>
  <si>
    <t>NOT-007-02</t>
  </si>
  <si>
    <t>NOT-007-03</t>
  </si>
  <si>
    <t>NOT-007-04</t>
  </si>
  <si>
    <t>NOT-007-05</t>
  </si>
  <si>
    <t>NOT-007-06</t>
  </si>
  <si>
    <t>NOT-007-07</t>
  </si>
  <si>
    <t>NOT-008-01</t>
  </si>
  <si>
    <t>NOT-008-02</t>
  </si>
  <si>
    <t>NOT-008-03</t>
  </si>
  <si>
    <t>NOT-008-04</t>
  </si>
  <si>
    <t>NOT-008-05</t>
  </si>
  <si>
    <t>NOT-008-06</t>
  </si>
  <si>
    <t>NOT-008-07</t>
  </si>
  <si>
    <t>NOT-009-01</t>
  </si>
  <si>
    <t>NOT-009-02</t>
  </si>
  <si>
    <t>NOT-009-03</t>
  </si>
  <si>
    <t>NOT-009-04</t>
  </si>
  <si>
    <t>NOT-009-05</t>
  </si>
  <si>
    <t>NOT-009-06</t>
  </si>
  <si>
    <t>NOT-009-07</t>
  </si>
  <si>
    <t>NOT-010-01</t>
  </si>
  <si>
    <t>NOT-010-02</t>
  </si>
  <si>
    <t>NOT-010-03</t>
  </si>
  <si>
    <t>NOT-010-04</t>
  </si>
  <si>
    <t>NOT-010-05</t>
  </si>
  <si>
    <t>NOT-010-06</t>
  </si>
  <si>
    <t>NOT-010-07</t>
  </si>
  <si>
    <t>NOT-011-01</t>
  </si>
  <si>
    <t>NOT-011-02</t>
  </si>
  <si>
    <t>NOT-011-03</t>
  </si>
  <si>
    <t>NOT-011-04</t>
  </si>
  <si>
    <t>NOT-011-05</t>
  </si>
  <si>
    <t>NOT-011-06</t>
  </si>
  <si>
    <t>NOT-011-07</t>
  </si>
  <si>
    <t>NOT-012-01</t>
  </si>
  <si>
    <t>NOT-012-02</t>
  </si>
  <si>
    <t>NOT-012-03</t>
  </si>
  <si>
    <t>NOT-012-04</t>
  </si>
  <si>
    <t>NOT-012-05</t>
  </si>
  <si>
    <t>NOT-012-06</t>
  </si>
  <si>
    <t>NOT-012-07</t>
  </si>
  <si>
    <t>NOT-013-01</t>
  </si>
  <si>
    <t>NOT-013-02</t>
  </si>
  <si>
    <t>NOT-013-03</t>
  </si>
  <si>
    <t>NOT-013-04</t>
  </si>
  <si>
    <t>NOT-013-05</t>
  </si>
  <si>
    <t>NOT-013-06</t>
  </si>
  <si>
    <t>NOT-013-07</t>
  </si>
  <si>
    <t>NOT-014-01</t>
  </si>
  <si>
    <t>NOT-014-02</t>
  </si>
  <si>
    <t>NOT-014-03</t>
  </si>
  <si>
    <t>NOT-014-04</t>
  </si>
  <si>
    <t>NOT-014-05</t>
  </si>
  <si>
    <t>NOT-014-06</t>
  </si>
  <si>
    <t>NOT-014-07</t>
  </si>
  <si>
    <t>NOT-015-01</t>
  </si>
  <si>
    <t>NOT-015-02</t>
  </si>
  <si>
    <t>NOT-015-03</t>
  </si>
  <si>
    <t>NOT-015-04</t>
  </si>
  <si>
    <t>NOT-015-05</t>
  </si>
  <si>
    <t>NOT-015-06</t>
  </si>
  <si>
    <t>NOT-015-07</t>
  </si>
  <si>
    <t>NOT-016-01</t>
  </si>
  <si>
    <t>NOT-016-02</t>
  </si>
  <si>
    <t>NOT-016-03</t>
  </si>
  <si>
    <t>NOT-016-04</t>
  </si>
  <si>
    <t>NOT-016-05</t>
  </si>
  <si>
    <t>NOT-016-06</t>
  </si>
  <si>
    <t>NOT-016-07</t>
  </si>
  <si>
    <t>NOT-017-01</t>
  </si>
  <si>
    <t>NOT-017-02</t>
  </si>
  <si>
    <t>NOT-017-03</t>
  </si>
  <si>
    <t>NOT-017-04</t>
  </si>
  <si>
    <t>NOT-017-05</t>
  </si>
  <si>
    <t>NOT-017-06</t>
  </si>
  <si>
    <t>NOT-017-07</t>
  </si>
  <si>
    <t>NOT-018-01</t>
  </si>
  <si>
    <t>NOT-018-02</t>
  </si>
  <si>
    <t>NOT-018-03</t>
  </si>
  <si>
    <t>NOT-018-04</t>
  </si>
  <si>
    <t>NOT-018-05</t>
  </si>
  <si>
    <t>NOT-018-06</t>
  </si>
  <si>
    <t>NOT-018-07</t>
  </si>
  <si>
    <t>NOT-019-01</t>
  </si>
  <si>
    <t>NOT-019-02</t>
  </si>
  <si>
    <t>NOT-019-03</t>
  </si>
  <si>
    <t>NOT-019-04</t>
  </si>
  <si>
    <t>NOT-019-05</t>
  </si>
  <si>
    <t>NOT-019-06</t>
  </si>
  <si>
    <t>NOT-019-07</t>
  </si>
  <si>
    <t>NOT-020-01</t>
  </si>
  <si>
    <t>NOT-020-02</t>
  </si>
  <si>
    <t>NOT-020-03</t>
  </si>
  <si>
    <t>NOT-020-04</t>
  </si>
  <si>
    <t>NOT-020-05</t>
  </si>
  <si>
    <t>NOT-020-06</t>
  </si>
  <si>
    <t>NOT-020-07</t>
  </si>
  <si>
    <t>NOT-021-01</t>
  </si>
  <si>
    <t>NOT-021-02</t>
  </si>
  <si>
    <t>NOT-021-03</t>
  </si>
  <si>
    <t>NOT-021-04</t>
  </si>
  <si>
    <t>NOT-021-05</t>
  </si>
  <si>
    <t>NOT-021-06</t>
  </si>
  <si>
    <t>NOT-021-07</t>
  </si>
  <si>
    <t>NOT-022-01</t>
  </si>
  <si>
    <t>NOT-022-02</t>
  </si>
  <si>
    <t>NOT-022-03</t>
  </si>
  <si>
    <t>NOT-022-04</t>
  </si>
  <si>
    <t>NOT-022-05</t>
  </si>
  <si>
    <t>NOT-022-06</t>
  </si>
  <si>
    <t>NOT-022-07</t>
  </si>
  <si>
    <t>NOT-023-01</t>
  </si>
  <si>
    <t>NOT-023-02</t>
  </si>
  <si>
    <t>NOT-023-03</t>
  </si>
  <si>
    <t>NOT-023-04</t>
  </si>
  <si>
    <t>NOT-023-05</t>
  </si>
  <si>
    <t>NOT-023-06</t>
  </si>
  <si>
    <t>NOT-023-07</t>
  </si>
  <si>
    <t>NOT-024-01</t>
  </si>
  <si>
    <t>NOT-024-02</t>
  </si>
  <si>
    <t>NOT-024-03</t>
  </si>
  <si>
    <t>NOT-024-04</t>
  </si>
  <si>
    <t>NOT-024-05</t>
  </si>
  <si>
    <t>NOT-024-06</t>
  </si>
  <si>
    <t>NOT-024-07</t>
  </si>
  <si>
    <t>NOT-025-01</t>
  </si>
  <si>
    <t>NOT-025-02</t>
  </si>
  <si>
    <t>NOT-025-03</t>
  </si>
  <si>
    <t>NOT-025-04</t>
  </si>
  <si>
    <t>NOT-025-05</t>
  </si>
  <si>
    <t>NOT-025-06</t>
  </si>
  <si>
    <t>NOT-025-07</t>
  </si>
  <si>
    <t>NOT-026-01</t>
  </si>
  <si>
    <t>NOT-026-02</t>
  </si>
  <si>
    <t>NOT-026-03</t>
  </si>
  <si>
    <t>NOT-026-04</t>
  </si>
  <si>
    <t>NOT-026-05</t>
  </si>
  <si>
    <t>NOT-026-06</t>
  </si>
  <si>
    <t>NOT-026-07</t>
  </si>
  <si>
    <t>NOT-027-01</t>
  </si>
  <si>
    <t>NOT-027-02</t>
  </si>
  <si>
    <t>NOT-027-03</t>
  </si>
  <si>
    <t>NOT-027-04</t>
  </si>
  <si>
    <t>NOT-027-05</t>
  </si>
  <si>
    <t>NOT-027-06</t>
  </si>
  <si>
    <t>NOT-027-07</t>
  </si>
  <si>
    <t>NOT-028-01</t>
  </si>
  <si>
    <t>NOT-028-02</t>
  </si>
  <si>
    <t>NOT-028-03</t>
  </si>
  <si>
    <t>NOT-028-04</t>
  </si>
  <si>
    <t>NOT-028-05</t>
  </si>
  <si>
    <t>NOT-028-06</t>
  </si>
  <si>
    <t>NOT-028-07</t>
  </si>
  <si>
    <t>NOT-029-01</t>
  </si>
  <si>
    <t>NOT-029-02</t>
  </si>
  <si>
    <t>NOT-029-03</t>
  </si>
  <si>
    <t>NOT-029-04</t>
  </si>
  <si>
    <t>NOT-029-05</t>
  </si>
  <si>
    <t>NOT-029-06</t>
  </si>
  <si>
    <t>NOT-029-07</t>
  </si>
  <si>
    <t>NOT-030-01</t>
  </si>
  <si>
    <t>NOT-030-02</t>
  </si>
  <si>
    <t>NOT-030-03</t>
  </si>
  <si>
    <t>NOT-030-04</t>
  </si>
  <si>
    <t>NOT-030-05</t>
  </si>
  <si>
    <t>NOT-030-06</t>
  </si>
  <si>
    <t>NOT-030-07</t>
  </si>
  <si>
    <t>Metric</t>
  </si>
  <si>
    <t>Management Interpretation</t>
  </si>
  <si>
    <t>Count</t>
  </si>
  <si>
    <t>Vendor Population</t>
  </si>
  <si>
    <t>Current incident management population</t>
  </si>
  <si>
    <t>Critical</t>
  </si>
  <si>
    <t>Incident Records</t>
  </si>
  <si>
    <t>Baseline incident register</t>
  </si>
  <si>
    <t>High</t>
  </si>
  <si>
    <t>Response Timeline Records</t>
  </si>
  <si>
    <t>Incident response lifecycle tracking</t>
  </si>
  <si>
    <t>Incident Action Records</t>
  </si>
  <si>
    <t>Corrective action workload</t>
  </si>
  <si>
    <t>Low</t>
  </si>
  <si>
    <t>Notification Records</t>
  </si>
  <si>
    <t>Notification governance coverage</t>
  </si>
  <si>
    <t>Critical / High Incidents</t>
  </si>
  <si>
    <t>Priority incident population</t>
  </si>
  <si>
    <t>Open Incidents</t>
  </si>
  <si>
    <t>Active incident workload</t>
  </si>
  <si>
    <t>Pending Validation</t>
  </si>
  <si>
    <t>Closure assurance backlog</t>
  </si>
  <si>
    <t>Notifications Pending</t>
  </si>
  <si>
    <t>Notification workflow backlog</t>
  </si>
  <si>
    <t>Escalated Incidents</t>
  </si>
  <si>
    <t>Management escalation population</t>
  </si>
  <si>
    <t>Area</t>
  </si>
  <si>
    <t>Guidance</t>
  </si>
  <si>
    <t>Rule</t>
  </si>
  <si>
    <t>Detection &amp; Triage</t>
  </si>
  <si>
    <t>Record event promptly and determine materiality</t>
  </si>
  <si>
    <t>Do not delay severity classification</t>
  </si>
  <si>
    <t>Assess confidentiality, integrity, availability, business and regulatory impact</t>
  </si>
  <si>
    <t>Use evidence-supported classification</t>
  </si>
  <si>
    <t>Limit impact while preserving evidence</t>
  </si>
  <si>
    <t>Document actions and owners</t>
  </si>
  <si>
    <t>Notification</t>
  </si>
  <si>
    <t>Assess contractual, legal and regulatory notification duties</t>
  </si>
  <si>
    <t>Record basis, recipient, due date and evidence</t>
  </si>
  <si>
    <t>Investigation</t>
  </si>
  <si>
    <t>Establish root cause, timeline and attack/failure vector</t>
  </si>
  <si>
    <t>Maintain traceable evidence</t>
  </si>
  <si>
    <t>Remediation</t>
  </si>
  <si>
    <t>Correct root cause and control weakness</t>
  </si>
  <si>
    <t>Assign owner and target date</t>
  </si>
  <si>
    <t>Validation &amp; Closure</t>
  </si>
  <si>
    <t>Verify remediation and obtain closure approval</t>
  </si>
  <si>
    <t>Retain objective closure evidence</t>
  </si>
  <si>
    <t>Capture systemic improvements</t>
  </si>
  <si>
    <t>Update risk, treatment and monitoring where required</t>
  </si>
  <si>
    <t>Field used to record, assess, respond to, notify, remediate, validate and close third-party security incidents and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</si>
</sst>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10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Incident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D-4755-9A77-7BE3DFA4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Severity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Incidents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IncidentRegister" displayName="VendorIncidentRegister" ref="A1:BA31">
  <autoFilter ref="A1:BA31" xr:uid="{00000000-0009-0000-0100-000001000000}"/>
  <tableColumns count="53">
    <tableColumn id="1" xr3:uid="{00000000-0010-0000-0000-000001000000}" name="Incident ID" dataDxfId="101"/>
    <tableColumn id="2" xr3:uid="{00000000-0010-0000-0000-000002000000}" name="Vendor ID" dataDxfId="100"/>
    <tableColumn id="3" xr3:uid="{00000000-0010-0000-0000-000003000000}" name="Vendor Name" dataDxfId="99"/>
    <tableColumn id="4" xr3:uid="{00000000-0010-0000-0000-000004000000}" name="TPRM Tier" dataDxfId="98"/>
    <tableColumn id="5" xr3:uid="{00000000-0010-0000-0000-000005000000}" name="Risk Rating" dataDxfId="97"/>
    <tableColumn id="6" xr3:uid="{00000000-0010-0000-0000-000006000000}" name="Incident Date" dataDxfId="96"/>
    <tableColumn id="7" xr3:uid="{00000000-0010-0000-0000-000007000000}" name="Detection Date" dataDxfId="95"/>
    <tableColumn id="8" xr3:uid="{00000000-0010-0000-0000-000008000000}" name="Reported Date" dataDxfId="94"/>
    <tableColumn id="9" xr3:uid="{00000000-0010-0000-0000-000009000000}" name="Detection Source" dataDxfId="93"/>
    <tableColumn id="10" xr3:uid="{00000000-0010-0000-0000-00000A000000}" name="Incident Category" dataDxfId="92"/>
    <tableColumn id="11" xr3:uid="{00000000-0010-0000-0000-00000B000000}" name="Incident Type" dataDxfId="91"/>
    <tableColumn id="12" xr3:uid="{00000000-0010-0000-0000-00000C000000}" name="Title / Short Description" dataDxfId="90"/>
    <tableColumn id="13" xr3:uid="{00000000-0010-0000-0000-00000D000000}" name="Detailed Description" dataDxfId="89"/>
    <tableColumn id="14" xr3:uid="{00000000-0010-0000-0000-00000E000000}" name="Affected Service / Asset" dataDxfId="88"/>
    <tableColumn id="15" xr3:uid="{00000000-0010-0000-0000-00000F000000}" name="Data Involved" dataDxfId="87"/>
    <tableColumn id="16" xr3:uid="{00000000-0010-0000-0000-000010000000}" name="Personal Data" dataDxfId="86"/>
    <tableColumn id="17" xr3:uid="{00000000-0010-0000-0000-000011000000}" name="Confidentiality Impact" dataDxfId="85"/>
    <tableColumn id="18" xr3:uid="{00000000-0010-0000-0000-000012000000}" name="Integrity Impact" dataDxfId="84"/>
    <tableColumn id="19" xr3:uid="{00000000-0010-0000-0000-000013000000}" name="Availability Impact" dataDxfId="83"/>
    <tableColumn id="20" xr3:uid="{00000000-0010-0000-0000-000014000000}" name="Severity" dataDxfId="82"/>
    <tableColumn id="21" xr3:uid="{00000000-0010-0000-0000-000015000000}" name="Materiality" dataDxfId="81"/>
    <tableColumn id="22" xr3:uid="{00000000-0010-0000-0000-000016000000}" name="Initial Risk Rating" dataDxfId="80"/>
    <tableColumn id="23" xr3:uid="{00000000-0010-0000-0000-000017000000}" name="Current Risk Rating" dataDxfId="79"/>
    <tableColumn id="24" xr3:uid="{00000000-0010-0000-0000-000018000000}" name="Business Impact" dataDxfId="78"/>
    <tableColumn id="25" xr3:uid="{00000000-0010-0000-0000-000019000000}" name="Security Impact" dataDxfId="77"/>
    <tableColumn id="26" xr3:uid="{00000000-0010-0000-0000-00001A000000}" name="Regulatory Impact" dataDxfId="76"/>
    <tableColumn id="27" xr3:uid="{00000000-0010-0000-0000-00001B000000}" name="Customer Impact" dataDxfId="75"/>
    <tableColumn id="28" xr3:uid="{00000000-0010-0000-0000-00001C000000}" name="Containment Status" dataDxfId="74"/>
    <tableColumn id="29" xr3:uid="{00000000-0010-0000-0000-00001D000000}" name="Containment Actions" dataDxfId="73"/>
    <tableColumn id="30" xr3:uid="{00000000-0010-0000-0000-00001E000000}" name="Investigation Status" dataDxfId="72"/>
    <tableColumn id="31" xr3:uid="{00000000-0010-0000-0000-00001F000000}" name="Root Cause" dataDxfId="71"/>
    <tableColumn id="32" xr3:uid="{00000000-0010-0000-0000-000020000000}" name="Attack / Failure Vector" dataDxfId="70"/>
    <tableColumn id="33" xr3:uid="{00000000-0010-0000-0000-000021000000}" name="Evidence Collected" dataDxfId="69"/>
    <tableColumn id="34" xr3:uid="{00000000-0010-0000-0000-000022000000}" name="Evidence Reference" dataDxfId="68"/>
    <tableColumn id="35" xr3:uid="{00000000-0010-0000-0000-000023000000}" name="Notification Required" dataDxfId="67"/>
    <tableColumn id="36" xr3:uid="{00000000-0010-0000-0000-000024000000}" name="Notification Date" dataDxfId="66"/>
    <tableColumn id="37" xr3:uid="{00000000-0010-0000-0000-000025000000}" name="Notification Recipient" dataDxfId="65"/>
    <tableColumn id="38" xr3:uid="{00000000-0010-0000-0000-000026000000}" name="Escalation Required" dataDxfId="64"/>
    <tableColumn id="39" xr3:uid="{00000000-0010-0000-0000-000027000000}" name="Escalation ID" dataDxfId="63"/>
    <tableColumn id="40" xr3:uid="{00000000-0010-0000-0000-000028000000}" name="Incident Owner" dataDxfId="62"/>
    <tableColumn id="41" xr3:uid="{00000000-0010-0000-0000-000029000000}" name="Response Team" dataDxfId="61"/>
    <tableColumn id="42" xr3:uid="{00000000-0010-0000-0000-00002A000000}" name="Corrective Action" dataDxfId="60"/>
    <tableColumn id="43" xr3:uid="{00000000-0010-0000-0000-00002B000000}" name="Action Owner" dataDxfId="59"/>
    <tableColumn id="44" xr3:uid="{00000000-0010-0000-0000-00002C000000}" name="Target Date" dataDxfId="58"/>
    <tableColumn id="45" xr3:uid="{00000000-0010-0000-0000-00002D000000}" name="Action Status" dataDxfId="57"/>
    <tableColumn id="46" xr3:uid="{00000000-0010-0000-0000-00002E000000}" name="Validation Required" dataDxfId="56"/>
    <tableColumn id="47" xr3:uid="{00000000-0010-0000-0000-00002F000000}" name="Validation Status" dataDxfId="55"/>
    <tableColumn id="48" xr3:uid="{00000000-0010-0000-0000-000030000000}" name="Closure Criteria" dataDxfId="54"/>
    <tableColumn id="49" xr3:uid="{00000000-0010-0000-0000-000031000000}" name="Closure Date" dataDxfId="53"/>
    <tableColumn id="50" xr3:uid="{00000000-0010-0000-0000-000032000000}" name="Incident Status" dataDxfId="52"/>
    <tableColumn id="51" xr3:uid="{00000000-0010-0000-0000-000033000000}" name="Lessons Learned" dataDxfId="51"/>
    <tableColumn id="52" xr3:uid="{00000000-0010-0000-0000-000034000000}" name="Risk Register Link" dataDxfId="50"/>
    <tableColumn id="53" xr3:uid="{00000000-0010-0000-0000-000035000000}" name="Management Comments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cidentResponseTimeline" displayName="IncidentResponseTimeline" ref="A1:M361">
  <autoFilter ref="A1:M361" xr:uid="{00000000-0009-0000-0100-000002000000}"/>
  <tableColumns count="13">
    <tableColumn id="1" xr3:uid="{00000000-0010-0000-0100-000001000000}" name="Timeline ID" dataDxfId="48"/>
    <tableColumn id="2" xr3:uid="{00000000-0010-0000-0100-000002000000}" name="Incident ID" dataDxfId="47"/>
    <tableColumn id="3" xr3:uid="{00000000-0010-0000-0100-000003000000}" name="Vendor ID" dataDxfId="46"/>
    <tableColumn id="4" xr3:uid="{00000000-0010-0000-0100-000004000000}" name="Vendor Name" dataDxfId="45"/>
    <tableColumn id="5" xr3:uid="{00000000-0010-0000-0100-000005000000}" name="Milestone" dataDxfId="44"/>
    <tableColumn id="6" xr3:uid="{00000000-0010-0000-0100-000006000000}" name="Required By" dataDxfId="43"/>
    <tableColumn id="7" xr3:uid="{00000000-0010-0000-0100-000007000000}" name="Actual Date" dataDxfId="42"/>
    <tableColumn id="8" xr3:uid="{00000000-0010-0000-0100-000008000000}" name="Owner" dataDxfId="41"/>
    <tableColumn id="9" xr3:uid="{00000000-0010-0000-0100-000009000000}" name="Status" dataDxfId="40"/>
    <tableColumn id="10" xr3:uid="{00000000-0010-0000-0100-00000A000000}" name="SLA / Target" dataDxfId="39"/>
    <tableColumn id="11" xr3:uid="{00000000-0010-0000-0100-00000B000000}" name="Breach" dataDxfId="38"/>
    <tableColumn id="12" xr3:uid="{00000000-0010-0000-0100-00000C000000}" name="Evidence Reference" dataDxfId="37"/>
    <tableColumn id="13" xr3:uid="{00000000-0010-0000-0100-00000D000000}" name="Comment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identActionTracker" displayName="IncidentActionTracker" ref="A1:S31">
  <autoFilter ref="A1:S31" xr:uid="{00000000-0009-0000-0100-000003000000}"/>
  <tableColumns count="19">
    <tableColumn id="1" xr3:uid="{00000000-0010-0000-0200-000001000000}" name="Action ID" dataDxfId="35"/>
    <tableColumn id="2" xr3:uid="{00000000-0010-0000-0200-000002000000}" name="Incident ID" dataDxfId="34"/>
    <tableColumn id="3" xr3:uid="{00000000-0010-0000-0200-000003000000}" name="Vendor ID" dataDxfId="33"/>
    <tableColumn id="4" xr3:uid="{00000000-0010-0000-0200-000004000000}" name="Vendor Name" dataDxfId="32"/>
    <tableColumn id="5" xr3:uid="{00000000-0010-0000-0200-000005000000}" name="Action Category" dataDxfId="31"/>
    <tableColumn id="6" xr3:uid="{00000000-0010-0000-0200-000006000000}" name="Action Description" dataDxfId="30"/>
    <tableColumn id="7" xr3:uid="{00000000-0010-0000-0200-000007000000}" name="Owner" dataDxfId="29"/>
    <tableColumn id="8" xr3:uid="{00000000-0010-0000-0200-000008000000}" name="Priority" dataDxfId="28"/>
    <tableColumn id="9" xr3:uid="{00000000-0010-0000-0200-000009000000}" name="Start Date" dataDxfId="27"/>
    <tableColumn id="10" xr3:uid="{00000000-0010-0000-0200-00000A000000}" name="Target Date" dataDxfId="26"/>
    <tableColumn id="11" xr3:uid="{00000000-0010-0000-0200-00000B000000}" name="Status" dataDxfId="25"/>
    <tableColumn id="12" xr3:uid="{00000000-0010-0000-0200-00000C000000}" name="Progress %" dataDxfId="24"/>
    <tableColumn id="13" xr3:uid="{00000000-0010-0000-0200-00000D000000}" name="Blocker" dataDxfId="23"/>
    <tableColumn id="14" xr3:uid="{00000000-0010-0000-0200-00000E000000}" name="Evidence Required" dataDxfId="22"/>
    <tableColumn id="15" xr3:uid="{00000000-0010-0000-0200-00000F000000}" name="Evidence Reference" dataDxfId="21"/>
    <tableColumn id="16" xr3:uid="{00000000-0010-0000-0200-000010000000}" name="Validation Required" dataDxfId="20"/>
    <tableColumn id="17" xr3:uid="{00000000-0010-0000-0200-000011000000}" name="Validation Status" dataDxfId="19"/>
    <tableColumn id="18" xr3:uid="{00000000-0010-0000-0200-000012000000}" name="Closure Date" dataDxfId="18"/>
    <tableColumn id="19" xr3:uid="{00000000-0010-0000-0200-000013000000}" name="Comments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cidentNotificationLog" displayName="IncidentNotificationLog" ref="A1:N211">
  <autoFilter ref="A1:N211" xr:uid="{00000000-0009-0000-0100-000004000000}"/>
  <tableColumns count="14">
    <tableColumn id="1" xr3:uid="{00000000-0010-0000-0300-000001000000}" name="Notification ID" dataDxfId="16"/>
    <tableColumn id="2" xr3:uid="{00000000-0010-0000-0300-000002000000}" name="Incident ID" dataDxfId="15"/>
    <tableColumn id="3" xr3:uid="{00000000-0010-0000-0300-000003000000}" name="Vendor ID" dataDxfId="14"/>
    <tableColumn id="4" xr3:uid="{00000000-0010-0000-0300-000004000000}" name="Vendor Name" dataDxfId="13"/>
    <tableColumn id="5" xr3:uid="{00000000-0010-0000-0300-000005000000}" name="Notification Type" dataDxfId="12"/>
    <tableColumn id="6" xr3:uid="{00000000-0010-0000-0300-000006000000}" name="Recipient" dataDxfId="11"/>
    <tableColumn id="7" xr3:uid="{00000000-0010-0000-0300-000007000000}" name="Requirement / Basis" dataDxfId="10"/>
    <tableColumn id="8" xr3:uid="{00000000-0010-0000-0300-000008000000}" name="Due Date" dataDxfId="9"/>
    <tableColumn id="9" xr3:uid="{00000000-0010-0000-0300-000009000000}" name="Sent Date" dataDxfId="8"/>
    <tableColumn id="10" xr3:uid="{00000000-0010-0000-0300-00000A000000}" name="Status" dataDxfId="7"/>
    <tableColumn id="11" xr3:uid="{00000000-0010-0000-0300-00000B000000}" name="Acknowledgement" dataDxfId="6"/>
    <tableColumn id="12" xr3:uid="{00000000-0010-0000-0300-00000C000000}" name="Evidence Reference" dataDxfId="5"/>
    <tableColumn id="13" xr3:uid="{00000000-0010-0000-0300-00000D000000}" name="Owner" dataDxfId="4"/>
    <tableColumn id="14" xr3:uid="{00000000-0010-0000-0300-00000E000000}" name="Comment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identSummary" displayName="IncidentSummary" ref="A1:C11">
  <autoFilter ref="A1:C11" xr:uid="{00000000-0009-0000-0100-000005000000}"/>
  <tableColumns count="3">
    <tableColumn id="1" xr3:uid="{00000000-0010-0000-0400-000001000000}" name="Metric" dataDxfId="2"/>
    <tableColumn id="2" xr3:uid="{00000000-0010-0000-0400-000002000000}" name="Value" dataDxfId="1"/>
    <tableColumn id="3" xr3:uid="{00000000-0010-0000-04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7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3" t="s">
        <v>1</v>
      </c>
    </row>
    <row r="2" spans="1:2" x14ac:dyDescent="0.3">
      <c r="A2" s="4" t="s">
        <v>2</v>
      </c>
      <c r="B2" s="4" t="s">
        <v>3</v>
      </c>
    </row>
    <row r="3" spans="1:2" x14ac:dyDescent="0.3">
      <c r="A3" s="4" t="s">
        <v>4</v>
      </c>
      <c r="B3" s="4" t="s">
        <v>5</v>
      </c>
    </row>
    <row r="4" spans="1:2" x14ac:dyDescent="0.3">
      <c r="A4" s="4" t="s">
        <v>6</v>
      </c>
      <c r="B4" s="4" t="s">
        <v>7</v>
      </c>
    </row>
    <row r="5" spans="1:2" x14ac:dyDescent="0.3">
      <c r="A5" s="4" t="s">
        <v>8</v>
      </c>
      <c r="B5" s="4" t="s">
        <v>9</v>
      </c>
    </row>
    <row r="6" spans="1:2" ht="28.8" x14ac:dyDescent="0.3">
      <c r="A6" s="4" t="s">
        <v>10</v>
      </c>
      <c r="B6" s="4" t="s">
        <v>11</v>
      </c>
    </row>
    <row r="7" spans="1:2" ht="28.8" x14ac:dyDescent="0.3">
      <c r="A7" s="4" t="s">
        <v>12</v>
      </c>
      <c r="B7" s="4" t="s">
        <v>13</v>
      </c>
    </row>
    <row r="8" spans="1:2" x14ac:dyDescent="0.3">
      <c r="A8" s="4" t="s">
        <v>14</v>
      </c>
      <c r="B8" s="4" t="s">
        <v>15</v>
      </c>
    </row>
    <row r="9" spans="1:2" ht="28.8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7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8" customHeight="1" x14ac:dyDescent="0.3">
      <c r="A1" s="5" t="s">
        <v>20</v>
      </c>
      <c r="B1" s="5" t="s">
        <v>21</v>
      </c>
    </row>
    <row r="2" spans="1:2" x14ac:dyDescent="0.3">
      <c r="A2" s="6" t="s">
        <v>22</v>
      </c>
      <c r="B2" s="6" t="s">
        <v>23</v>
      </c>
    </row>
    <row r="3" spans="1:2" x14ac:dyDescent="0.3">
      <c r="A3" s="6" t="s">
        <v>2</v>
      </c>
      <c r="B3" s="6" t="s">
        <v>3</v>
      </c>
    </row>
    <row r="4" spans="1:2" x14ac:dyDescent="0.3">
      <c r="A4" s="6" t="s">
        <v>4</v>
      </c>
      <c r="B4" s="6" t="s">
        <v>5</v>
      </c>
    </row>
    <row r="5" spans="1:2" x14ac:dyDescent="0.3">
      <c r="A5" s="6" t="s">
        <v>24</v>
      </c>
      <c r="B5" s="6" t="s">
        <v>1</v>
      </c>
    </row>
    <row r="6" spans="1:2" x14ac:dyDescent="0.3">
      <c r="A6" s="6" t="s">
        <v>6</v>
      </c>
      <c r="B6" s="6" t="s">
        <v>7</v>
      </c>
    </row>
    <row r="7" spans="1:2" x14ac:dyDescent="0.3">
      <c r="A7" s="6" t="s">
        <v>25</v>
      </c>
      <c r="B7" s="6" t="s">
        <v>26</v>
      </c>
    </row>
    <row r="8" spans="1:2" x14ac:dyDescent="0.3">
      <c r="A8" s="6" t="s">
        <v>27</v>
      </c>
      <c r="B8" s="6" t="s">
        <v>28</v>
      </c>
    </row>
    <row r="9" spans="1:2" x14ac:dyDescent="0.3">
      <c r="A9" s="6" t="s">
        <v>29</v>
      </c>
      <c r="B9" s="6" t="s">
        <v>30</v>
      </c>
    </row>
    <row r="10" spans="1:2" x14ac:dyDescent="0.3">
      <c r="A10" s="6" t="s">
        <v>31</v>
      </c>
      <c r="B10" s="6" t="s">
        <v>32</v>
      </c>
    </row>
    <row r="11" spans="1:2" x14ac:dyDescent="0.3">
      <c r="A11" s="6" t="s">
        <v>33</v>
      </c>
      <c r="B11" s="6" t="s">
        <v>34</v>
      </c>
    </row>
    <row r="12" spans="1:2" x14ac:dyDescent="0.3">
      <c r="A12" s="6" t="s">
        <v>8</v>
      </c>
      <c r="B12" s="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BA31"/>
  <sheetViews>
    <sheetView showGridLines="0" workbookViewId="0">
      <pane ySplit="1" topLeftCell="A2" activePane="bottomLeft" state="frozen"/>
      <selection pane="bottomLeft" activeCell="C4" sqref="A2:BA31"/>
    </sheetView>
  </sheetViews>
  <sheetFormatPr defaultRowHeight="14.4" x14ac:dyDescent="0.3"/>
  <cols>
    <col min="1" max="1" width="15" customWidth="1"/>
    <col min="2" max="2" width="13" customWidth="1"/>
    <col min="3" max="3" width="30" customWidth="1"/>
    <col min="4" max="5" width="15" customWidth="1"/>
    <col min="6" max="8" width="16" customWidth="1"/>
    <col min="9" max="9" width="28" customWidth="1"/>
    <col min="10" max="10" width="22" customWidth="1"/>
    <col min="11" max="11" width="30" customWidth="1"/>
    <col min="12" max="12" width="45" customWidth="1"/>
    <col min="13" max="13" width="75" customWidth="1"/>
    <col min="14" max="14" width="32" customWidth="1"/>
    <col min="15" max="15" width="28" customWidth="1"/>
    <col min="16" max="16" width="18" customWidth="1"/>
    <col min="17" max="17" width="22" customWidth="1"/>
    <col min="18" max="19" width="20" customWidth="1"/>
    <col min="20" max="20" width="15" customWidth="1"/>
    <col min="21" max="21" width="18" customWidth="1"/>
    <col min="22" max="23" width="20" customWidth="1"/>
    <col min="24" max="25" width="30" customWidth="1"/>
    <col min="26" max="27" width="25" customWidth="1"/>
    <col min="28" max="28" width="22" customWidth="1"/>
    <col min="29" max="29" width="65" customWidth="1"/>
    <col min="30" max="30" width="22" customWidth="1"/>
    <col min="31" max="31" width="50" customWidth="1"/>
    <col min="32" max="32" width="40" customWidth="1"/>
    <col min="33" max="33" width="25" customWidth="1"/>
    <col min="34" max="34" width="45" customWidth="1"/>
    <col min="35" max="35" width="20" customWidth="1"/>
    <col min="36" max="36" width="16" customWidth="1"/>
    <col min="37" max="37" width="30" customWidth="1"/>
    <col min="38" max="38" width="20" customWidth="1"/>
    <col min="39" max="39" width="18" customWidth="1"/>
    <col min="40" max="40" width="24" customWidth="1"/>
    <col min="41" max="41" width="30" customWidth="1"/>
    <col min="42" max="42" width="65" customWidth="1"/>
    <col min="43" max="43" width="24" customWidth="1"/>
    <col min="44" max="44" width="16" customWidth="1"/>
    <col min="45" max="46" width="20" customWidth="1"/>
    <col min="47" max="47" width="65" customWidth="1"/>
    <col min="48" max="48" width="16" customWidth="1"/>
    <col min="49" max="49" width="18" customWidth="1"/>
    <col min="50" max="50" width="65" customWidth="1"/>
    <col min="51" max="51" width="22" customWidth="1"/>
    <col min="52" max="52" width="60" customWidth="1"/>
  </cols>
  <sheetData>
    <row r="1" spans="1:53" ht="4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</row>
    <row r="2" spans="1:53" ht="109.95" customHeight="1" x14ac:dyDescent="0.3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/>
      <c r="G2" s="4"/>
      <c r="H2" s="4"/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100</v>
      </c>
      <c r="Q2" s="4" t="s">
        <v>101</v>
      </c>
      <c r="R2" s="4" t="s">
        <v>101</v>
      </c>
      <c r="S2" s="4" t="s">
        <v>101</v>
      </c>
      <c r="T2" s="4" t="s">
        <v>102</v>
      </c>
      <c r="U2" s="4" t="s">
        <v>101</v>
      </c>
      <c r="V2" s="4" t="s">
        <v>93</v>
      </c>
      <c r="W2" s="4" t="s">
        <v>93</v>
      </c>
      <c r="X2" s="4" t="s">
        <v>101</v>
      </c>
      <c r="Y2" s="4" t="s">
        <v>101</v>
      </c>
      <c r="Z2" s="4" t="s">
        <v>101</v>
      </c>
      <c r="AA2" s="4" t="s">
        <v>101</v>
      </c>
      <c r="AB2" s="4" t="s">
        <v>103</v>
      </c>
      <c r="AC2" s="4" t="s">
        <v>104</v>
      </c>
      <c r="AD2" s="4" t="s">
        <v>103</v>
      </c>
      <c r="AE2" s="4" t="s">
        <v>100</v>
      </c>
      <c r="AF2" s="4" t="s">
        <v>100</v>
      </c>
      <c r="AG2" s="4" t="s">
        <v>105</v>
      </c>
      <c r="AH2" s="4" t="s">
        <v>105</v>
      </c>
      <c r="AI2" s="4" t="s">
        <v>101</v>
      </c>
      <c r="AJ2" s="4"/>
      <c r="AK2" s="4"/>
      <c r="AL2" s="4" t="s">
        <v>106</v>
      </c>
      <c r="AM2" s="4"/>
      <c r="AN2" s="4" t="s">
        <v>107</v>
      </c>
      <c r="AO2" s="4" t="s">
        <v>108</v>
      </c>
      <c r="AP2" s="4" t="s">
        <v>109</v>
      </c>
      <c r="AQ2" s="4" t="s">
        <v>110</v>
      </c>
      <c r="AR2" s="4"/>
      <c r="AS2" s="4" t="s">
        <v>111</v>
      </c>
      <c r="AT2" s="4" t="s">
        <v>112</v>
      </c>
      <c r="AU2" s="4" t="s">
        <v>105</v>
      </c>
      <c r="AV2" s="4" t="s">
        <v>113</v>
      </c>
      <c r="AW2" s="4"/>
      <c r="AX2" s="4" t="s">
        <v>111</v>
      </c>
      <c r="AY2" s="4" t="s">
        <v>114</v>
      </c>
      <c r="AZ2" s="6" t="s">
        <v>115</v>
      </c>
      <c r="BA2" s="6" t="s">
        <v>116</v>
      </c>
    </row>
    <row r="3" spans="1:53" ht="109.95" customHeight="1" x14ac:dyDescent="0.3">
      <c r="A3" s="4" t="s">
        <v>117</v>
      </c>
      <c r="B3" s="4" t="s">
        <v>118</v>
      </c>
      <c r="C3" s="4" t="s">
        <v>119</v>
      </c>
      <c r="D3" s="4" t="s">
        <v>120</v>
      </c>
      <c r="E3" s="4" t="s">
        <v>93</v>
      </c>
      <c r="F3" s="4"/>
      <c r="G3" s="4"/>
      <c r="H3" s="4"/>
      <c r="I3" s="4" t="s">
        <v>94</v>
      </c>
      <c r="J3" s="4" t="s">
        <v>121</v>
      </c>
      <c r="K3" s="4" t="s">
        <v>122</v>
      </c>
      <c r="L3" s="4" t="s">
        <v>97</v>
      </c>
      <c r="M3" s="4" t="s">
        <v>98</v>
      </c>
      <c r="N3" s="4" t="s">
        <v>99</v>
      </c>
      <c r="O3" s="4" t="s">
        <v>100</v>
      </c>
      <c r="P3" s="4" t="s">
        <v>100</v>
      </c>
      <c r="Q3" s="4" t="s">
        <v>101</v>
      </c>
      <c r="R3" s="4" t="s">
        <v>101</v>
      </c>
      <c r="S3" s="4" t="s">
        <v>101</v>
      </c>
      <c r="T3" s="4" t="s">
        <v>102</v>
      </c>
      <c r="U3" s="4" t="s">
        <v>101</v>
      </c>
      <c r="V3" s="4" t="s">
        <v>93</v>
      </c>
      <c r="W3" s="4" t="s">
        <v>93</v>
      </c>
      <c r="X3" s="4" t="s">
        <v>101</v>
      </c>
      <c r="Y3" s="4" t="s">
        <v>101</v>
      </c>
      <c r="Z3" s="4" t="s">
        <v>101</v>
      </c>
      <c r="AA3" s="4" t="s">
        <v>101</v>
      </c>
      <c r="AB3" s="4" t="s">
        <v>103</v>
      </c>
      <c r="AC3" s="4" t="s">
        <v>104</v>
      </c>
      <c r="AD3" s="4" t="s">
        <v>103</v>
      </c>
      <c r="AE3" s="4" t="s">
        <v>100</v>
      </c>
      <c r="AF3" s="4" t="s">
        <v>100</v>
      </c>
      <c r="AG3" s="4" t="s">
        <v>105</v>
      </c>
      <c r="AH3" s="4" t="s">
        <v>105</v>
      </c>
      <c r="AI3" s="4" t="s">
        <v>101</v>
      </c>
      <c r="AJ3" s="4"/>
      <c r="AK3" s="4"/>
      <c r="AL3" s="4" t="s">
        <v>106</v>
      </c>
      <c r="AM3" s="4"/>
      <c r="AN3" s="4" t="s">
        <v>107</v>
      </c>
      <c r="AO3" s="4" t="s">
        <v>108</v>
      </c>
      <c r="AP3" s="4" t="s">
        <v>109</v>
      </c>
      <c r="AQ3" s="4" t="s">
        <v>110</v>
      </c>
      <c r="AR3" s="4"/>
      <c r="AS3" s="4" t="s">
        <v>111</v>
      </c>
      <c r="AT3" s="4" t="s">
        <v>112</v>
      </c>
      <c r="AU3" s="4" t="s">
        <v>105</v>
      </c>
      <c r="AV3" s="4" t="s">
        <v>113</v>
      </c>
      <c r="AW3" s="4"/>
      <c r="AX3" s="4" t="s">
        <v>111</v>
      </c>
      <c r="AY3" s="4" t="s">
        <v>114</v>
      </c>
      <c r="AZ3" s="6" t="s">
        <v>123</v>
      </c>
      <c r="BA3" s="6" t="s">
        <v>116</v>
      </c>
    </row>
    <row r="4" spans="1:53" ht="109.95" customHeight="1" x14ac:dyDescent="0.3">
      <c r="A4" s="4" t="s">
        <v>124</v>
      </c>
      <c r="B4" s="4" t="s">
        <v>125</v>
      </c>
      <c r="C4" s="4" t="s">
        <v>126</v>
      </c>
      <c r="D4" s="4" t="s">
        <v>92</v>
      </c>
      <c r="E4" s="4" t="s">
        <v>93</v>
      </c>
      <c r="F4" s="4"/>
      <c r="G4" s="4"/>
      <c r="H4" s="4"/>
      <c r="I4" s="4" t="s">
        <v>94</v>
      </c>
      <c r="J4" s="4" t="s">
        <v>127</v>
      </c>
      <c r="K4" s="4" t="s">
        <v>128</v>
      </c>
      <c r="L4" s="4" t="s">
        <v>97</v>
      </c>
      <c r="M4" s="4" t="s">
        <v>98</v>
      </c>
      <c r="N4" s="4" t="s">
        <v>99</v>
      </c>
      <c r="O4" s="4" t="s">
        <v>100</v>
      </c>
      <c r="P4" s="4" t="s">
        <v>100</v>
      </c>
      <c r="Q4" s="4" t="s">
        <v>101</v>
      </c>
      <c r="R4" s="4" t="s">
        <v>101</v>
      </c>
      <c r="S4" s="4" t="s">
        <v>101</v>
      </c>
      <c r="T4" s="4" t="s">
        <v>102</v>
      </c>
      <c r="U4" s="4" t="s">
        <v>101</v>
      </c>
      <c r="V4" s="4" t="s">
        <v>93</v>
      </c>
      <c r="W4" s="4" t="s">
        <v>93</v>
      </c>
      <c r="X4" s="4" t="s">
        <v>101</v>
      </c>
      <c r="Y4" s="4" t="s">
        <v>101</v>
      </c>
      <c r="Z4" s="4" t="s">
        <v>101</v>
      </c>
      <c r="AA4" s="4" t="s">
        <v>101</v>
      </c>
      <c r="AB4" s="4" t="s">
        <v>103</v>
      </c>
      <c r="AC4" s="4" t="s">
        <v>104</v>
      </c>
      <c r="AD4" s="4" t="s">
        <v>103</v>
      </c>
      <c r="AE4" s="4" t="s">
        <v>100</v>
      </c>
      <c r="AF4" s="4" t="s">
        <v>100</v>
      </c>
      <c r="AG4" s="4" t="s">
        <v>105</v>
      </c>
      <c r="AH4" s="4" t="s">
        <v>105</v>
      </c>
      <c r="AI4" s="4" t="s">
        <v>101</v>
      </c>
      <c r="AJ4" s="4"/>
      <c r="AK4" s="4"/>
      <c r="AL4" s="4" t="s">
        <v>106</v>
      </c>
      <c r="AM4" s="4"/>
      <c r="AN4" s="4" t="s">
        <v>107</v>
      </c>
      <c r="AO4" s="4" t="s">
        <v>108</v>
      </c>
      <c r="AP4" s="4" t="s">
        <v>109</v>
      </c>
      <c r="AQ4" s="4" t="s">
        <v>110</v>
      </c>
      <c r="AR4" s="4"/>
      <c r="AS4" s="4" t="s">
        <v>111</v>
      </c>
      <c r="AT4" s="4" t="s">
        <v>112</v>
      </c>
      <c r="AU4" s="4" t="s">
        <v>105</v>
      </c>
      <c r="AV4" s="4" t="s">
        <v>113</v>
      </c>
      <c r="AW4" s="4"/>
      <c r="AX4" s="4" t="s">
        <v>111</v>
      </c>
      <c r="AY4" s="4" t="s">
        <v>114</v>
      </c>
      <c r="AZ4" s="6" t="s">
        <v>129</v>
      </c>
      <c r="BA4" s="6" t="s">
        <v>116</v>
      </c>
    </row>
    <row r="5" spans="1:53" ht="109.95" customHeight="1" x14ac:dyDescent="0.3">
      <c r="A5" s="4" t="s">
        <v>130</v>
      </c>
      <c r="B5" s="4" t="s">
        <v>131</v>
      </c>
      <c r="C5" s="4" t="s">
        <v>132</v>
      </c>
      <c r="D5" s="4" t="s">
        <v>120</v>
      </c>
      <c r="E5" s="4" t="s">
        <v>93</v>
      </c>
      <c r="F5" s="4"/>
      <c r="G5" s="4"/>
      <c r="H5" s="4"/>
      <c r="I5" s="4" t="s">
        <v>94</v>
      </c>
      <c r="J5" s="4" t="s">
        <v>133</v>
      </c>
      <c r="K5" s="4" t="s">
        <v>134</v>
      </c>
      <c r="L5" s="4" t="s">
        <v>97</v>
      </c>
      <c r="M5" s="4" t="s">
        <v>98</v>
      </c>
      <c r="N5" s="4" t="s">
        <v>99</v>
      </c>
      <c r="O5" s="4" t="s">
        <v>100</v>
      </c>
      <c r="P5" s="4" t="s">
        <v>100</v>
      </c>
      <c r="Q5" s="4" t="s">
        <v>101</v>
      </c>
      <c r="R5" s="4" t="s">
        <v>101</v>
      </c>
      <c r="S5" s="4" t="s">
        <v>101</v>
      </c>
      <c r="T5" s="4" t="s">
        <v>102</v>
      </c>
      <c r="U5" s="4" t="s">
        <v>101</v>
      </c>
      <c r="V5" s="4" t="s">
        <v>93</v>
      </c>
      <c r="W5" s="4" t="s">
        <v>93</v>
      </c>
      <c r="X5" s="4" t="s">
        <v>101</v>
      </c>
      <c r="Y5" s="4" t="s">
        <v>101</v>
      </c>
      <c r="Z5" s="4" t="s">
        <v>101</v>
      </c>
      <c r="AA5" s="4" t="s">
        <v>101</v>
      </c>
      <c r="AB5" s="4" t="s">
        <v>103</v>
      </c>
      <c r="AC5" s="4" t="s">
        <v>104</v>
      </c>
      <c r="AD5" s="4" t="s">
        <v>103</v>
      </c>
      <c r="AE5" s="4" t="s">
        <v>100</v>
      </c>
      <c r="AF5" s="4" t="s">
        <v>100</v>
      </c>
      <c r="AG5" s="4" t="s">
        <v>105</v>
      </c>
      <c r="AH5" s="4" t="s">
        <v>105</v>
      </c>
      <c r="AI5" s="4" t="s">
        <v>101</v>
      </c>
      <c r="AJ5" s="4"/>
      <c r="AK5" s="4"/>
      <c r="AL5" s="4" t="s">
        <v>106</v>
      </c>
      <c r="AM5" s="4"/>
      <c r="AN5" s="4" t="s">
        <v>107</v>
      </c>
      <c r="AO5" s="4" t="s">
        <v>108</v>
      </c>
      <c r="AP5" s="4" t="s">
        <v>109</v>
      </c>
      <c r="AQ5" s="4" t="s">
        <v>110</v>
      </c>
      <c r="AR5" s="4"/>
      <c r="AS5" s="4" t="s">
        <v>111</v>
      </c>
      <c r="AT5" s="4" t="s">
        <v>112</v>
      </c>
      <c r="AU5" s="4" t="s">
        <v>105</v>
      </c>
      <c r="AV5" s="4" t="s">
        <v>113</v>
      </c>
      <c r="AW5" s="4"/>
      <c r="AX5" s="4" t="s">
        <v>111</v>
      </c>
      <c r="AY5" s="4" t="s">
        <v>114</v>
      </c>
      <c r="AZ5" s="6" t="s">
        <v>135</v>
      </c>
      <c r="BA5" s="6" t="s">
        <v>116</v>
      </c>
    </row>
    <row r="6" spans="1:53" ht="109.95" customHeight="1" x14ac:dyDescent="0.3">
      <c r="A6" s="4" t="s">
        <v>136</v>
      </c>
      <c r="B6" s="4" t="s">
        <v>137</v>
      </c>
      <c r="C6" s="4" t="s">
        <v>138</v>
      </c>
      <c r="D6" s="4" t="s">
        <v>120</v>
      </c>
      <c r="E6" s="4" t="s">
        <v>93</v>
      </c>
      <c r="F6" s="4"/>
      <c r="G6" s="4"/>
      <c r="H6" s="4"/>
      <c r="I6" s="4" t="s">
        <v>94</v>
      </c>
      <c r="J6" s="4" t="s">
        <v>139</v>
      </c>
      <c r="K6" s="4" t="s">
        <v>140</v>
      </c>
      <c r="L6" s="4" t="s">
        <v>97</v>
      </c>
      <c r="M6" s="4" t="s">
        <v>98</v>
      </c>
      <c r="N6" s="4" t="s">
        <v>99</v>
      </c>
      <c r="O6" s="4" t="s">
        <v>100</v>
      </c>
      <c r="P6" s="4" t="s">
        <v>100</v>
      </c>
      <c r="Q6" s="4" t="s">
        <v>101</v>
      </c>
      <c r="R6" s="4" t="s">
        <v>101</v>
      </c>
      <c r="S6" s="4" t="s">
        <v>101</v>
      </c>
      <c r="T6" s="4" t="s">
        <v>102</v>
      </c>
      <c r="U6" s="4" t="s">
        <v>101</v>
      </c>
      <c r="V6" s="4" t="s">
        <v>93</v>
      </c>
      <c r="W6" s="4" t="s">
        <v>93</v>
      </c>
      <c r="X6" s="4" t="s">
        <v>101</v>
      </c>
      <c r="Y6" s="4" t="s">
        <v>101</v>
      </c>
      <c r="Z6" s="4" t="s">
        <v>101</v>
      </c>
      <c r="AA6" s="4" t="s">
        <v>101</v>
      </c>
      <c r="AB6" s="4" t="s">
        <v>103</v>
      </c>
      <c r="AC6" s="4" t="s">
        <v>104</v>
      </c>
      <c r="AD6" s="4" t="s">
        <v>103</v>
      </c>
      <c r="AE6" s="4" t="s">
        <v>100</v>
      </c>
      <c r="AF6" s="4" t="s">
        <v>100</v>
      </c>
      <c r="AG6" s="4" t="s">
        <v>105</v>
      </c>
      <c r="AH6" s="4" t="s">
        <v>105</v>
      </c>
      <c r="AI6" s="4" t="s">
        <v>101</v>
      </c>
      <c r="AJ6" s="4"/>
      <c r="AK6" s="4"/>
      <c r="AL6" s="4" t="s">
        <v>106</v>
      </c>
      <c r="AM6" s="4"/>
      <c r="AN6" s="4" t="s">
        <v>107</v>
      </c>
      <c r="AO6" s="4" t="s">
        <v>108</v>
      </c>
      <c r="AP6" s="4" t="s">
        <v>109</v>
      </c>
      <c r="AQ6" s="4" t="s">
        <v>110</v>
      </c>
      <c r="AR6" s="4"/>
      <c r="AS6" s="4" t="s">
        <v>111</v>
      </c>
      <c r="AT6" s="4" t="s">
        <v>112</v>
      </c>
      <c r="AU6" s="4" t="s">
        <v>105</v>
      </c>
      <c r="AV6" s="4" t="s">
        <v>113</v>
      </c>
      <c r="AW6" s="4"/>
      <c r="AX6" s="4" t="s">
        <v>111</v>
      </c>
      <c r="AY6" s="4" t="s">
        <v>114</v>
      </c>
      <c r="AZ6" s="6" t="s">
        <v>141</v>
      </c>
      <c r="BA6" s="6" t="s">
        <v>116</v>
      </c>
    </row>
    <row r="7" spans="1:53" ht="109.95" customHeight="1" x14ac:dyDescent="0.3">
      <c r="A7" s="4" t="s">
        <v>142</v>
      </c>
      <c r="B7" s="4" t="s">
        <v>143</v>
      </c>
      <c r="C7" s="4" t="s">
        <v>144</v>
      </c>
      <c r="D7" s="4" t="s">
        <v>120</v>
      </c>
      <c r="E7" s="4" t="s">
        <v>93</v>
      </c>
      <c r="F7" s="4"/>
      <c r="G7" s="4"/>
      <c r="H7" s="4"/>
      <c r="I7" s="4" t="s">
        <v>94</v>
      </c>
      <c r="J7" s="4" t="s">
        <v>145</v>
      </c>
      <c r="K7" s="4" t="s">
        <v>146</v>
      </c>
      <c r="L7" s="4" t="s">
        <v>97</v>
      </c>
      <c r="M7" s="4" t="s">
        <v>98</v>
      </c>
      <c r="N7" s="4" t="s">
        <v>99</v>
      </c>
      <c r="O7" s="4" t="s">
        <v>100</v>
      </c>
      <c r="P7" s="4" t="s">
        <v>100</v>
      </c>
      <c r="Q7" s="4" t="s">
        <v>101</v>
      </c>
      <c r="R7" s="4" t="s">
        <v>101</v>
      </c>
      <c r="S7" s="4" t="s">
        <v>101</v>
      </c>
      <c r="T7" s="4" t="s">
        <v>102</v>
      </c>
      <c r="U7" s="4" t="s">
        <v>101</v>
      </c>
      <c r="V7" s="4" t="s">
        <v>93</v>
      </c>
      <c r="W7" s="4" t="s">
        <v>93</v>
      </c>
      <c r="X7" s="4" t="s">
        <v>101</v>
      </c>
      <c r="Y7" s="4" t="s">
        <v>101</v>
      </c>
      <c r="Z7" s="4" t="s">
        <v>101</v>
      </c>
      <c r="AA7" s="4" t="s">
        <v>101</v>
      </c>
      <c r="AB7" s="4" t="s">
        <v>103</v>
      </c>
      <c r="AC7" s="4" t="s">
        <v>104</v>
      </c>
      <c r="AD7" s="4" t="s">
        <v>103</v>
      </c>
      <c r="AE7" s="4" t="s">
        <v>100</v>
      </c>
      <c r="AF7" s="4" t="s">
        <v>100</v>
      </c>
      <c r="AG7" s="4" t="s">
        <v>105</v>
      </c>
      <c r="AH7" s="4" t="s">
        <v>105</v>
      </c>
      <c r="AI7" s="4" t="s">
        <v>101</v>
      </c>
      <c r="AJ7" s="4"/>
      <c r="AK7" s="4"/>
      <c r="AL7" s="4" t="s">
        <v>106</v>
      </c>
      <c r="AM7" s="4"/>
      <c r="AN7" s="4" t="s">
        <v>107</v>
      </c>
      <c r="AO7" s="4" t="s">
        <v>108</v>
      </c>
      <c r="AP7" s="4" t="s">
        <v>109</v>
      </c>
      <c r="AQ7" s="4" t="s">
        <v>110</v>
      </c>
      <c r="AR7" s="4"/>
      <c r="AS7" s="4" t="s">
        <v>111</v>
      </c>
      <c r="AT7" s="4" t="s">
        <v>112</v>
      </c>
      <c r="AU7" s="4" t="s">
        <v>105</v>
      </c>
      <c r="AV7" s="4" t="s">
        <v>113</v>
      </c>
      <c r="AW7" s="4"/>
      <c r="AX7" s="4" t="s">
        <v>111</v>
      </c>
      <c r="AY7" s="4" t="s">
        <v>114</v>
      </c>
      <c r="AZ7" s="6" t="s">
        <v>147</v>
      </c>
      <c r="BA7" s="6" t="s">
        <v>116</v>
      </c>
    </row>
    <row r="8" spans="1:53" ht="109.95" customHeight="1" x14ac:dyDescent="0.3">
      <c r="A8" s="4" t="s">
        <v>148</v>
      </c>
      <c r="B8" s="4" t="s">
        <v>149</v>
      </c>
      <c r="C8" s="4" t="s">
        <v>150</v>
      </c>
      <c r="D8" s="4" t="s">
        <v>92</v>
      </c>
      <c r="E8" s="4" t="s">
        <v>93</v>
      </c>
      <c r="F8" s="4"/>
      <c r="G8" s="4"/>
      <c r="H8" s="4"/>
      <c r="I8" s="4" t="s">
        <v>94</v>
      </c>
      <c r="J8" s="4" t="s">
        <v>151</v>
      </c>
      <c r="K8" s="4" t="s">
        <v>152</v>
      </c>
      <c r="L8" s="4" t="s">
        <v>97</v>
      </c>
      <c r="M8" s="4" t="s">
        <v>98</v>
      </c>
      <c r="N8" s="4" t="s">
        <v>99</v>
      </c>
      <c r="O8" s="4" t="s">
        <v>100</v>
      </c>
      <c r="P8" s="4" t="s">
        <v>100</v>
      </c>
      <c r="Q8" s="4" t="s">
        <v>101</v>
      </c>
      <c r="R8" s="4" t="s">
        <v>101</v>
      </c>
      <c r="S8" s="4" t="s">
        <v>101</v>
      </c>
      <c r="T8" s="4" t="s">
        <v>102</v>
      </c>
      <c r="U8" s="4" t="s">
        <v>101</v>
      </c>
      <c r="V8" s="4" t="s">
        <v>93</v>
      </c>
      <c r="W8" s="4" t="s">
        <v>93</v>
      </c>
      <c r="X8" s="4" t="s">
        <v>101</v>
      </c>
      <c r="Y8" s="4" t="s">
        <v>101</v>
      </c>
      <c r="Z8" s="4" t="s">
        <v>101</v>
      </c>
      <c r="AA8" s="4" t="s">
        <v>101</v>
      </c>
      <c r="AB8" s="4" t="s">
        <v>103</v>
      </c>
      <c r="AC8" s="4" t="s">
        <v>104</v>
      </c>
      <c r="AD8" s="4" t="s">
        <v>103</v>
      </c>
      <c r="AE8" s="4" t="s">
        <v>100</v>
      </c>
      <c r="AF8" s="4" t="s">
        <v>100</v>
      </c>
      <c r="AG8" s="4" t="s">
        <v>105</v>
      </c>
      <c r="AH8" s="4" t="s">
        <v>105</v>
      </c>
      <c r="AI8" s="4" t="s">
        <v>101</v>
      </c>
      <c r="AJ8" s="4"/>
      <c r="AK8" s="4"/>
      <c r="AL8" s="4" t="s">
        <v>106</v>
      </c>
      <c r="AM8" s="4"/>
      <c r="AN8" s="4" t="s">
        <v>107</v>
      </c>
      <c r="AO8" s="4" t="s">
        <v>108</v>
      </c>
      <c r="AP8" s="4" t="s">
        <v>109</v>
      </c>
      <c r="AQ8" s="4" t="s">
        <v>110</v>
      </c>
      <c r="AR8" s="4"/>
      <c r="AS8" s="4" t="s">
        <v>111</v>
      </c>
      <c r="AT8" s="4" t="s">
        <v>112</v>
      </c>
      <c r="AU8" s="4" t="s">
        <v>105</v>
      </c>
      <c r="AV8" s="4" t="s">
        <v>113</v>
      </c>
      <c r="AW8" s="4"/>
      <c r="AX8" s="4" t="s">
        <v>111</v>
      </c>
      <c r="AY8" s="4" t="s">
        <v>114</v>
      </c>
      <c r="AZ8" s="6" t="s">
        <v>153</v>
      </c>
      <c r="BA8" s="6" t="s">
        <v>116</v>
      </c>
    </row>
    <row r="9" spans="1:53" ht="109.95" customHeight="1" x14ac:dyDescent="0.3">
      <c r="A9" s="4" t="s">
        <v>154</v>
      </c>
      <c r="B9" s="4" t="s">
        <v>155</v>
      </c>
      <c r="C9" s="4" t="s">
        <v>156</v>
      </c>
      <c r="D9" s="4" t="s">
        <v>120</v>
      </c>
      <c r="E9" s="4" t="s">
        <v>93</v>
      </c>
      <c r="F9" s="4"/>
      <c r="G9" s="4"/>
      <c r="H9" s="4"/>
      <c r="I9" s="4" t="s">
        <v>94</v>
      </c>
      <c r="J9" s="4" t="s">
        <v>157</v>
      </c>
      <c r="K9" s="4" t="s">
        <v>158</v>
      </c>
      <c r="L9" s="4" t="s">
        <v>97</v>
      </c>
      <c r="M9" s="4" t="s">
        <v>98</v>
      </c>
      <c r="N9" s="4" t="s">
        <v>99</v>
      </c>
      <c r="O9" s="4" t="s">
        <v>100</v>
      </c>
      <c r="P9" s="4" t="s">
        <v>100</v>
      </c>
      <c r="Q9" s="4" t="s">
        <v>101</v>
      </c>
      <c r="R9" s="4" t="s">
        <v>101</v>
      </c>
      <c r="S9" s="4" t="s">
        <v>101</v>
      </c>
      <c r="T9" s="4" t="s">
        <v>102</v>
      </c>
      <c r="U9" s="4" t="s">
        <v>101</v>
      </c>
      <c r="V9" s="4" t="s">
        <v>93</v>
      </c>
      <c r="W9" s="4" t="s">
        <v>93</v>
      </c>
      <c r="X9" s="4" t="s">
        <v>101</v>
      </c>
      <c r="Y9" s="4" t="s">
        <v>101</v>
      </c>
      <c r="Z9" s="4" t="s">
        <v>101</v>
      </c>
      <c r="AA9" s="4" t="s">
        <v>101</v>
      </c>
      <c r="AB9" s="4" t="s">
        <v>103</v>
      </c>
      <c r="AC9" s="4" t="s">
        <v>104</v>
      </c>
      <c r="AD9" s="4" t="s">
        <v>103</v>
      </c>
      <c r="AE9" s="4" t="s">
        <v>100</v>
      </c>
      <c r="AF9" s="4" t="s">
        <v>100</v>
      </c>
      <c r="AG9" s="4" t="s">
        <v>105</v>
      </c>
      <c r="AH9" s="4" t="s">
        <v>105</v>
      </c>
      <c r="AI9" s="4" t="s">
        <v>101</v>
      </c>
      <c r="AJ9" s="4"/>
      <c r="AK9" s="4"/>
      <c r="AL9" s="4" t="s">
        <v>106</v>
      </c>
      <c r="AM9" s="4"/>
      <c r="AN9" s="4" t="s">
        <v>107</v>
      </c>
      <c r="AO9" s="4" t="s">
        <v>108</v>
      </c>
      <c r="AP9" s="4" t="s">
        <v>109</v>
      </c>
      <c r="AQ9" s="4" t="s">
        <v>110</v>
      </c>
      <c r="AR9" s="4"/>
      <c r="AS9" s="4" t="s">
        <v>111</v>
      </c>
      <c r="AT9" s="4" t="s">
        <v>112</v>
      </c>
      <c r="AU9" s="4" t="s">
        <v>105</v>
      </c>
      <c r="AV9" s="4" t="s">
        <v>113</v>
      </c>
      <c r="AW9" s="4"/>
      <c r="AX9" s="4" t="s">
        <v>111</v>
      </c>
      <c r="AY9" s="4" t="s">
        <v>114</v>
      </c>
      <c r="AZ9" s="6" t="s">
        <v>159</v>
      </c>
      <c r="BA9" s="6" t="s">
        <v>116</v>
      </c>
    </row>
    <row r="10" spans="1:53" ht="109.95" customHeight="1" x14ac:dyDescent="0.3">
      <c r="A10" s="4" t="s">
        <v>160</v>
      </c>
      <c r="B10" s="4" t="s">
        <v>161</v>
      </c>
      <c r="C10" s="4" t="s">
        <v>162</v>
      </c>
      <c r="D10" s="4" t="s">
        <v>92</v>
      </c>
      <c r="E10" s="4" t="s">
        <v>93</v>
      </c>
      <c r="F10" s="4"/>
      <c r="G10" s="4"/>
      <c r="H10" s="4"/>
      <c r="I10" s="4" t="s">
        <v>94</v>
      </c>
      <c r="J10" s="4" t="s">
        <v>163</v>
      </c>
      <c r="K10" s="4" t="s">
        <v>164</v>
      </c>
      <c r="L10" s="4" t="s">
        <v>97</v>
      </c>
      <c r="M10" s="4" t="s">
        <v>98</v>
      </c>
      <c r="N10" s="4" t="s">
        <v>99</v>
      </c>
      <c r="O10" s="4" t="s">
        <v>100</v>
      </c>
      <c r="P10" s="4" t="s">
        <v>100</v>
      </c>
      <c r="Q10" s="4" t="s">
        <v>101</v>
      </c>
      <c r="R10" s="4" t="s">
        <v>101</v>
      </c>
      <c r="S10" s="4" t="s">
        <v>101</v>
      </c>
      <c r="T10" s="4" t="s">
        <v>102</v>
      </c>
      <c r="U10" s="4" t="s">
        <v>101</v>
      </c>
      <c r="V10" s="4" t="s">
        <v>93</v>
      </c>
      <c r="W10" s="4" t="s">
        <v>93</v>
      </c>
      <c r="X10" s="4" t="s">
        <v>101</v>
      </c>
      <c r="Y10" s="4" t="s">
        <v>101</v>
      </c>
      <c r="Z10" s="4" t="s">
        <v>101</v>
      </c>
      <c r="AA10" s="4" t="s">
        <v>101</v>
      </c>
      <c r="AB10" s="4" t="s">
        <v>103</v>
      </c>
      <c r="AC10" s="4" t="s">
        <v>104</v>
      </c>
      <c r="AD10" s="4" t="s">
        <v>103</v>
      </c>
      <c r="AE10" s="4" t="s">
        <v>100</v>
      </c>
      <c r="AF10" s="4" t="s">
        <v>100</v>
      </c>
      <c r="AG10" s="4" t="s">
        <v>105</v>
      </c>
      <c r="AH10" s="4" t="s">
        <v>105</v>
      </c>
      <c r="AI10" s="4" t="s">
        <v>101</v>
      </c>
      <c r="AJ10" s="4"/>
      <c r="AK10" s="4"/>
      <c r="AL10" s="4" t="s">
        <v>106</v>
      </c>
      <c r="AM10" s="4"/>
      <c r="AN10" s="4" t="s">
        <v>107</v>
      </c>
      <c r="AO10" s="4" t="s">
        <v>108</v>
      </c>
      <c r="AP10" s="4" t="s">
        <v>109</v>
      </c>
      <c r="AQ10" s="4" t="s">
        <v>110</v>
      </c>
      <c r="AR10" s="4"/>
      <c r="AS10" s="4" t="s">
        <v>111</v>
      </c>
      <c r="AT10" s="4" t="s">
        <v>112</v>
      </c>
      <c r="AU10" s="4" t="s">
        <v>105</v>
      </c>
      <c r="AV10" s="4" t="s">
        <v>113</v>
      </c>
      <c r="AW10" s="4"/>
      <c r="AX10" s="4" t="s">
        <v>111</v>
      </c>
      <c r="AY10" s="4" t="s">
        <v>114</v>
      </c>
      <c r="AZ10" s="6" t="s">
        <v>165</v>
      </c>
      <c r="BA10" s="6" t="s">
        <v>116</v>
      </c>
    </row>
    <row r="11" spans="1:53" ht="109.95" customHeight="1" x14ac:dyDescent="0.3">
      <c r="A11" s="4" t="s">
        <v>166</v>
      </c>
      <c r="B11" s="4" t="s">
        <v>167</v>
      </c>
      <c r="C11" s="4" t="s">
        <v>168</v>
      </c>
      <c r="D11" s="4" t="s">
        <v>120</v>
      </c>
      <c r="E11" s="4" t="s">
        <v>93</v>
      </c>
      <c r="F11" s="4"/>
      <c r="G11" s="4"/>
      <c r="H11" s="4"/>
      <c r="I11" s="4" t="s">
        <v>94</v>
      </c>
      <c r="J11" s="4" t="s">
        <v>169</v>
      </c>
      <c r="K11" s="4" t="s">
        <v>169</v>
      </c>
      <c r="L11" s="4" t="s">
        <v>97</v>
      </c>
      <c r="M11" s="4" t="s">
        <v>98</v>
      </c>
      <c r="N11" s="4" t="s">
        <v>99</v>
      </c>
      <c r="O11" s="4" t="s">
        <v>100</v>
      </c>
      <c r="P11" s="4" t="s">
        <v>100</v>
      </c>
      <c r="Q11" s="4" t="s">
        <v>101</v>
      </c>
      <c r="R11" s="4" t="s">
        <v>101</v>
      </c>
      <c r="S11" s="4" t="s">
        <v>101</v>
      </c>
      <c r="T11" s="4" t="s">
        <v>102</v>
      </c>
      <c r="U11" s="4" t="s">
        <v>101</v>
      </c>
      <c r="V11" s="4" t="s">
        <v>93</v>
      </c>
      <c r="W11" s="4" t="s">
        <v>93</v>
      </c>
      <c r="X11" s="4" t="s">
        <v>101</v>
      </c>
      <c r="Y11" s="4" t="s">
        <v>101</v>
      </c>
      <c r="Z11" s="4" t="s">
        <v>101</v>
      </c>
      <c r="AA11" s="4" t="s">
        <v>101</v>
      </c>
      <c r="AB11" s="4" t="s">
        <v>103</v>
      </c>
      <c r="AC11" s="4" t="s">
        <v>104</v>
      </c>
      <c r="AD11" s="4" t="s">
        <v>103</v>
      </c>
      <c r="AE11" s="4" t="s">
        <v>100</v>
      </c>
      <c r="AF11" s="4" t="s">
        <v>100</v>
      </c>
      <c r="AG11" s="4" t="s">
        <v>105</v>
      </c>
      <c r="AH11" s="4" t="s">
        <v>105</v>
      </c>
      <c r="AI11" s="4" t="s">
        <v>101</v>
      </c>
      <c r="AJ11" s="4"/>
      <c r="AK11" s="4"/>
      <c r="AL11" s="4" t="s">
        <v>106</v>
      </c>
      <c r="AM11" s="4"/>
      <c r="AN11" s="4" t="s">
        <v>107</v>
      </c>
      <c r="AO11" s="4" t="s">
        <v>108</v>
      </c>
      <c r="AP11" s="4" t="s">
        <v>109</v>
      </c>
      <c r="AQ11" s="4" t="s">
        <v>110</v>
      </c>
      <c r="AR11" s="4"/>
      <c r="AS11" s="4" t="s">
        <v>111</v>
      </c>
      <c r="AT11" s="4" t="s">
        <v>112</v>
      </c>
      <c r="AU11" s="4" t="s">
        <v>105</v>
      </c>
      <c r="AV11" s="4" t="s">
        <v>113</v>
      </c>
      <c r="AW11" s="4"/>
      <c r="AX11" s="4" t="s">
        <v>111</v>
      </c>
      <c r="AY11" s="4" t="s">
        <v>114</v>
      </c>
      <c r="AZ11" s="6" t="s">
        <v>170</v>
      </c>
      <c r="BA11" s="6" t="s">
        <v>116</v>
      </c>
    </row>
    <row r="12" spans="1:53" ht="109.95" customHeight="1" x14ac:dyDescent="0.3">
      <c r="A12" s="4" t="s">
        <v>171</v>
      </c>
      <c r="B12" s="4" t="s">
        <v>172</v>
      </c>
      <c r="C12" s="4" t="s">
        <v>173</v>
      </c>
      <c r="D12" s="4" t="s">
        <v>92</v>
      </c>
      <c r="E12" s="4" t="s">
        <v>93</v>
      </c>
      <c r="F12" s="4"/>
      <c r="G12" s="4"/>
      <c r="H12" s="4"/>
      <c r="I12" s="4" t="s">
        <v>94</v>
      </c>
      <c r="J12" s="4" t="s">
        <v>95</v>
      </c>
      <c r="K12" s="4" t="s">
        <v>96</v>
      </c>
      <c r="L12" s="4" t="s">
        <v>97</v>
      </c>
      <c r="M12" s="4" t="s">
        <v>98</v>
      </c>
      <c r="N12" s="4" t="s">
        <v>99</v>
      </c>
      <c r="O12" s="4" t="s">
        <v>100</v>
      </c>
      <c r="P12" s="4" t="s">
        <v>100</v>
      </c>
      <c r="Q12" s="4" t="s">
        <v>101</v>
      </c>
      <c r="R12" s="4" t="s">
        <v>101</v>
      </c>
      <c r="S12" s="4" t="s">
        <v>101</v>
      </c>
      <c r="T12" s="4" t="s">
        <v>102</v>
      </c>
      <c r="U12" s="4" t="s">
        <v>101</v>
      </c>
      <c r="V12" s="4" t="s">
        <v>93</v>
      </c>
      <c r="W12" s="4" t="s">
        <v>93</v>
      </c>
      <c r="X12" s="4" t="s">
        <v>101</v>
      </c>
      <c r="Y12" s="4" t="s">
        <v>101</v>
      </c>
      <c r="Z12" s="4" t="s">
        <v>101</v>
      </c>
      <c r="AA12" s="4" t="s">
        <v>101</v>
      </c>
      <c r="AB12" s="4" t="s">
        <v>103</v>
      </c>
      <c r="AC12" s="4" t="s">
        <v>104</v>
      </c>
      <c r="AD12" s="4" t="s">
        <v>103</v>
      </c>
      <c r="AE12" s="4" t="s">
        <v>100</v>
      </c>
      <c r="AF12" s="4" t="s">
        <v>100</v>
      </c>
      <c r="AG12" s="4" t="s">
        <v>105</v>
      </c>
      <c r="AH12" s="4" t="s">
        <v>105</v>
      </c>
      <c r="AI12" s="4" t="s">
        <v>101</v>
      </c>
      <c r="AJ12" s="4"/>
      <c r="AK12" s="4"/>
      <c r="AL12" s="4" t="s">
        <v>106</v>
      </c>
      <c r="AM12" s="4"/>
      <c r="AN12" s="4" t="s">
        <v>107</v>
      </c>
      <c r="AO12" s="4" t="s">
        <v>108</v>
      </c>
      <c r="AP12" s="4" t="s">
        <v>109</v>
      </c>
      <c r="AQ12" s="4" t="s">
        <v>110</v>
      </c>
      <c r="AR12" s="4"/>
      <c r="AS12" s="4" t="s">
        <v>111</v>
      </c>
      <c r="AT12" s="4" t="s">
        <v>112</v>
      </c>
      <c r="AU12" s="4" t="s">
        <v>105</v>
      </c>
      <c r="AV12" s="4" t="s">
        <v>113</v>
      </c>
      <c r="AW12" s="4"/>
      <c r="AX12" s="4" t="s">
        <v>111</v>
      </c>
      <c r="AY12" s="4" t="s">
        <v>114</v>
      </c>
      <c r="AZ12" s="6" t="s">
        <v>174</v>
      </c>
      <c r="BA12" s="6" t="s">
        <v>116</v>
      </c>
    </row>
    <row r="13" spans="1:53" ht="109.95" customHeight="1" x14ac:dyDescent="0.3">
      <c r="A13" s="4" t="s">
        <v>175</v>
      </c>
      <c r="B13" s="4" t="s">
        <v>176</v>
      </c>
      <c r="C13" s="4" t="s">
        <v>177</v>
      </c>
      <c r="D13" s="4" t="s">
        <v>120</v>
      </c>
      <c r="E13" s="4" t="s">
        <v>93</v>
      </c>
      <c r="F13" s="4"/>
      <c r="G13" s="4"/>
      <c r="H13" s="4"/>
      <c r="I13" s="4" t="s">
        <v>94</v>
      </c>
      <c r="J13" s="4" t="s">
        <v>121</v>
      </c>
      <c r="K13" s="4" t="s">
        <v>122</v>
      </c>
      <c r="L13" s="4" t="s">
        <v>97</v>
      </c>
      <c r="M13" s="4" t="s">
        <v>98</v>
      </c>
      <c r="N13" s="4" t="s">
        <v>99</v>
      </c>
      <c r="O13" s="4" t="s">
        <v>100</v>
      </c>
      <c r="P13" s="4" t="s">
        <v>100</v>
      </c>
      <c r="Q13" s="4" t="s">
        <v>101</v>
      </c>
      <c r="R13" s="4" t="s">
        <v>101</v>
      </c>
      <c r="S13" s="4" t="s">
        <v>101</v>
      </c>
      <c r="T13" s="4" t="s">
        <v>102</v>
      </c>
      <c r="U13" s="4" t="s">
        <v>101</v>
      </c>
      <c r="V13" s="4" t="s">
        <v>93</v>
      </c>
      <c r="W13" s="4" t="s">
        <v>93</v>
      </c>
      <c r="X13" s="4" t="s">
        <v>101</v>
      </c>
      <c r="Y13" s="4" t="s">
        <v>101</v>
      </c>
      <c r="Z13" s="4" t="s">
        <v>101</v>
      </c>
      <c r="AA13" s="4" t="s">
        <v>101</v>
      </c>
      <c r="AB13" s="4" t="s">
        <v>103</v>
      </c>
      <c r="AC13" s="4" t="s">
        <v>104</v>
      </c>
      <c r="AD13" s="4" t="s">
        <v>103</v>
      </c>
      <c r="AE13" s="4" t="s">
        <v>100</v>
      </c>
      <c r="AF13" s="4" t="s">
        <v>100</v>
      </c>
      <c r="AG13" s="4" t="s">
        <v>105</v>
      </c>
      <c r="AH13" s="4" t="s">
        <v>105</v>
      </c>
      <c r="AI13" s="4" t="s">
        <v>101</v>
      </c>
      <c r="AJ13" s="4"/>
      <c r="AK13" s="4"/>
      <c r="AL13" s="4" t="s">
        <v>106</v>
      </c>
      <c r="AM13" s="4"/>
      <c r="AN13" s="4" t="s">
        <v>107</v>
      </c>
      <c r="AO13" s="4" t="s">
        <v>108</v>
      </c>
      <c r="AP13" s="4" t="s">
        <v>109</v>
      </c>
      <c r="AQ13" s="4" t="s">
        <v>110</v>
      </c>
      <c r="AR13" s="4"/>
      <c r="AS13" s="4" t="s">
        <v>111</v>
      </c>
      <c r="AT13" s="4" t="s">
        <v>112</v>
      </c>
      <c r="AU13" s="4" t="s">
        <v>105</v>
      </c>
      <c r="AV13" s="4" t="s">
        <v>113</v>
      </c>
      <c r="AW13" s="4"/>
      <c r="AX13" s="4" t="s">
        <v>111</v>
      </c>
      <c r="AY13" s="4" t="s">
        <v>114</v>
      </c>
      <c r="AZ13" s="6" t="s">
        <v>178</v>
      </c>
      <c r="BA13" s="6" t="s">
        <v>116</v>
      </c>
    </row>
    <row r="14" spans="1:53" ht="109.95" customHeight="1" x14ac:dyDescent="0.3">
      <c r="A14" s="4" t="s">
        <v>179</v>
      </c>
      <c r="B14" s="4" t="s">
        <v>180</v>
      </c>
      <c r="C14" s="4" t="s">
        <v>181</v>
      </c>
      <c r="D14" s="4" t="s">
        <v>120</v>
      </c>
      <c r="E14" s="4" t="s">
        <v>93</v>
      </c>
      <c r="F14" s="4"/>
      <c r="G14" s="4"/>
      <c r="H14" s="4"/>
      <c r="I14" s="4" t="s">
        <v>94</v>
      </c>
      <c r="J14" s="4" t="s">
        <v>127</v>
      </c>
      <c r="K14" s="4" t="s">
        <v>128</v>
      </c>
      <c r="L14" s="4" t="s">
        <v>97</v>
      </c>
      <c r="M14" s="4" t="s">
        <v>98</v>
      </c>
      <c r="N14" s="4" t="s">
        <v>99</v>
      </c>
      <c r="O14" s="4" t="s">
        <v>100</v>
      </c>
      <c r="P14" s="4" t="s">
        <v>100</v>
      </c>
      <c r="Q14" s="4" t="s">
        <v>101</v>
      </c>
      <c r="R14" s="4" t="s">
        <v>101</v>
      </c>
      <c r="S14" s="4" t="s">
        <v>101</v>
      </c>
      <c r="T14" s="4" t="s">
        <v>102</v>
      </c>
      <c r="U14" s="4" t="s">
        <v>101</v>
      </c>
      <c r="V14" s="4" t="s">
        <v>93</v>
      </c>
      <c r="W14" s="4" t="s">
        <v>93</v>
      </c>
      <c r="X14" s="4" t="s">
        <v>101</v>
      </c>
      <c r="Y14" s="4" t="s">
        <v>101</v>
      </c>
      <c r="Z14" s="4" t="s">
        <v>101</v>
      </c>
      <c r="AA14" s="4" t="s">
        <v>101</v>
      </c>
      <c r="AB14" s="4" t="s">
        <v>103</v>
      </c>
      <c r="AC14" s="4" t="s">
        <v>104</v>
      </c>
      <c r="AD14" s="4" t="s">
        <v>103</v>
      </c>
      <c r="AE14" s="4" t="s">
        <v>100</v>
      </c>
      <c r="AF14" s="4" t="s">
        <v>100</v>
      </c>
      <c r="AG14" s="4" t="s">
        <v>105</v>
      </c>
      <c r="AH14" s="4" t="s">
        <v>105</v>
      </c>
      <c r="AI14" s="4" t="s">
        <v>101</v>
      </c>
      <c r="AJ14" s="4"/>
      <c r="AK14" s="4"/>
      <c r="AL14" s="4" t="s">
        <v>106</v>
      </c>
      <c r="AM14" s="4"/>
      <c r="AN14" s="4" t="s">
        <v>107</v>
      </c>
      <c r="AO14" s="4" t="s">
        <v>108</v>
      </c>
      <c r="AP14" s="4" t="s">
        <v>109</v>
      </c>
      <c r="AQ14" s="4" t="s">
        <v>110</v>
      </c>
      <c r="AR14" s="4"/>
      <c r="AS14" s="4" t="s">
        <v>111</v>
      </c>
      <c r="AT14" s="4" t="s">
        <v>112</v>
      </c>
      <c r="AU14" s="4" t="s">
        <v>105</v>
      </c>
      <c r="AV14" s="4" t="s">
        <v>113</v>
      </c>
      <c r="AW14" s="4"/>
      <c r="AX14" s="4" t="s">
        <v>111</v>
      </c>
      <c r="AY14" s="4" t="s">
        <v>114</v>
      </c>
      <c r="AZ14" s="6" t="s">
        <v>182</v>
      </c>
      <c r="BA14" s="6" t="s">
        <v>116</v>
      </c>
    </row>
    <row r="15" spans="1:53" ht="109.95" customHeight="1" x14ac:dyDescent="0.3">
      <c r="A15" s="4" t="s">
        <v>183</v>
      </c>
      <c r="B15" s="4" t="s">
        <v>184</v>
      </c>
      <c r="C15" s="4" t="s">
        <v>185</v>
      </c>
      <c r="D15" s="4" t="s">
        <v>92</v>
      </c>
      <c r="E15" s="4" t="s">
        <v>93</v>
      </c>
      <c r="F15" s="4"/>
      <c r="G15" s="4"/>
      <c r="H15" s="4"/>
      <c r="I15" s="4" t="s">
        <v>94</v>
      </c>
      <c r="J15" s="4" t="s">
        <v>133</v>
      </c>
      <c r="K15" s="4" t="s">
        <v>134</v>
      </c>
      <c r="L15" s="4" t="s">
        <v>97</v>
      </c>
      <c r="M15" s="4" t="s">
        <v>98</v>
      </c>
      <c r="N15" s="4" t="s">
        <v>99</v>
      </c>
      <c r="O15" s="4" t="s">
        <v>100</v>
      </c>
      <c r="P15" s="4" t="s">
        <v>100</v>
      </c>
      <c r="Q15" s="4" t="s">
        <v>101</v>
      </c>
      <c r="R15" s="4" t="s">
        <v>101</v>
      </c>
      <c r="S15" s="4" t="s">
        <v>101</v>
      </c>
      <c r="T15" s="4" t="s">
        <v>102</v>
      </c>
      <c r="U15" s="4" t="s">
        <v>101</v>
      </c>
      <c r="V15" s="4" t="s">
        <v>93</v>
      </c>
      <c r="W15" s="4" t="s">
        <v>93</v>
      </c>
      <c r="X15" s="4" t="s">
        <v>101</v>
      </c>
      <c r="Y15" s="4" t="s">
        <v>101</v>
      </c>
      <c r="Z15" s="4" t="s">
        <v>101</v>
      </c>
      <c r="AA15" s="4" t="s">
        <v>101</v>
      </c>
      <c r="AB15" s="4" t="s">
        <v>103</v>
      </c>
      <c r="AC15" s="4" t="s">
        <v>104</v>
      </c>
      <c r="AD15" s="4" t="s">
        <v>103</v>
      </c>
      <c r="AE15" s="4" t="s">
        <v>100</v>
      </c>
      <c r="AF15" s="4" t="s">
        <v>100</v>
      </c>
      <c r="AG15" s="4" t="s">
        <v>105</v>
      </c>
      <c r="AH15" s="4" t="s">
        <v>105</v>
      </c>
      <c r="AI15" s="4" t="s">
        <v>101</v>
      </c>
      <c r="AJ15" s="4"/>
      <c r="AK15" s="4"/>
      <c r="AL15" s="4" t="s">
        <v>106</v>
      </c>
      <c r="AM15" s="4"/>
      <c r="AN15" s="4" t="s">
        <v>107</v>
      </c>
      <c r="AO15" s="4" t="s">
        <v>108</v>
      </c>
      <c r="AP15" s="4" t="s">
        <v>109</v>
      </c>
      <c r="AQ15" s="4" t="s">
        <v>110</v>
      </c>
      <c r="AR15" s="4"/>
      <c r="AS15" s="4" t="s">
        <v>111</v>
      </c>
      <c r="AT15" s="4" t="s">
        <v>112</v>
      </c>
      <c r="AU15" s="4" t="s">
        <v>105</v>
      </c>
      <c r="AV15" s="4" t="s">
        <v>113</v>
      </c>
      <c r="AW15" s="4"/>
      <c r="AX15" s="4" t="s">
        <v>111</v>
      </c>
      <c r="AY15" s="4" t="s">
        <v>114</v>
      </c>
      <c r="AZ15" s="6" t="s">
        <v>186</v>
      </c>
      <c r="BA15" s="6" t="s">
        <v>116</v>
      </c>
    </row>
    <row r="16" spans="1:53" ht="109.95" customHeight="1" x14ac:dyDescent="0.3">
      <c r="A16" s="4" t="s">
        <v>187</v>
      </c>
      <c r="B16" s="4" t="s">
        <v>188</v>
      </c>
      <c r="C16" s="4" t="s">
        <v>189</v>
      </c>
      <c r="D16" s="4" t="s">
        <v>92</v>
      </c>
      <c r="E16" s="4" t="s">
        <v>93</v>
      </c>
      <c r="F16" s="4"/>
      <c r="G16" s="4"/>
      <c r="H16" s="4"/>
      <c r="I16" s="4" t="s">
        <v>94</v>
      </c>
      <c r="J16" s="4" t="s">
        <v>139</v>
      </c>
      <c r="K16" s="4" t="s">
        <v>140</v>
      </c>
      <c r="L16" s="4" t="s">
        <v>97</v>
      </c>
      <c r="M16" s="4" t="s">
        <v>98</v>
      </c>
      <c r="N16" s="4" t="s">
        <v>99</v>
      </c>
      <c r="O16" s="4" t="s">
        <v>100</v>
      </c>
      <c r="P16" s="4" t="s">
        <v>100</v>
      </c>
      <c r="Q16" s="4" t="s">
        <v>101</v>
      </c>
      <c r="R16" s="4" t="s">
        <v>101</v>
      </c>
      <c r="S16" s="4" t="s">
        <v>101</v>
      </c>
      <c r="T16" s="4" t="s">
        <v>102</v>
      </c>
      <c r="U16" s="4" t="s">
        <v>101</v>
      </c>
      <c r="V16" s="4" t="s">
        <v>93</v>
      </c>
      <c r="W16" s="4" t="s">
        <v>93</v>
      </c>
      <c r="X16" s="4" t="s">
        <v>101</v>
      </c>
      <c r="Y16" s="4" t="s">
        <v>101</v>
      </c>
      <c r="Z16" s="4" t="s">
        <v>101</v>
      </c>
      <c r="AA16" s="4" t="s">
        <v>101</v>
      </c>
      <c r="AB16" s="4" t="s">
        <v>103</v>
      </c>
      <c r="AC16" s="4" t="s">
        <v>104</v>
      </c>
      <c r="AD16" s="4" t="s">
        <v>103</v>
      </c>
      <c r="AE16" s="4" t="s">
        <v>100</v>
      </c>
      <c r="AF16" s="4" t="s">
        <v>100</v>
      </c>
      <c r="AG16" s="4" t="s">
        <v>105</v>
      </c>
      <c r="AH16" s="4" t="s">
        <v>105</v>
      </c>
      <c r="AI16" s="4" t="s">
        <v>101</v>
      </c>
      <c r="AJ16" s="4"/>
      <c r="AK16" s="4"/>
      <c r="AL16" s="4" t="s">
        <v>106</v>
      </c>
      <c r="AM16" s="4"/>
      <c r="AN16" s="4" t="s">
        <v>107</v>
      </c>
      <c r="AO16" s="4" t="s">
        <v>108</v>
      </c>
      <c r="AP16" s="4" t="s">
        <v>109</v>
      </c>
      <c r="AQ16" s="4" t="s">
        <v>110</v>
      </c>
      <c r="AR16" s="4"/>
      <c r="AS16" s="4" t="s">
        <v>111</v>
      </c>
      <c r="AT16" s="4" t="s">
        <v>112</v>
      </c>
      <c r="AU16" s="4" t="s">
        <v>105</v>
      </c>
      <c r="AV16" s="4" t="s">
        <v>113</v>
      </c>
      <c r="AW16" s="4"/>
      <c r="AX16" s="4" t="s">
        <v>111</v>
      </c>
      <c r="AY16" s="4" t="s">
        <v>114</v>
      </c>
      <c r="AZ16" s="6" t="s">
        <v>190</v>
      </c>
      <c r="BA16" s="6" t="s">
        <v>116</v>
      </c>
    </row>
    <row r="17" spans="1:53" ht="109.95" customHeight="1" x14ac:dyDescent="0.3">
      <c r="A17" s="4" t="s">
        <v>191</v>
      </c>
      <c r="B17" s="4" t="s">
        <v>192</v>
      </c>
      <c r="C17" s="4" t="s">
        <v>193</v>
      </c>
      <c r="D17" s="4" t="s">
        <v>194</v>
      </c>
      <c r="E17" s="4" t="s">
        <v>93</v>
      </c>
      <c r="F17" s="4"/>
      <c r="G17" s="4"/>
      <c r="H17" s="4"/>
      <c r="I17" s="4" t="s">
        <v>94</v>
      </c>
      <c r="J17" s="4" t="s">
        <v>145</v>
      </c>
      <c r="K17" s="4" t="s">
        <v>146</v>
      </c>
      <c r="L17" s="4" t="s">
        <v>97</v>
      </c>
      <c r="M17" s="4" t="s">
        <v>98</v>
      </c>
      <c r="N17" s="4" t="s">
        <v>99</v>
      </c>
      <c r="O17" s="4" t="s">
        <v>100</v>
      </c>
      <c r="P17" s="4" t="s">
        <v>100</v>
      </c>
      <c r="Q17" s="4" t="s">
        <v>101</v>
      </c>
      <c r="R17" s="4" t="s">
        <v>101</v>
      </c>
      <c r="S17" s="4" t="s">
        <v>101</v>
      </c>
      <c r="T17" s="4" t="s">
        <v>102</v>
      </c>
      <c r="U17" s="4" t="s">
        <v>101</v>
      </c>
      <c r="V17" s="4" t="s">
        <v>93</v>
      </c>
      <c r="W17" s="4" t="s">
        <v>93</v>
      </c>
      <c r="X17" s="4" t="s">
        <v>101</v>
      </c>
      <c r="Y17" s="4" t="s">
        <v>101</v>
      </c>
      <c r="Z17" s="4" t="s">
        <v>101</v>
      </c>
      <c r="AA17" s="4" t="s">
        <v>101</v>
      </c>
      <c r="AB17" s="4" t="s">
        <v>103</v>
      </c>
      <c r="AC17" s="4" t="s">
        <v>104</v>
      </c>
      <c r="AD17" s="4" t="s">
        <v>103</v>
      </c>
      <c r="AE17" s="4" t="s">
        <v>100</v>
      </c>
      <c r="AF17" s="4" t="s">
        <v>100</v>
      </c>
      <c r="AG17" s="4" t="s">
        <v>105</v>
      </c>
      <c r="AH17" s="4" t="s">
        <v>105</v>
      </c>
      <c r="AI17" s="4" t="s">
        <v>101</v>
      </c>
      <c r="AJ17" s="4"/>
      <c r="AK17" s="4"/>
      <c r="AL17" s="4" t="s">
        <v>106</v>
      </c>
      <c r="AM17" s="4"/>
      <c r="AN17" s="4" t="s">
        <v>107</v>
      </c>
      <c r="AO17" s="4" t="s">
        <v>108</v>
      </c>
      <c r="AP17" s="4" t="s">
        <v>109</v>
      </c>
      <c r="AQ17" s="4" t="s">
        <v>110</v>
      </c>
      <c r="AR17" s="4"/>
      <c r="AS17" s="4" t="s">
        <v>111</v>
      </c>
      <c r="AT17" s="4" t="s">
        <v>112</v>
      </c>
      <c r="AU17" s="4" t="s">
        <v>105</v>
      </c>
      <c r="AV17" s="4" t="s">
        <v>113</v>
      </c>
      <c r="AW17" s="4"/>
      <c r="AX17" s="4" t="s">
        <v>111</v>
      </c>
      <c r="AY17" s="4" t="s">
        <v>114</v>
      </c>
      <c r="AZ17" s="6" t="s">
        <v>195</v>
      </c>
      <c r="BA17" s="6" t="s">
        <v>116</v>
      </c>
    </row>
    <row r="18" spans="1:53" ht="109.95" customHeight="1" x14ac:dyDescent="0.3">
      <c r="A18" s="4" t="s">
        <v>196</v>
      </c>
      <c r="B18" s="4" t="s">
        <v>197</v>
      </c>
      <c r="C18" s="4" t="s">
        <v>198</v>
      </c>
      <c r="D18" s="4" t="s">
        <v>120</v>
      </c>
      <c r="E18" s="4" t="s">
        <v>93</v>
      </c>
      <c r="F18" s="4"/>
      <c r="G18" s="4"/>
      <c r="H18" s="4"/>
      <c r="I18" s="4" t="s">
        <v>94</v>
      </c>
      <c r="J18" s="4" t="s">
        <v>151</v>
      </c>
      <c r="K18" s="4" t="s">
        <v>152</v>
      </c>
      <c r="L18" s="4" t="s">
        <v>97</v>
      </c>
      <c r="M18" s="4" t="s">
        <v>98</v>
      </c>
      <c r="N18" s="4" t="s">
        <v>99</v>
      </c>
      <c r="O18" s="4" t="s">
        <v>100</v>
      </c>
      <c r="P18" s="4" t="s">
        <v>100</v>
      </c>
      <c r="Q18" s="4" t="s">
        <v>101</v>
      </c>
      <c r="R18" s="4" t="s">
        <v>101</v>
      </c>
      <c r="S18" s="4" t="s">
        <v>101</v>
      </c>
      <c r="T18" s="4" t="s">
        <v>102</v>
      </c>
      <c r="U18" s="4" t="s">
        <v>101</v>
      </c>
      <c r="V18" s="4" t="s">
        <v>93</v>
      </c>
      <c r="W18" s="4" t="s">
        <v>93</v>
      </c>
      <c r="X18" s="4" t="s">
        <v>101</v>
      </c>
      <c r="Y18" s="4" t="s">
        <v>101</v>
      </c>
      <c r="Z18" s="4" t="s">
        <v>101</v>
      </c>
      <c r="AA18" s="4" t="s">
        <v>101</v>
      </c>
      <c r="AB18" s="4" t="s">
        <v>103</v>
      </c>
      <c r="AC18" s="4" t="s">
        <v>104</v>
      </c>
      <c r="AD18" s="4" t="s">
        <v>103</v>
      </c>
      <c r="AE18" s="4" t="s">
        <v>100</v>
      </c>
      <c r="AF18" s="4" t="s">
        <v>100</v>
      </c>
      <c r="AG18" s="4" t="s">
        <v>105</v>
      </c>
      <c r="AH18" s="4" t="s">
        <v>105</v>
      </c>
      <c r="AI18" s="4" t="s">
        <v>101</v>
      </c>
      <c r="AJ18" s="4"/>
      <c r="AK18" s="4"/>
      <c r="AL18" s="4" t="s">
        <v>106</v>
      </c>
      <c r="AM18" s="4"/>
      <c r="AN18" s="4" t="s">
        <v>107</v>
      </c>
      <c r="AO18" s="4" t="s">
        <v>108</v>
      </c>
      <c r="AP18" s="4" t="s">
        <v>109</v>
      </c>
      <c r="AQ18" s="4" t="s">
        <v>110</v>
      </c>
      <c r="AR18" s="4"/>
      <c r="AS18" s="4" t="s">
        <v>111</v>
      </c>
      <c r="AT18" s="4" t="s">
        <v>112</v>
      </c>
      <c r="AU18" s="4" t="s">
        <v>105</v>
      </c>
      <c r="AV18" s="4" t="s">
        <v>113</v>
      </c>
      <c r="AW18" s="4"/>
      <c r="AX18" s="4" t="s">
        <v>111</v>
      </c>
      <c r="AY18" s="4" t="s">
        <v>114</v>
      </c>
      <c r="AZ18" s="6" t="s">
        <v>199</v>
      </c>
      <c r="BA18" s="6" t="s">
        <v>116</v>
      </c>
    </row>
    <row r="19" spans="1:53" ht="109.95" customHeight="1" x14ac:dyDescent="0.3">
      <c r="A19" s="4" t="s">
        <v>200</v>
      </c>
      <c r="B19" s="4" t="s">
        <v>201</v>
      </c>
      <c r="C19" s="4" t="s">
        <v>202</v>
      </c>
      <c r="D19" s="4" t="s">
        <v>194</v>
      </c>
      <c r="E19" s="4" t="s">
        <v>93</v>
      </c>
      <c r="F19" s="4"/>
      <c r="G19" s="4"/>
      <c r="H19" s="4"/>
      <c r="I19" s="4" t="s">
        <v>94</v>
      </c>
      <c r="J19" s="4" t="s">
        <v>157</v>
      </c>
      <c r="K19" s="4" t="s">
        <v>158</v>
      </c>
      <c r="L19" s="4" t="s">
        <v>97</v>
      </c>
      <c r="M19" s="4" t="s">
        <v>98</v>
      </c>
      <c r="N19" s="4" t="s">
        <v>99</v>
      </c>
      <c r="O19" s="4" t="s">
        <v>100</v>
      </c>
      <c r="P19" s="4" t="s">
        <v>100</v>
      </c>
      <c r="Q19" s="4" t="s">
        <v>101</v>
      </c>
      <c r="R19" s="4" t="s">
        <v>101</v>
      </c>
      <c r="S19" s="4" t="s">
        <v>101</v>
      </c>
      <c r="T19" s="4" t="s">
        <v>102</v>
      </c>
      <c r="U19" s="4" t="s">
        <v>101</v>
      </c>
      <c r="V19" s="4" t="s">
        <v>93</v>
      </c>
      <c r="W19" s="4" t="s">
        <v>93</v>
      </c>
      <c r="X19" s="4" t="s">
        <v>101</v>
      </c>
      <c r="Y19" s="4" t="s">
        <v>101</v>
      </c>
      <c r="Z19" s="4" t="s">
        <v>101</v>
      </c>
      <c r="AA19" s="4" t="s">
        <v>101</v>
      </c>
      <c r="AB19" s="4" t="s">
        <v>103</v>
      </c>
      <c r="AC19" s="4" t="s">
        <v>104</v>
      </c>
      <c r="AD19" s="4" t="s">
        <v>103</v>
      </c>
      <c r="AE19" s="4" t="s">
        <v>100</v>
      </c>
      <c r="AF19" s="4" t="s">
        <v>100</v>
      </c>
      <c r="AG19" s="4" t="s">
        <v>105</v>
      </c>
      <c r="AH19" s="4" t="s">
        <v>105</v>
      </c>
      <c r="AI19" s="4" t="s">
        <v>101</v>
      </c>
      <c r="AJ19" s="4"/>
      <c r="AK19" s="4"/>
      <c r="AL19" s="4" t="s">
        <v>106</v>
      </c>
      <c r="AM19" s="4"/>
      <c r="AN19" s="4" t="s">
        <v>107</v>
      </c>
      <c r="AO19" s="4" t="s">
        <v>108</v>
      </c>
      <c r="AP19" s="4" t="s">
        <v>109</v>
      </c>
      <c r="AQ19" s="4" t="s">
        <v>110</v>
      </c>
      <c r="AR19" s="4"/>
      <c r="AS19" s="4" t="s">
        <v>111</v>
      </c>
      <c r="AT19" s="4" t="s">
        <v>112</v>
      </c>
      <c r="AU19" s="4" t="s">
        <v>105</v>
      </c>
      <c r="AV19" s="4" t="s">
        <v>113</v>
      </c>
      <c r="AW19" s="4"/>
      <c r="AX19" s="4" t="s">
        <v>111</v>
      </c>
      <c r="AY19" s="4" t="s">
        <v>114</v>
      </c>
      <c r="AZ19" s="6" t="s">
        <v>203</v>
      </c>
      <c r="BA19" s="6" t="s">
        <v>116</v>
      </c>
    </row>
    <row r="20" spans="1:53" ht="109.95" customHeight="1" x14ac:dyDescent="0.3">
      <c r="A20" s="4" t="s">
        <v>204</v>
      </c>
      <c r="B20" s="4" t="s">
        <v>205</v>
      </c>
      <c r="C20" s="4" t="s">
        <v>206</v>
      </c>
      <c r="D20" s="4" t="s">
        <v>194</v>
      </c>
      <c r="E20" s="4" t="s">
        <v>93</v>
      </c>
      <c r="F20" s="4"/>
      <c r="G20" s="4"/>
      <c r="H20" s="4"/>
      <c r="I20" s="4" t="s">
        <v>94</v>
      </c>
      <c r="J20" s="4" t="s">
        <v>163</v>
      </c>
      <c r="K20" s="4" t="s">
        <v>164</v>
      </c>
      <c r="L20" s="4" t="s">
        <v>97</v>
      </c>
      <c r="M20" s="4" t="s">
        <v>98</v>
      </c>
      <c r="N20" s="4" t="s">
        <v>99</v>
      </c>
      <c r="O20" s="4" t="s">
        <v>100</v>
      </c>
      <c r="P20" s="4" t="s">
        <v>100</v>
      </c>
      <c r="Q20" s="4" t="s">
        <v>101</v>
      </c>
      <c r="R20" s="4" t="s">
        <v>101</v>
      </c>
      <c r="S20" s="4" t="s">
        <v>101</v>
      </c>
      <c r="T20" s="4" t="s">
        <v>102</v>
      </c>
      <c r="U20" s="4" t="s">
        <v>101</v>
      </c>
      <c r="V20" s="4" t="s">
        <v>93</v>
      </c>
      <c r="W20" s="4" t="s">
        <v>93</v>
      </c>
      <c r="X20" s="4" t="s">
        <v>101</v>
      </c>
      <c r="Y20" s="4" t="s">
        <v>101</v>
      </c>
      <c r="Z20" s="4" t="s">
        <v>101</v>
      </c>
      <c r="AA20" s="4" t="s">
        <v>101</v>
      </c>
      <c r="AB20" s="4" t="s">
        <v>103</v>
      </c>
      <c r="AC20" s="4" t="s">
        <v>104</v>
      </c>
      <c r="AD20" s="4" t="s">
        <v>103</v>
      </c>
      <c r="AE20" s="4" t="s">
        <v>100</v>
      </c>
      <c r="AF20" s="4" t="s">
        <v>100</v>
      </c>
      <c r="AG20" s="4" t="s">
        <v>105</v>
      </c>
      <c r="AH20" s="4" t="s">
        <v>105</v>
      </c>
      <c r="AI20" s="4" t="s">
        <v>101</v>
      </c>
      <c r="AJ20" s="4"/>
      <c r="AK20" s="4"/>
      <c r="AL20" s="4" t="s">
        <v>106</v>
      </c>
      <c r="AM20" s="4"/>
      <c r="AN20" s="4" t="s">
        <v>107</v>
      </c>
      <c r="AO20" s="4" t="s">
        <v>108</v>
      </c>
      <c r="AP20" s="4" t="s">
        <v>109</v>
      </c>
      <c r="AQ20" s="4" t="s">
        <v>110</v>
      </c>
      <c r="AR20" s="4"/>
      <c r="AS20" s="4" t="s">
        <v>111</v>
      </c>
      <c r="AT20" s="4" t="s">
        <v>112</v>
      </c>
      <c r="AU20" s="4" t="s">
        <v>105</v>
      </c>
      <c r="AV20" s="4" t="s">
        <v>113</v>
      </c>
      <c r="AW20" s="4"/>
      <c r="AX20" s="4" t="s">
        <v>111</v>
      </c>
      <c r="AY20" s="4" t="s">
        <v>114</v>
      </c>
      <c r="AZ20" s="6" t="s">
        <v>207</v>
      </c>
      <c r="BA20" s="6" t="s">
        <v>116</v>
      </c>
    </row>
    <row r="21" spans="1:53" ht="109.95" customHeight="1" x14ac:dyDescent="0.3">
      <c r="A21" s="4" t="s">
        <v>208</v>
      </c>
      <c r="B21" s="4" t="s">
        <v>209</v>
      </c>
      <c r="C21" s="4" t="s">
        <v>210</v>
      </c>
      <c r="D21" s="4" t="s">
        <v>194</v>
      </c>
      <c r="E21" s="4" t="s">
        <v>93</v>
      </c>
      <c r="F21" s="4"/>
      <c r="G21" s="4"/>
      <c r="H21" s="4"/>
      <c r="I21" s="4" t="s">
        <v>94</v>
      </c>
      <c r="J21" s="4" t="s">
        <v>169</v>
      </c>
      <c r="K21" s="4" t="s">
        <v>169</v>
      </c>
      <c r="L21" s="4" t="s">
        <v>97</v>
      </c>
      <c r="M21" s="4" t="s">
        <v>98</v>
      </c>
      <c r="N21" s="4" t="s">
        <v>99</v>
      </c>
      <c r="O21" s="4" t="s">
        <v>100</v>
      </c>
      <c r="P21" s="4" t="s">
        <v>100</v>
      </c>
      <c r="Q21" s="4" t="s">
        <v>101</v>
      </c>
      <c r="R21" s="4" t="s">
        <v>101</v>
      </c>
      <c r="S21" s="4" t="s">
        <v>101</v>
      </c>
      <c r="T21" s="4" t="s">
        <v>102</v>
      </c>
      <c r="U21" s="4" t="s">
        <v>101</v>
      </c>
      <c r="V21" s="4" t="s">
        <v>93</v>
      </c>
      <c r="W21" s="4" t="s">
        <v>93</v>
      </c>
      <c r="X21" s="4" t="s">
        <v>101</v>
      </c>
      <c r="Y21" s="4" t="s">
        <v>101</v>
      </c>
      <c r="Z21" s="4" t="s">
        <v>101</v>
      </c>
      <c r="AA21" s="4" t="s">
        <v>101</v>
      </c>
      <c r="AB21" s="4" t="s">
        <v>103</v>
      </c>
      <c r="AC21" s="4" t="s">
        <v>104</v>
      </c>
      <c r="AD21" s="4" t="s">
        <v>103</v>
      </c>
      <c r="AE21" s="4" t="s">
        <v>100</v>
      </c>
      <c r="AF21" s="4" t="s">
        <v>100</v>
      </c>
      <c r="AG21" s="4" t="s">
        <v>105</v>
      </c>
      <c r="AH21" s="4" t="s">
        <v>105</v>
      </c>
      <c r="AI21" s="4" t="s">
        <v>101</v>
      </c>
      <c r="AJ21" s="4"/>
      <c r="AK21" s="4"/>
      <c r="AL21" s="4" t="s">
        <v>106</v>
      </c>
      <c r="AM21" s="4"/>
      <c r="AN21" s="4" t="s">
        <v>107</v>
      </c>
      <c r="AO21" s="4" t="s">
        <v>108</v>
      </c>
      <c r="AP21" s="4" t="s">
        <v>109</v>
      </c>
      <c r="AQ21" s="4" t="s">
        <v>110</v>
      </c>
      <c r="AR21" s="4"/>
      <c r="AS21" s="4" t="s">
        <v>111</v>
      </c>
      <c r="AT21" s="4" t="s">
        <v>112</v>
      </c>
      <c r="AU21" s="4" t="s">
        <v>105</v>
      </c>
      <c r="AV21" s="4" t="s">
        <v>113</v>
      </c>
      <c r="AW21" s="4"/>
      <c r="AX21" s="4" t="s">
        <v>111</v>
      </c>
      <c r="AY21" s="4" t="s">
        <v>114</v>
      </c>
      <c r="AZ21" s="6" t="s">
        <v>211</v>
      </c>
      <c r="BA21" s="6" t="s">
        <v>116</v>
      </c>
    </row>
    <row r="22" spans="1:53" ht="109.95" customHeight="1" x14ac:dyDescent="0.3">
      <c r="A22" s="4" t="s">
        <v>212</v>
      </c>
      <c r="B22" s="4" t="s">
        <v>213</v>
      </c>
      <c r="C22" s="4" t="s">
        <v>214</v>
      </c>
      <c r="D22" s="4" t="s">
        <v>194</v>
      </c>
      <c r="E22" s="4" t="s">
        <v>93</v>
      </c>
      <c r="F22" s="4"/>
      <c r="G22" s="4"/>
      <c r="H22" s="4"/>
      <c r="I22" s="4" t="s">
        <v>94</v>
      </c>
      <c r="J22" s="4" t="s">
        <v>95</v>
      </c>
      <c r="K22" s="4" t="s">
        <v>96</v>
      </c>
      <c r="L22" s="4" t="s">
        <v>97</v>
      </c>
      <c r="M22" s="4" t="s">
        <v>98</v>
      </c>
      <c r="N22" s="4" t="s">
        <v>99</v>
      </c>
      <c r="O22" s="4" t="s">
        <v>100</v>
      </c>
      <c r="P22" s="4" t="s">
        <v>100</v>
      </c>
      <c r="Q22" s="4" t="s">
        <v>101</v>
      </c>
      <c r="R22" s="4" t="s">
        <v>101</v>
      </c>
      <c r="S22" s="4" t="s">
        <v>101</v>
      </c>
      <c r="T22" s="4" t="s">
        <v>102</v>
      </c>
      <c r="U22" s="4" t="s">
        <v>101</v>
      </c>
      <c r="V22" s="4" t="s">
        <v>93</v>
      </c>
      <c r="W22" s="4" t="s">
        <v>93</v>
      </c>
      <c r="X22" s="4" t="s">
        <v>101</v>
      </c>
      <c r="Y22" s="4" t="s">
        <v>101</v>
      </c>
      <c r="Z22" s="4" t="s">
        <v>101</v>
      </c>
      <c r="AA22" s="4" t="s">
        <v>101</v>
      </c>
      <c r="AB22" s="4" t="s">
        <v>103</v>
      </c>
      <c r="AC22" s="4" t="s">
        <v>104</v>
      </c>
      <c r="AD22" s="4" t="s">
        <v>103</v>
      </c>
      <c r="AE22" s="4" t="s">
        <v>100</v>
      </c>
      <c r="AF22" s="4" t="s">
        <v>100</v>
      </c>
      <c r="AG22" s="4" t="s">
        <v>105</v>
      </c>
      <c r="AH22" s="4" t="s">
        <v>105</v>
      </c>
      <c r="AI22" s="4" t="s">
        <v>101</v>
      </c>
      <c r="AJ22" s="4"/>
      <c r="AK22" s="4"/>
      <c r="AL22" s="4" t="s">
        <v>106</v>
      </c>
      <c r="AM22" s="4"/>
      <c r="AN22" s="4" t="s">
        <v>107</v>
      </c>
      <c r="AO22" s="4" t="s">
        <v>108</v>
      </c>
      <c r="AP22" s="4" t="s">
        <v>109</v>
      </c>
      <c r="AQ22" s="4" t="s">
        <v>110</v>
      </c>
      <c r="AR22" s="4"/>
      <c r="AS22" s="4" t="s">
        <v>111</v>
      </c>
      <c r="AT22" s="4" t="s">
        <v>112</v>
      </c>
      <c r="AU22" s="4" t="s">
        <v>105</v>
      </c>
      <c r="AV22" s="4" t="s">
        <v>113</v>
      </c>
      <c r="AW22" s="4"/>
      <c r="AX22" s="4" t="s">
        <v>111</v>
      </c>
      <c r="AY22" s="4" t="s">
        <v>114</v>
      </c>
      <c r="AZ22" s="6" t="s">
        <v>215</v>
      </c>
      <c r="BA22" s="6" t="s">
        <v>116</v>
      </c>
    </row>
    <row r="23" spans="1:53" ht="109.95" customHeight="1" x14ac:dyDescent="0.3">
      <c r="A23" s="4" t="s">
        <v>216</v>
      </c>
      <c r="B23" s="4" t="s">
        <v>217</v>
      </c>
      <c r="C23" s="4" t="s">
        <v>218</v>
      </c>
      <c r="D23" s="4" t="s">
        <v>194</v>
      </c>
      <c r="E23" s="4" t="s">
        <v>93</v>
      </c>
      <c r="F23" s="4"/>
      <c r="G23" s="4"/>
      <c r="H23" s="4"/>
      <c r="I23" s="4" t="s">
        <v>94</v>
      </c>
      <c r="J23" s="4" t="s">
        <v>121</v>
      </c>
      <c r="K23" s="4" t="s">
        <v>122</v>
      </c>
      <c r="L23" s="4" t="s">
        <v>97</v>
      </c>
      <c r="M23" s="4" t="s">
        <v>98</v>
      </c>
      <c r="N23" s="4" t="s">
        <v>99</v>
      </c>
      <c r="O23" s="4" t="s">
        <v>100</v>
      </c>
      <c r="P23" s="4" t="s">
        <v>100</v>
      </c>
      <c r="Q23" s="4" t="s">
        <v>101</v>
      </c>
      <c r="R23" s="4" t="s">
        <v>101</v>
      </c>
      <c r="S23" s="4" t="s">
        <v>101</v>
      </c>
      <c r="T23" s="4" t="s">
        <v>102</v>
      </c>
      <c r="U23" s="4" t="s">
        <v>101</v>
      </c>
      <c r="V23" s="4" t="s">
        <v>93</v>
      </c>
      <c r="W23" s="4" t="s">
        <v>93</v>
      </c>
      <c r="X23" s="4" t="s">
        <v>101</v>
      </c>
      <c r="Y23" s="4" t="s">
        <v>101</v>
      </c>
      <c r="Z23" s="4" t="s">
        <v>101</v>
      </c>
      <c r="AA23" s="4" t="s">
        <v>101</v>
      </c>
      <c r="AB23" s="4" t="s">
        <v>103</v>
      </c>
      <c r="AC23" s="4" t="s">
        <v>104</v>
      </c>
      <c r="AD23" s="4" t="s">
        <v>103</v>
      </c>
      <c r="AE23" s="4" t="s">
        <v>100</v>
      </c>
      <c r="AF23" s="4" t="s">
        <v>100</v>
      </c>
      <c r="AG23" s="4" t="s">
        <v>105</v>
      </c>
      <c r="AH23" s="4" t="s">
        <v>105</v>
      </c>
      <c r="AI23" s="4" t="s">
        <v>101</v>
      </c>
      <c r="AJ23" s="4"/>
      <c r="AK23" s="4"/>
      <c r="AL23" s="4" t="s">
        <v>106</v>
      </c>
      <c r="AM23" s="4"/>
      <c r="AN23" s="4" t="s">
        <v>107</v>
      </c>
      <c r="AO23" s="4" t="s">
        <v>108</v>
      </c>
      <c r="AP23" s="4" t="s">
        <v>109</v>
      </c>
      <c r="AQ23" s="4" t="s">
        <v>110</v>
      </c>
      <c r="AR23" s="4"/>
      <c r="AS23" s="4" t="s">
        <v>111</v>
      </c>
      <c r="AT23" s="4" t="s">
        <v>112</v>
      </c>
      <c r="AU23" s="4" t="s">
        <v>105</v>
      </c>
      <c r="AV23" s="4" t="s">
        <v>113</v>
      </c>
      <c r="AW23" s="4"/>
      <c r="AX23" s="4" t="s">
        <v>111</v>
      </c>
      <c r="AY23" s="4" t="s">
        <v>114</v>
      </c>
      <c r="AZ23" s="6" t="s">
        <v>219</v>
      </c>
      <c r="BA23" s="6" t="s">
        <v>116</v>
      </c>
    </row>
    <row r="24" spans="1:53" ht="109.95" customHeight="1" x14ac:dyDescent="0.3">
      <c r="A24" s="4" t="s">
        <v>220</v>
      </c>
      <c r="B24" s="4" t="s">
        <v>221</v>
      </c>
      <c r="C24" s="4" t="s">
        <v>222</v>
      </c>
      <c r="D24" s="4" t="s">
        <v>120</v>
      </c>
      <c r="E24" s="4" t="s">
        <v>93</v>
      </c>
      <c r="F24" s="4"/>
      <c r="G24" s="4"/>
      <c r="H24" s="4"/>
      <c r="I24" s="4" t="s">
        <v>94</v>
      </c>
      <c r="J24" s="4" t="s">
        <v>127</v>
      </c>
      <c r="K24" s="4" t="s">
        <v>128</v>
      </c>
      <c r="L24" s="4" t="s">
        <v>97</v>
      </c>
      <c r="M24" s="4" t="s">
        <v>98</v>
      </c>
      <c r="N24" s="4" t="s">
        <v>99</v>
      </c>
      <c r="O24" s="4" t="s">
        <v>100</v>
      </c>
      <c r="P24" s="4" t="s">
        <v>100</v>
      </c>
      <c r="Q24" s="4" t="s">
        <v>101</v>
      </c>
      <c r="R24" s="4" t="s">
        <v>101</v>
      </c>
      <c r="S24" s="4" t="s">
        <v>101</v>
      </c>
      <c r="T24" s="4" t="s">
        <v>102</v>
      </c>
      <c r="U24" s="4" t="s">
        <v>101</v>
      </c>
      <c r="V24" s="4" t="s">
        <v>93</v>
      </c>
      <c r="W24" s="4" t="s">
        <v>93</v>
      </c>
      <c r="X24" s="4" t="s">
        <v>101</v>
      </c>
      <c r="Y24" s="4" t="s">
        <v>101</v>
      </c>
      <c r="Z24" s="4" t="s">
        <v>101</v>
      </c>
      <c r="AA24" s="4" t="s">
        <v>101</v>
      </c>
      <c r="AB24" s="4" t="s">
        <v>103</v>
      </c>
      <c r="AC24" s="4" t="s">
        <v>104</v>
      </c>
      <c r="AD24" s="4" t="s">
        <v>103</v>
      </c>
      <c r="AE24" s="4" t="s">
        <v>100</v>
      </c>
      <c r="AF24" s="4" t="s">
        <v>100</v>
      </c>
      <c r="AG24" s="4" t="s">
        <v>105</v>
      </c>
      <c r="AH24" s="4" t="s">
        <v>105</v>
      </c>
      <c r="AI24" s="4" t="s">
        <v>101</v>
      </c>
      <c r="AJ24" s="4"/>
      <c r="AK24" s="4"/>
      <c r="AL24" s="4" t="s">
        <v>106</v>
      </c>
      <c r="AM24" s="4"/>
      <c r="AN24" s="4" t="s">
        <v>107</v>
      </c>
      <c r="AO24" s="4" t="s">
        <v>108</v>
      </c>
      <c r="AP24" s="4" t="s">
        <v>109</v>
      </c>
      <c r="AQ24" s="4" t="s">
        <v>110</v>
      </c>
      <c r="AR24" s="4"/>
      <c r="AS24" s="4" t="s">
        <v>111</v>
      </c>
      <c r="AT24" s="4" t="s">
        <v>112</v>
      </c>
      <c r="AU24" s="4" t="s">
        <v>105</v>
      </c>
      <c r="AV24" s="4" t="s">
        <v>113</v>
      </c>
      <c r="AW24" s="4"/>
      <c r="AX24" s="4" t="s">
        <v>111</v>
      </c>
      <c r="AY24" s="4" t="s">
        <v>114</v>
      </c>
      <c r="AZ24" s="6" t="s">
        <v>223</v>
      </c>
      <c r="BA24" s="6" t="s">
        <v>116</v>
      </c>
    </row>
    <row r="25" spans="1:53" ht="109.95" customHeight="1" x14ac:dyDescent="0.3">
      <c r="A25" s="4" t="s">
        <v>224</v>
      </c>
      <c r="B25" s="4" t="s">
        <v>225</v>
      </c>
      <c r="C25" s="4" t="s">
        <v>226</v>
      </c>
      <c r="D25" s="4" t="s">
        <v>120</v>
      </c>
      <c r="E25" s="4" t="s">
        <v>93</v>
      </c>
      <c r="F25" s="4"/>
      <c r="G25" s="4"/>
      <c r="H25" s="4"/>
      <c r="I25" s="4" t="s">
        <v>94</v>
      </c>
      <c r="J25" s="4" t="s">
        <v>133</v>
      </c>
      <c r="K25" s="4" t="s">
        <v>134</v>
      </c>
      <c r="L25" s="4" t="s">
        <v>97</v>
      </c>
      <c r="M25" s="4" t="s">
        <v>98</v>
      </c>
      <c r="N25" s="4" t="s">
        <v>99</v>
      </c>
      <c r="O25" s="4" t="s">
        <v>100</v>
      </c>
      <c r="P25" s="4" t="s">
        <v>100</v>
      </c>
      <c r="Q25" s="4" t="s">
        <v>101</v>
      </c>
      <c r="R25" s="4" t="s">
        <v>101</v>
      </c>
      <c r="S25" s="4" t="s">
        <v>101</v>
      </c>
      <c r="T25" s="4" t="s">
        <v>102</v>
      </c>
      <c r="U25" s="4" t="s">
        <v>101</v>
      </c>
      <c r="V25" s="4" t="s">
        <v>93</v>
      </c>
      <c r="W25" s="4" t="s">
        <v>93</v>
      </c>
      <c r="X25" s="4" t="s">
        <v>101</v>
      </c>
      <c r="Y25" s="4" t="s">
        <v>101</v>
      </c>
      <c r="Z25" s="4" t="s">
        <v>101</v>
      </c>
      <c r="AA25" s="4" t="s">
        <v>101</v>
      </c>
      <c r="AB25" s="4" t="s">
        <v>103</v>
      </c>
      <c r="AC25" s="4" t="s">
        <v>104</v>
      </c>
      <c r="AD25" s="4" t="s">
        <v>103</v>
      </c>
      <c r="AE25" s="4" t="s">
        <v>100</v>
      </c>
      <c r="AF25" s="4" t="s">
        <v>100</v>
      </c>
      <c r="AG25" s="4" t="s">
        <v>105</v>
      </c>
      <c r="AH25" s="4" t="s">
        <v>105</v>
      </c>
      <c r="AI25" s="4" t="s">
        <v>101</v>
      </c>
      <c r="AJ25" s="4"/>
      <c r="AK25" s="4"/>
      <c r="AL25" s="4" t="s">
        <v>106</v>
      </c>
      <c r="AM25" s="4"/>
      <c r="AN25" s="4" t="s">
        <v>107</v>
      </c>
      <c r="AO25" s="4" t="s">
        <v>108</v>
      </c>
      <c r="AP25" s="4" t="s">
        <v>109</v>
      </c>
      <c r="AQ25" s="4" t="s">
        <v>110</v>
      </c>
      <c r="AR25" s="4"/>
      <c r="AS25" s="4" t="s">
        <v>111</v>
      </c>
      <c r="AT25" s="4" t="s">
        <v>112</v>
      </c>
      <c r="AU25" s="4" t="s">
        <v>105</v>
      </c>
      <c r="AV25" s="4" t="s">
        <v>113</v>
      </c>
      <c r="AW25" s="4"/>
      <c r="AX25" s="4" t="s">
        <v>111</v>
      </c>
      <c r="AY25" s="4" t="s">
        <v>114</v>
      </c>
      <c r="AZ25" s="6" t="s">
        <v>227</v>
      </c>
      <c r="BA25" s="6" t="s">
        <v>116</v>
      </c>
    </row>
    <row r="26" spans="1:53" ht="109.95" customHeight="1" x14ac:dyDescent="0.3">
      <c r="A26" s="4" t="s">
        <v>228</v>
      </c>
      <c r="B26" s="4" t="s">
        <v>229</v>
      </c>
      <c r="C26" s="4" t="s">
        <v>230</v>
      </c>
      <c r="D26" s="4" t="s">
        <v>194</v>
      </c>
      <c r="E26" s="4" t="s">
        <v>93</v>
      </c>
      <c r="F26" s="4"/>
      <c r="G26" s="4"/>
      <c r="H26" s="4"/>
      <c r="I26" s="4" t="s">
        <v>94</v>
      </c>
      <c r="J26" s="4" t="s">
        <v>139</v>
      </c>
      <c r="K26" s="4" t="s">
        <v>140</v>
      </c>
      <c r="L26" s="4" t="s">
        <v>97</v>
      </c>
      <c r="M26" s="4" t="s">
        <v>98</v>
      </c>
      <c r="N26" s="4" t="s">
        <v>99</v>
      </c>
      <c r="O26" s="4" t="s">
        <v>100</v>
      </c>
      <c r="P26" s="4" t="s">
        <v>100</v>
      </c>
      <c r="Q26" s="4" t="s">
        <v>101</v>
      </c>
      <c r="R26" s="4" t="s">
        <v>101</v>
      </c>
      <c r="S26" s="4" t="s">
        <v>101</v>
      </c>
      <c r="T26" s="4" t="s">
        <v>102</v>
      </c>
      <c r="U26" s="4" t="s">
        <v>101</v>
      </c>
      <c r="V26" s="4" t="s">
        <v>93</v>
      </c>
      <c r="W26" s="4" t="s">
        <v>93</v>
      </c>
      <c r="X26" s="4" t="s">
        <v>101</v>
      </c>
      <c r="Y26" s="4" t="s">
        <v>101</v>
      </c>
      <c r="Z26" s="4" t="s">
        <v>101</v>
      </c>
      <c r="AA26" s="4" t="s">
        <v>101</v>
      </c>
      <c r="AB26" s="4" t="s">
        <v>103</v>
      </c>
      <c r="AC26" s="4" t="s">
        <v>104</v>
      </c>
      <c r="AD26" s="4" t="s">
        <v>103</v>
      </c>
      <c r="AE26" s="4" t="s">
        <v>100</v>
      </c>
      <c r="AF26" s="4" t="s">
        <v>100</v>
      </c>
      <c r="AG26" s="4" t="s">
        <v>105</v>
      </c>
      <c r="AH26" s="4" t="s">
        <v>105</v>
      </c>
      <c r="AI26" s="4" t="s">
        <v>101</v>
      </c>
      <c r="AJ26" s="4"/>
      <c r="AK26" s="4"/>
      <c r="AL26" s="4" t="s">
        <v>106</v>
      </c>
      <c r="AM26" s="4"/>
      <c r="AN26" s="4" t="s">
        <v>107</v>
      </c>
      <c r="AO26" s="4" t="s">
        <v>108</v>
      </c>
      <c r="AP26" s="4" t="s">
        <v>109</v>
      </c>
      <c r="AQ26" s="4" t="s">
        <v>110</v>
      </c>
      <c r="AR26" s="4"/>
      <c r="AS26" s="4" t="s">
        <v>111</v>
      </c>
      <c r="AT26" s="4" t="s">
        <v>112</v>
      </c>
      <c r="AU26" s="4" t="s">
        <v>105</v>
      </c>
      <c r="AV26" s="4" t="s">
        <v>113</v>
      </c>
      <c r="AW26" s="4"/>
      <c r="AX26" s="4" t="s">
        <v>111</v>
      </c>
      <c r="AY26" s="4" t="s">
        <v>114</v>
      </c>
      <c r="AZ26" s="6" t="s">
        <v>231</v>
      </c>
      <c r="BA26" s="6" t="s">
        <v>116</v>
      </c>
    </row>
    <row r="27" spans="1:53" ht="109.95" customHeight="1" x14ac:dyDescent="0.3">
      <c r="A27" s="4" t="s">
        <v>232</v>
      </c>
      <c r="B27" s="4" t="s">
        <v>233</v>
      </c>
      <c r="C27" s="4" t="s">
        <v>234</v>
      </c>
      <c r="D27" s="4" t="s">
        <v>120</v>
      </c>
      <c r="E27" s="4" t="s">
        <v>93</v>
      </c>
      <c r="F27" s="4"/>
      <c r="G27" s="4"/>
      <c r="H27" s="4"/>
      <c r="I27" s="4" t="s">
        <v>94</v>
      </c>
      <c r="J27" s="4" t="s">
        <v>145</v>
      </c>
      <c r="K27" s="4" t="s">
        <v>146</v>
      </c>
      <c r="L27" s="4" t="s">
        <v>97</v>
      </c>
      <c r="M27" s="4" t="s">
        <v>98</v>
      </c>
      <c r="N27" s="4" t="s">
        <v>99</v>
      </c>
      <c r="O27" s="4" t="s">
        <v>100</v>
      </c>
      <c r="P27" s="4" t="s">
        <v>100</v>
      </c>
      <c r="Q27" s="4" t="s">
        <v>101</v>
      </c>
      <c r="R27" s="4" t="s">
        <v>101</v>
      </c>
      <c r="S27" s="4" t="s">
        <v>101</v>
      </c>
      <c r="T27" s="4" t="s">
        <v>102</v>
      </c>
      <c r="U27" s="4" t="s">
        <v>101</v>
      </c>
      <c r="V27" s="4" t="s">
        <v>93</v>
      </c>
      <c r="W27" s="4" t="s">
        <v>93</v>
      </c>
      <c r="X27" s="4" t="s">
        <v>101</v>
      </c>
      <c r="Y27" s="4" t="s">
        <v>101</v>
      </c>
      <c r="Z27" s="4" t="s">
        <v>101</v>
      </c>
      <c r="AA27" s="4" t="s">
        <v>101</v>
      </c>
      <c r="AB27" s="4" t="s">
        <v>103</v>
      </c>
      <c r="AC27" s="4" t="s">
        <v>104</v>
      </c>
      <c r="AD27" s="4" t="s">
        <v>103</v>
      </c>
      <c r="AE27" s="4" t="s">
        <v>100</v>
      </c>
      <c r="AF27" s="4" t="s">
        <v>100</v>
      </c>
      <c r="AG27" s="4" t="s">
        <v>105</v>
      </c>
      <c r="AH27" s="4" t="s">
        <v>105</v>
      </c>
      <c r="AI27" s="4" t="s">
        <v>101</v>
      </c>
      <c r="AJ27" s="4"/>
      <c r="AK27" s="4"/>
      <c r="AL27" s="4" t="s">
        <v>106</v>
      </c>
      <c r="AM27" s="4"/>
      <c r="AN27" s="4" t="s">
        <v>107</v>
      </c>
      <c r="AO27" s="4" t="s">
        <v>108</v>
      </c>
      <c r="AP27" s="4" t="s">
        <v>109</v>
      </c>
      <c r="AQ27" s="4" t="s">
        <v>110</v>
      </c>
      <c r="AR27" s="4"/>
      <c r="AS27" s="4" t="s">
        <v>111</v>
      </c>
      <c r="AT27" s="4" t="s">
        <v>112</v>
      </c>
      <c r="AU27" s="4" t="s">
        <v>105</v>
      </c>
      <c r="AV27" s="4" t="s">
        <v>113</v>
      </c>
      <c r="AW27" s="4"/>
      <c r="AX27" s="4" t="s">
        <v>111</v>
      </c>
      <c r="AY27" s="4" t="s">
        <v>114</v>
      </c>
      <c r="AZ27" s="6" t="s">
        <v>235</v>
      </c>
      <c r="BA27" s="6" t="s">
        <v>116</v>
      </c>
    </row>
    <row r="28" spans="1:53" ht="109.95" customHeight="1" x14ac:dyDescent="0.3">
      <c r="A28" s="4" t="s">
        <v>236</v>
      </c>
      <c r="B28" s="4" t="s">
        <v>237</v>
      </c>
      <c r="C28" s="4" t="s">
        <v>238</v>
      </c>
      <c r="D28" s="4" t="s">
        <v>194</v>
      </c>
      <c r="E28" s="4" t="s">
        <v>93</v>
      </c>
      <c r="F28" s="4"/>
      <c r="G28" s="4"/>
      <c r="H28" s="4"/>
      <c r="I28" s="4" t="s">
        <v>94</v>
      </c>
      <c r="J28" s="4" t="s">
        <v>151</v>
      </c>
      <c r="K28" s="4" t="s">
        <v>152</v>
      </c>
      <c r="L28" s="4" t="s">
        <v>97</v>
      </c>
      <c r="M28" s="4" t="s">
        <v>98</v>
      </c>
      <c r="N28" s="4" t="s">
        <v>99</v>
      </c>
      <c r="O28" s="4" t="s">
        <v>100</v>
      </c>
      <c r="P28" s="4" t="s">
        <v>100</v>
      </c>
      <c r="Q28" s="4" t="s">
        <v>101</v>
      </c>
      <c r="R28" s="4" t="s">
        <v>101</v>
      </c>
      <c r="S28" s="4" t="s">
        <v>101</v>
      </c>
      <c r="T28" s="4" t="s">
        <v>102</v>
      </c>
      <c r="U28" s="4" t="s">
        <v>101</v>
      </c>
      <c r="V28" s="4" t="s">
        <v>93</v>
      </c>
      <c r="W28" s="4" t="s">
        <v>93</v>
      </c>
      <c r="X28" s="4" t="s">
        <v>101</v>
      </c>
      <c r="Y28" s="4" t="s">
        <v>101</v>
      </c>
      <c r="Z28" s="4" t="s">
        <v>101</v>
      </c>
      <c r="AA28" s="4" t="s">
        <v>101</v>
      </c>
      <c r="AB28" s="4" t="s">
        <v>103</v>
      </c>
      <c r="AC28" s="4" t="s">
        <v>104</v>
      </c>
      <c r="AD28" s="4" t="s">
        <v>103</v>
      </c>
      <c r="AE28" s="4" t="s">
        <v>100</v>
      </c>
      <c r="AF28" s="4" t="s">
        <v>100</v>
      </c>
      <c r="AG28" s="4" t="s">
        <v>105</v>
      </c>
      <c r="AH28" s="4" t="s">
        <v>105</v>
      </c>
      <c r="AI28" s="4" t="s">
        <v>101</v>
      </c>
      <c r="AJ28" s="4"/>
      <c r="AK28" s="4"/>
      <c r="AL28" s="4" t="s">
        <v>106</v>
      </c>
      <c r="AM28" s="4"/>
      <c r="AN28" s="4" t="s">
        <v>107</v>
      </c>
      <c r="AO28" s="4" t="s">
        <v>108</v>
      </c>
      <c r="AP28" s="4" t="s">
        <v>109</v>
      </c>
      <c r="AQ28" s="4" t="s">
        <v>110</v>
      </c>
      <c r="AR28" s="4"/>
      <c r="AS28" s="4" t="s">
        <v>111</v>
      </c>
      <c r="AT28" s="4" t="s">
        <v>112</v>
      </c>
      <c r="AU28" s="4" t="s">
        <v>105</v>
      </c>
      <c r="AV28" s="4" t="s">
        <v>113</v>
      </c>
      <c r="AW28" s="4"/>
      <c r="AX28" s="4" t="s">
        <v>111</v>
      </c>
      <c r="AY28" s="4" t="s">
        <v>114</v>
      </c>
      <c r="AZ28" s="6" t="s">
        <v>239</v>
      </c>
      <c r="BA28" s="6" t="s">
        <v>116</v>
      </c>
    </row>
    <row r="29" spans="1:53" ht="109.95" customHeight="1" x14ac:dyDescent="0.3">
      <c r="A29" s="4" t="s">
        <v>240</v>
      </c>
      <c r="B29" s="4" t="s">
        <v>241</v>
      </c>
      <c r="C29" s="4" t="s">
        <v>242</v>
      </c>
      <c r="D29" s="4" t="s">
        <v>120</v>
      </c>
      <c r="E29" s="4" t="s">
        <v>93</v>
      </c>
      <c r="F29" s="4"/>
      <c r="G29" s="4"/>
      <c r="H29" s="4"/>
      <c r="I29" s="4" t="s">
        <v>94</v>
      </c>
      <c r="J29" s="4" t="s">
        <v>157</v>
      </c>
      <c r="K29" s="4" t="s">
        <v>158</v>
      </c>
      <c r="L29" s="4" t="s">
        <v>97</v>
      </c>
      <c r="M29" s="4" t="s">
        <v>98</v>
      </c>
      <c r="N29" s="4" t="s">
        <v>99</v>
      </c>
      <c r="O29" s="4" t="s">
        <v>100</v>
      </c>
      <c r="P29" s="4" t="s">
        <v>100</v>
      </c>
      <c r="Q29" s="4" t="s">
        <v>101</v>
      </c>
      <c r="R29" s="4" t="s">
        <v>101</v>
      </c>
      <c r="S29" s="4" t="s">
        <v>101</v>
      </c>
      <c r="T29" s="4" t="s">
        <v>102</v>
      </c>
      <c r="U29" s="4" t="s">
        <v>101</v>
      </c>
      <c r="V29" s="4" t="s">
        <v>93</v>
      </c>
      <c r="W29" s="4" t="s">
        <v>93</v>
      </c>
      <c r="X29" s="4" t="s">
        <v>101</v>
      </c>
      <c r="Y29" s="4" t="s">
        <v>101</v>
      </c>
      <c r="Z29" s="4" t="s">
        <v>101</v>
      </c>
      <c r="AA29" s="4" t="s">
        <v>101</v>
      </c>
      <c r="AB29" s="4" t="s">
        <v>103</v>
      </c>
      <c r="AC29" s="4" t="s">
        <v>104</v>
      </c>
      <c r="AD29" s="4" t="s">
        <v>103</v>
      </c>
      <c r="AE29" s="4" t="s">
        <v>100</v>
      </c>
      <c r="AF29" s="4" t="s">
        <v>100</v>
      </c>
      <c r="AG29" s="4" t="s">
        <v>105</v>
      </c>
      <c r="AH29" s="4" t="s">
        <v>105</v>
      </c>
      <c r="AI29" s="4" t="s">
        <v>101</v>
      </c>
      <c r="AJ29" s="4"/>
      <c r="AK29" s="4"/>
      <c r="AL29" s="4" t="s">
        <v>106</v>
      </c>
      <c r="AM29" s="4"/>
      <c r="AN29" s="4" t="s">
        <v>107</v>
      </c>
      <c r="AO29" s="4" t="s">
        <v>108</v>
      </c>
      <c r="AP29" s="4" t="s">
        <v>109</v>
      </c>
      <c r="AQ29" s="4" t="s">
        <v>110</v>
      </c>
      <c r="AR29" s="4"/>
      <c r="AS29" s="4" t="s">
        <v>111</v>
      </c>
      <c r="AT29" s="4" t="s">
        <v>112</v>
      </c>
      <c r="AU29" s="4" t="s">
        <v>105</v>
      </c>
      <c r="AV29" s="4" t="s">
        <v>113</v>
      </c>
      <c r="AW29" s="4"/>
      <c r="AX29" s="4" t="s">
        <v>111</v>
      </c>
      <c r="AY29" s="4" t="s">
        <v>114</v>
      </c>
      <c r="AZ29" s="6" t="s">
        <v>243</v>
      </c>
      <c r="BA29" s="6" t="s">
        <v>116</v>
      </c>
    </row>
    <row r="30" spans="1:53" ht="109.95" customHeight="1" x14ac:dyDescent="0.3">
      <c r="A30" s="4" t="s">
        <v>244</v>
      </c>
      <c r="B30" s="4" t="s">
        <v>245</v>
      </c>
      <c r="C30" s="4" t="s">
        <v>246</v>
      </c>
      <c r="D30" s="4" t="s">
        <v>92</v>
      </c>
      <c r="E30" s="4" t="s">
        <v>93</v>
      </c>
      <c r="F30" s="4"/>
      <c r="G30" s="4"/>
      <c r="H30" s="4"/>
      <c r="I30" s="4" t="s">
        <v>94</v>
      </c>
      <c r="J30" s="4" t="s">
        <v>163</v>
      </c>
      <c r="K30" s="4" t="s">
        <v>164</v>
      </c>
      <c r="L30" s="4" t="s">
        <v>97</v>
      </c>
      <c r="M30" s="4" t="s">
        <v>98</v>
      </c>
      <c r="N30" s="4" t="s">
        <v>99</v>
      </c>
      <c r="O30" s="4" t="s">
        <v>100</v>
      </c>
      <c r="P30" s="4" t="s">
        <v>100</v>
      </c>
      <c r="Q30" s="4" t="s">
        <v>101</v>
      </c>
      <c r="R30" s="4" t="s">
        <v>101</v>
      </c>
      <c r="S30" s="4" t="s">
        <v>101</v>
      </c>
      <c r="T30" s="4" t="s">
        <v>102</v>
      </c>
      <c r="U30" s="4" t="s">
        <v>101</v>
      </c>
      <c r="V30" s="4" t="s">
        <v>93</v>
      </c>
      <c r="W30" s="4" t="s">
        <v>93</v>
      </c>
      <c r="X30" s="4" t="s">
        <v>101</v>
      </c>
      <c r="Y30" s="4" t="s">
        <v>101</v>
      </c>
      <c r="Z30" s="4" t="s">
        <v>101</v>
      </c>
      <c r="AA30" s="4" t="s">
        <v>101</v>
      </c>
      <c r="AB30" s="4" t="s">
        <v>103</v>
      </c>
      <c r="AC30" s="4" t="s">
        <v>104</v>
      </c>
      <c r="AD30" s="4" t="s">
        <v>103</v>
      </c>
      <c r="AE30" s="4" t="s">
        <v>100</v>
      </c>
      <c r="AF30" s="4" t="s">
        <v>100</v>
      </c>
      <c r="AG30" s="4" t="s">
        <v>105</v>
      </c>
      <c r="AH30" s="4" t="s">
        <v>105</v>
      </c>
      <c r="AI30" s="4" t="s">
        <v>101</v>
      </c>
      <c r="AJ30" s="4"/>
      <c r="AK30" s="4"/>
      <c r="AL30" s="4" t="s">
        <v>106</v>
      </c>
      <c r="AM30" s="4"/>
      <c r="AN30" s="4" t="s">
        <v>107</v>
      </c>
      <c r="AO30" s="4" t="s">
        <v>108</v>
      </c>
      <c r="AP30" s="4" t="s">
        <v>109</v>
      </c>
      <c r="AQ30" s="4" t="s">
        <v>110</v>
      </c>
      <c r="AR30" s="4"/>
      <c r="AS30" s="4" t="s">
        <v>111</v>
      </c>
      <c r="AT30" s="4" t="s">
        <v>112</v>
      </c>
      <c r="AU30" s="4" t="s">
        <v>105</v>
      </c>
      <c r="AV30" s="4" t="s">
        <v>113</v>
      </c>
      <c r="AW30" s="4"/>
      <c r="AX30" s="4" t="s">
        <v>111</v>
      </c>
      <c r="AY30" s="4" t="s">
        <v>114</v>
      </c>
      <c r="AZ30" s="6" t="s">
        <v>247</v>
      </c>
      <c r="BA30" s="6" t="s">
        <v>116</v>
      </c>
    </row>
    <row r="31" spans="1:53" ht="109.95" customHeight="1" x14ac:dyDescent="0.3">
      <c r="A31" s="4" t="s">
        <v>248</v>
      </c>
      <c r="B31" s="4" t="s">
        <v>249</v>
      </c>
      <c r="C31" s="4" t="s">
        <v>250</v>
      </c>
      <c r="D31" s="4" t="s">
        <v>194</v>
      </c>
      <c r="E31" s="4" t="s">
        <v>93</v>
      </c>
      <c r="F31" s="4"/>
      <c r="G31" s="4"/>
      <c r="H31" s="4"/>
      <c r="I31" s="4" t="s">
        <v>94</v>
      </c>
      <c r="J31" s="4" t="s">
        <v>169</v>
      </c>
      <c r="K31" s="4" t="s">
        <v>169</v>
      </c>
      <c r="L31" s="4" t="s">
        <v>97</v>
      </c>
      <c r="M31" s="4" t="s">
        <v>98</v>
      </c>
      <c r="N31" s="4" t="s">
        <v>99</v>
      </c>
      <c r="O31" s="4" t="s">
        <v>100</v>
      </c>
      <c r="P31" s="4" t="s">
        <v>100</v>
      </c>
      <c r="Q31" s="4" t="s">
        <v>101</v>
      </c>
      <c r="R31" s="4" t="s">
        <v>101</v>
      </c>
      <c r="S31" s="4" t="s">
        <v>101</v>
      </c>
      <c r="T31" s="4" t="s">
        <v>102</v>
      </c>
      <c r="U31" s="4" t="s">
        <v>101</v>
      </c>
      <c r="V31" s="4" t="s">
        <v>93</v>
      </c>
      <c r="W31" s="4" t="s">
        <v>93</v>
      </c>
      <c r="X31" s="4" t="s">
        <v>101</v>
      </c>
      <c r="Y31" s="4" t="s">
        <v>101</v>
      </c>
      <c r="Z31" s="4" t="s">
        <v>101</v>
      </c>
      <c r="AA31" s="4" t="s">
        <v>101</v>
      </c>
      <c r="AB31" s="4" t="s">
        <v>103</v>
      </c>
      <c r="AC31" s="4" t="s">
        <v>104</v>
      </c>
      <c r="AD31" s="4" t="s">
        <v>103</v>
      </c>
      <c r="AE31" s="4" t="s">
        <v>100</v>
      </c>
      <c r="AF31" s="4" t="s">
        <v>100</v>
      </c>
      <c r="AG31" s="4" t="s">
        <v>105</v>
      </c>
      <c r="AH31" s="4" t="s">
        <v>105</v>
      </c>
      <c r="AI31" s="4" t="s">
        <v>101</v>
      </c>
      <c r="AJ31" s="4"/>
      <c r="AK31" s="4"/>
      <c r="AL31" s="4" t="s">
        <v>106</v>
      </c>
      <c r="AM31" s="4"/>
      <c r="AN31" s="4" t="s">
        <v>107</v>
      </c>
      <c r="AO31" s="4" t="s">
        <v>108</v>
      </c>
      <c r="AP31" s="4" t="s">
        <v>109</v>
      </c>
      <c r="AQ31" s="4" t="s">
        <v>110</v>
      </c>
      <c r="AR31" s="4"/>
      <c r="AS31" s="4" t="s">
        <v>111</v>
      </c>
      <c r="AT31" s="4" t="s">
        <v>112</v>
      </c>
      <c r="AU31" s="4" t="s">
        <v>105</v>
      </c>
      <c r="AV31" s="4" t="s">
        <v>113</v>
      </c>
      <c r="AW31" s="4"/>
      <c r="AX31" s="4" t="s">
        <v>111</v>
      </c>
      <c r="AY31" s="4" t="s">
        <v>114</v>
      </c>
      <c r="AZ31" s="6" t="s">
        <v>251</v>
      </c>
      <c r="BA31" s="6" t="s">
        <v>116</v>
      </c>
    </row>
  </sheetData>
  <conditionalFormatting sqref="T2:T31">
    <cfRule type="cellIs" dxfId="105" priority="1" operator="equal">
      <formula>"Critical"</formula>
    </cfRule>
    <cfRule type="cellIs" dxfId="104" priority="2" operator="equal">
      <formula>"High"</formula>
    </cfRule>
    <cfRule type="cellIs" dxfId="103" priority="3" operator="equal">
      <formula>"Medium"</formula>
    </cfRule>
    <cfRule type="cellIs" dxfId="102" priority="4" operator="equal">
      <formula>"Low"</formula>
    </cfRule>
  </conditionalFormatting>
  <dataValidations count="19">
    <dataValidation type="list" allowBlank="1" sqref="D2:D31" xr:uid="{00000000-0002-0000-0200-000000000000}">
      <formula1>"Basic,Standard,Enhanced"</formula1>
    </dataValidation>
    <dataValidation type="list" allowBlank="1" sqref="E2:E31 V2:W31" xr:uid="{00000000-0002-0000-0200-000001000000}">
      <formula1>"Low,Medium,High,Critical"</formula1>
    </dataValidation>
    <dataValidation type="list" allowBlank="1" sqref="I2:I31" xr:uid="{00000000-0002-0000-0200-000002000000}">
      <formula1>"Vendor Notification,Continuous Monitoring,Security Team,Customer,Audit,Other"</formula1>
    </dataValidation>
    <dataValidation type="list" allowBlank="1" sqref="J2:J31" xr:uid="{00000000-0002-0000-0200-000003000000}">
      <formula1>"Cybersecurity,Privacy,Availability,Integrity,Confidentiality,Compliance,Subcontractor,Operational,Vulnerability,Other"</formula1>
    </dataValidation>
    <dataValidation type="list" allowBlank="1" sqref="K2:K31" xr:uid="{00000000-0002-0000-0200-000004000000}">
      <formula1>"Unauthorized Access,Data Exposure,Malware,Phishing / Credential Compromise,Vulnerability Exploitation,Service Outage,Data Integrity Issue,Policy / Control Breach,Subprocessor Incident,Other"</formula1>
    </dataValidation>
    <dataValidation type="list" allowBlank="1" sqref="P2:P31" xr:uid="{00000000-0002-0000-0200-000005000000}">
      <formula1>"Yes,No,To Be Determined"</formula1>
    </dataValidation>
    <dataValidation type="list" allowBlank="1" sqref="Q2:S31" xr:uid="{00000000-0002-0000-0200-000006000000}">
      <formula1>"Low,Medium,High,Critical,To Be Assessed"</formula1>
    </dataValidation>
    <dataValidation type="list" allowBlank="1" sqref="T2:T31" xr:uid="{00000000-0002-0000-0200-000009000000}">
      <formula1>"Critical,High,Medium,Low"</formula1>
    </dataValidation>
    <dataValidation type="list" allowBlank="1" sqref="U2:U31" xr:uid="{00000000-0002-0000-0200-00000A000000}">
      <formula1>"Material,Non-Material,To Be Assessed"</formula1>
    </dataValidation>
    <dataValidation type="list" allowBlank="1" sqref="Z2:AA31" xr:uid="{00000000-0002-0000-0200-00000D000000}">
      <formula1>"Low,Medium,High,Critical,None,To Be Assessed"</formula1>
    </dataValidation>
    <dataValidation type="list" allowBlank="1" sqref="AB2:AB31 AD2:AD31" xr:uid="{00000000-0002-0000-0200-00000F000000}">
      <formula1>"Not Started,In Progress,Completed"</formula1>
    </dataValidation>
    <dataValidation type="list" allowBlank="1" sqref="AG2:AG31 AP2:AP31 AS2:AS31 AL2:AL31" xr:uid="{00000000-0002-0000-0200-000011000000}">
      <formula1>"Yes,No"</formula1>
    </dataValidation>
    <dataValidation type="list" allowBlank="1" sqref="AR2:AR31" xr:uid="{00000000-0002-0000-0200-000013000000}">
      <formula1>"Open,In Progress,Pending Validation,Closed"</formula1>
    </dataValidation>
    <dataValidation type="list" allowBlank="1" sqref="AT2:AT31 AQ2:AQ31" xr:uid="{00000000-0002-0000-0200-000015000000}">
      <formula1>"Pending,In Progress,Verified,Rejected,Not Applicable"</formula1>
    </dataValidation>
    <dataValidation type="list" allowBlank="1" sqref="AV2:AV31" xr:uid="{00000000-0002-0000-0200-000016000000}">
      <formula1>"Open,Investigating,Contained,Remediating,Pending Validation,Closed"</formula1>
    </dataValidation>
    <dataValidation type="list" allowBlank="1" sqref="AJ2:AJ31" xr:uid="{00000000-0002-0000-0200-000017000000}">
      <formula1>"Security Manager,GRC Manager,CISO,Vendor Manager,Business Owner"</formula1>
    </dataValidation>
    <dataValidation type="list" allowBlank="1" sqref="AK2:AK31" xr:uid="{00000000-0002-0000-0200-000018000000}">
      <formula1>"Vendor Incident Response Team,Security Team,GRC Team,Business Owner"</formula1>
    </dataValidation>
    <dataValidation type="list" allowBlank="1" sqref="AN2:AN31" xr:uid="{00000000-0002-0000-0200-000019000000}">
      <formula1>"Vendor Manager,Security Owner,GRC Analyst,Business Owner"</formula1>
    </dataValidation>
    <dataValidation type="list" allowBlank="1" sqref="AO2:AO31" xr:uid="{00000000-0002-0000-0200-00001A000000}">
      <formula1>"Not Started,In Progress,Blocked,Completed"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M361"/>
  <sheetViews>
    <sheetView showGridLines="0" workbookViewId="0">
      <pane ySplit="1" topLeftCell="A2" activePane="bottomLeft" state="frozen"/>
      <selection pane="bottomLeft" activeCell="D22" sqref="A2:M361"/>
    </sheetView>
  </sheetViews>
  <sheetFormatPr defaultRowHeight="14.4" x14ac:dyDescent="0.3"/>
  <cols>
    <col min="1" max="2" width="16" customWidth="1"/>
    <col min="3" max="3" width="13" customWidth="1"/>
    <col min="4" max="4" width="30" customWidth="1"/>
    <col min="5" max="5" width="28" customWidth="1"/>
    <col min="6" max="7" width="18" customWidth="1"/>
    <col min="8" max="8" width="24" customWidth="1"/>
    <col min="9" max="9" width="18" customWidth="1"/>
    <col min="10" max="10" width="20" customWidth="1"/>
    <col min="11" max="11" width="15" customWidth="1"/>
    <col min="12" max="12" width="45" customWidth="1"/>
    <col min="13" max="13" width="50" customWidth="1"/>
  </cols>
  <sheetData>
    <row r="1" spans="1:13" ht="48" customHeight="1" x14ac:dyDescent="0.3">
      <c r="A1" s="1" t="s">
        <v>252</v>
      </c>
      <c r="B1" s="1" t="s">
        <v>36</v>
      </c>
      <c r="C1" s="1" t="s">
        <v>37</v>
      </c>
      <c r="D1" s="1" t="s">
        <v>38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8</v>
      </c>
      <c r="J1" s="1" t="s">
        <v>257</v>
      </c>
      <c r="K1" s="1" t="s">
        <v>258</v>
      </c>
      <c r="L1" s="1" t="s">
        <v>69</v>
      </c>
      <c r="M1" s="1" t="s">
        <v>259</v>
      </c>
    </row>
    <row r="2" spans="1:13" x14ac:dyDescent="0.3">
      <c r="A2" s="6" t="s">
        <v>260</v>
      </c>
      <c r="B2" s="6" t="s">
        <v>89</v>
      </c>
      <c r="C2" s="6" t="s">
        <v>90</v>
      </c>
      <c r="D2" s="6" t="s">
        <v>91</v>
      </c>
      <c r="E2" s="6" t="s">
        <v>261</v>
      </c>
      <c r="F2" s="6"/>
      <c r="G2" s="6"/>
      <c r="H2" s="6" t="s">
        <v>107</v>
      </c>
      <c r="I2" s="6" t="s">
        <v>105</v>
      </c>
      <c r="J2" s="6" t="s">
        <v>262</v>
      </c>
      <c r="K2" s="6" t="s">
        <v>106</v>
      </c>
      <c r="L2" s="6" t="s">
        <v>105</v>
      </c>
      <c r="M2" s="6" t="s">
        <v>263</v>
      </c>
    </row>
    <row r="3" spans="1:13" x14ac:dyDescent="0.3">
      <c r="A3" s="6" t="s">
        <v>264</v>
      </c>
      <c r="B3" s="6" t="s">
        <v>89</v>
      </c>
      <c r="C3" s="6" t="s">
        <v>90</v>
      </c>
      <c r="D3" s="6" t="s">
        <v>91</v>
      </c>
      <c r="E3" s="6" t="s">
        <v>94</v>
      </c>
      <c r="F3" s="6"/>
      <c r="G3" s="6"/>
      <c r="H3" s="6" t="s">
        <v>107</v>
      </c>
      <c r="I3" s="6" t="s">
        <v>105</v>
      </c>
      <c r="J3" s="6" t="s">
        <v>262</v>
      </c>
      <c r="K3" s="6" t="s">
        <v>106</v>
      </c>
      <c r="L3" s="6" t="s">
        <v>105</v>
      </c>
      <c r="M3" s="6" t="s">
        <v>263</v>
      </c>
    </row>
    <row r="4" spans="1:13" x14ac:dyDescent="0.3">
      <c r="A4" s="6" t="s">
        <v>265</v>
      </c>
      <c r="B4" s="6" t="s">
        <v>89</v>
      </c>
      <c r="C4" s="6" t="s">
        <v>90</v>
      </c>
      <c r="D4" s="6" t="s">
        <v>91</v>
      </c>
      <c r="E4" s="6" t="s">
        <v>266</v>
      </c>
      <c r="F4" s="6"/>
      <c r="G4" s="6"/>
      <c r="H4" s="6" t="s">
        <v>107</v>
      </c>
      <c r="I4" s="6" t="s">
        <v>105</v>
      </c>
      <c r="J4" s="6" t="s">
        <v>262</v>
      </c>
      <c r="K4" s="6" t="s">
        <v>106</v>
      </c>
      <c r="L4" s="6" t="s">
        <v>105</v>
      </c>
      <c r="M4" s="6" t="s">
        <v>263</v>
      </c>
    </row>
    <row r="5" spans="1:13" x14ac:dyDescent="0.3">
      <c r="A5" s="6" t="s">
        <v>267</v>
      </c>
      <c r="B5" s="6" t="s">
        <v>89</v>
      </c>
      <c r="C5" s="6" t="s">
        <v>90</v>
      </c>
      <c r="D5" s="6" t="s">
        <v>91</v>
      </c>
      <c r="E5" s="6" t="s">
        <v>268</v>
      </c>
      <c r="F5" s="6"/>
      <c r="G5" s="6"/>
      <c r="H5" s="6" t="s">
        <v>107</v>
      </c>
      <c r="I5" s="6" t="s">
        <v>105</v>
      </c>
      <c r="J5" s="6" t="s">
        <v>262</v>
      </c>
      <c r="K5" s="6" t="s">
        <v>106</v>
      </c>
      <c r="L5" s="6" t="s">
        <v>105</v>
      </c>
      <c r="M5" s="6" t="s">
        <v>263</v>
      </c>
    </row>
    <row r="6" spans="1:13" x14ac:dyDescent="0.3">
      <c r="A6" s="6" t="s">
        <v>269</v>
      </c>
      <c r="B6" s="6" t="s">
        <v>89</v>
      </c>
      <c r="C6" s="6" t="s">
        <v>90</v>
      </c>
      <c r="D6" s="6" t="s">
        <v>91</v>
      </c>
      <c r="E6" s="6" t="s">
        <v>270</v>
      </c>
      <c r="F6" s="6"/>
      <c r="G6" s="6"/>
      <c r="H6" s="6" t="s">
        <v>107</v>
      </c>
      <c r="I6" s="6" t="s">
        <v>105</v>
      </c>
      <c r="J6" s="6" t="s">
        <v>262</v>
      </c>
      <c r="K6" s="6" t="s">
        <v>106</v>
      </c>
      <c r="L6" s="6" t="s">
        <v>105</v>
      </c>
      <c r="M6" s="6" t="s">
        <v>263</v>
      </c>
    </row>
    <row r="7" spans="1:13" x14ac:dyDescent="0.3">
      <c r="A7" s="6" t="s">
        <v>271</v>
      </c>
      <c r="B7" s="6" t="s">
        <v>89</v>
      </c>
      <c r="C7" s="6" t="s">
        <v>90</v>
      </c>
      <c r="D7" s="6" t="s">
        <v>91</v>
      </c>
      <c r="E7" s="6" t="s">
        <v>272</v>
      </c>
      <c r="F7" s="6"/>
      <c r="G7" s="6"/>
      <c r="H7" s="6" t="s">
        <v>107</v>
      </c>
      <c r="I7" s="6" t="s">
        <v>105</v>
      </c>
      <c r="J7" s="6" t="s">
        <v>262</v>
      </c>
      <c r="K7" s="6" t="s">
        <v>106</v>
      </c>
      <c r="L7" s="6" t="s">
        <v>105</v>
      </c>
      <c r="M7" s="6" t="s">
        <v>263</v>
      </c>
    </row>
    <row r="8" spans="1:13" x14ac:dyDescent="0.3">
      <c r="A8" s="6" t="s">
        <v>273</v>
      </c>
      <c r="B8" s="6" t="s">
        <v>89</v>
      </c>
      <c r="C8" s="6" t="s">
        <v>90</v>
      </c>
      <c r="D8" s="6" t="s">
        <v>91</v>
      </c>
      <c r="E8" s="6" t="s">
        <v>274</v>
      </c>
      <c r="F8" s="6"/>
      <c r="G8" s="6"/>
      <c r="H8" s="6" t="s">
        <v>107</v>
      </c>
      <c r="I8" s="6" t="s">
        <v>105</v>
      </c>
      <c r="J8" s="6" t="s">
        <v>262</v>
      </c>
      <c r="K8" s="6" t="s">
        <v>106</v>
      </c>
      <c r="L8" s="6" t="s">
        <v>105</v>
      </c>
      <c r="M8" s="6" t="s">
        <v>263</v>
      </c>
    </row>
    <row r="9" spans="1:13" x14ac:dyDescent="0.3">
      <c r="A9" s="6" t="s">
        <v>275</v>
      </c>
      <c r="B9" s="6" t="s">
        <v>89</v>
      </c>
      <c r="C9" s="6" t="s">
        <v>90</v>
      </c>
      <c r="D9" s="6" t="s">
        <v>91</v>
      </c>
      <c r="E9" s="6" t="s">
        <v>276</v>
      </c>
      <c r="F9" s="6"/>
      <c r="G9" s="6"/>
      <c r="H9" s="6" t="s">
        <v>107</v>
      </c>
      <c r="I9" s="6" t="s">
        <v>105</v>
      </c>
      <c r="J9" s="6" t="s">
        <v>262</v>
      </c>
      <c r="K9" s="6" t="s">
        <v>106</v>
      </c>
      <c r="L9" s="6" t="s">
        <v>105</v>
      </c>
      <c r="M9" s="6" t="s">
        <v>263</v>
      </c>
    </row>
    <row r="10" spans="1:13" x14ac:dyDescent="0.3">
      <c r="A10" s="6" t="s">
        <v>277</v>
      </c>
      <c r="B10" s="6" t="s">
        <v>89</v>
      </c>
      <c r="C10" s="6" t="s">
        <v>90</v>
      </c>
      <c r="D10" s="6" t="s">
        <v>91</v>
      </c>
      <c r="E10" s="6" t="s">
        <v>278</v>
      </c>
      <c r="F10" s="6"/>
      <c r="G10" s="6"/>
      <c r="H10" s="6" t="s">
        <v>107</v>
      </c>
      <c r="I10" s="6" t="s">
        <v>105</v>
      </c>
      <c r="J10" s="6" t="s">
        <v>262</v>
      </c>
      <c r="K10" s="6" t="s">
        <v>106</v>
      </c>
      <c r="L10" s="6" t="s">
        <v>105</v>
      </c>
      <c r="M10" s="6" t="s">
        <v>263</v>
      </c>
    </row>
    <row r="11" spans="1:13" x14ac:dyDescent="0.3">
      <c r="A11" s="6" t="s">
        <v>279</v>
      </c>
      <c r="B11" s="6" t="s">
        <v>89</v>
      </c>
      <c r="C11" s="6" t="s">
        <v>90</v>
      </c>
      <c r="D11" s="6" t="s">
        <v>91</v>
      </c>
      <c r="E11" s="6" t="s">
        <v>280</v>
      </c>
      <c r="F11" s="6"/>
      <c r="G11" s="6"/>
      <c r="H11" s="6" t="s">
        <v>107</v>
      </c>
      <c r="I11" s="6" t="s">
        <v>105</v>
      </c>
      <c r="J11" s="6" t="s">
        <v>262</v>
      </c>
      <c r="K11" s="6" t="s">
        <v>106</v>
      </c>
      <c r="L11" s="6" t="s">
        <v>105</v>
      </c>
      <c r="M11" s="6" t="s">
        <v>263</v>
      </c>
    </row>
    <row r="12" spans="1:13" x14ac:dyDescent="0.3">
      <c r="A12" s="6" t="s">
        <v>281</v>
      </c>
      <c r="B12" s="6" t="s">
        <v>89</v>
      </c>
      <c r="C12" s="6" t="s">
        <v>90</v>
      </c>
      <c r="D12" s="6" t="s">
        <v>91</v>
      </c>
      <c r="E12" s="6" t="s">
        <v>282</v>
      </c>
      <c r="F12" s="6"/>
      <c r="G12" s="6"/>
      <c r="H12" s="6" t="s">
        <v>107</v>
      </c>
      <c r="I12" s="6" t="s">
        <v>105</v>
      </c>
      <c r="J12" s="6" t="s">
        <v>262</v>
      </c>
      <c r="K12" s="6" t="s">
        <v>106</v>
      </c>
      <c r="L12" s="6" t="s">
        <v>105</v>
      </c>
      <c r="M12" s="6" t="s">
        <v>263</v>
      </c>
    </row>
    <row r="13" spans="1:13" x14ac:dyDescent="0.3">
      <c r="A13" s="6" t="s">
        <v>283</v>
      </c>
      <c r="B13" s="6" t="s">
        <v>89</v>
      </c>
      <c r="C13" s="6" t="s">
        <v>90</v>
      </c>
      <c r="D13" s="6" t="s">
        <v>91</v>
      </c>
      <c r="E13" s="6" t="s">
        <v>284</v>
      </c>
      <c r="F13" s="6"/>
      <c r="G13" s="6"/>
      <c r="H13" s="6" t="s">
        <v>107</v>
      </c>
      <c r="I13" s="6" t="s">
        <v>105</v>
      </c>
      <c r="J13" s="6" t="s">
        <v>262</v>
      </c>
      <c r="K13" s="6" t="s">
        <v>106</v>
      </c>
      <c r="L13" s="6" t="s">
        <v>105</v>
      </c>
      <c r="M13" s="6" t="s">
        <v>263</v>
      </c>
    </row>
    <row r="14" spans="1:13" x14ac:dyDescent="0.3">
      <c r="A14" s="6" t="s">
        <v>285</v>
      </c>
      <c r="B14" s="6" t="s">
        <v>117</v>
      </c>
      <c r="C14" s="6" t="s">
        <v>118</v>
      </c>
      <c r="D14" s="6" t="s">
        <v>119</v>
      </c>
      <c r="E14" s="6" t="s">
        <v>261</v>
      </c>
      <c r="F14" s="6"/>
      <c r="G14" s="6"/>
      <c r="H14" s="6" t="s">
        <v>107</v>
      </c>
      <c r="I14" s="6" t="s">
        <v>105</v>
      </c>
      <c r="J14" s="6" t="s">
        <v>262</v>
      </c>
      <c r="K14" s="6" t="s">
        <v>106</v>
      </c>
      <c r="L14" s="6" t="s">
        <v>105</v>
      </c>
      <c r="M14" s="6" t="s">
        <v>263</v>
      </c>
    </row>
    <row r="15" spans="1:13" x14ac:dyDescent="0.3">
      <c r="A15" s="6" t="s">
        <v>286</v>
      </c>
      <c r="B15" s="6" t="s">
        <v>117</v>
      </c>
      <c r="C15" s="6" t="s">
        <v>118</v>
      </c>
      <c r="D15" s="6" t="s">
        <v>119</v>
      </c>
      <c r="E15" s="6" t="s">
        <v>94</v>
      </c>
      <c r="F15" s="6"/>
      <c r="G15" s="6"/>
      <c r="H15" s="6" t="s">
        <v>107</v>
      </c>
      <c r="I15" s="6" t="s">
        <v>105</v>
      </c>
      <c r="J15" s="6" t="s">
        <v>262</v>
      </c>
      <c r="K15" s="6" t="s">
        <v>106</v>
      </c>
      <c r="L15" s="6" t="s">
        <v>105</v>
      </c>
      <c r="M15" s="6" t="s">
        <v>263</v>
      </c>
    </row>
    <row r="16" spans="1:13" x14ac:dyDescent="0.3">
      <c r="A16" s="6" t="s">
        <v>287</v>
      </c>
      <c r="B16" s="6" t="s">
        <v>117</v>
      </c>
      <c r="C16" s="6" t="s">
        <v>118</v>
      </c>
      <c r="D16" s="6" t="s">
        <v>119</v>
      </c>
      <c r="E16" s="6" t="s">
        <v>266</v>
      </c>
      <c r="F16" s="6"/>
      <c r="G16" s="6"/>
      <c r="H16" s="6" t="s">
        <v>107</v>
      </c>
      <c r="I16" s="6" t="s">
        <v>105</v>
      </c>
      <c r="J16" s="6" t="s">
        <v>262</v>
      </c>
      <c r="K16" s="6" t="s">
        <v>106</v>
      </c>
      <c r="L16" s="6" t="s">
        <v>105</v>
      </c>
      <c r="M16" s="6" t="s">
        <v>263</v>
      </c>
    </row>
    <row r="17" spans="1:13" x14ac:dyDescent="0.3">
      <c r="A17" s="6" t="s">
        <v>288</v>
      </c>
      <c r="B17" s="6" t="s">
        <v>117</v>
      </c>
      <c r="C17" s="6" t="s">
        <v>118</v>
      </c>
      <c r="D17" s="6" t="s">
        <v>119</v>
      </c>
      <c r="E17" s="6" t="s">
        <v>268</v>
      </c>
      <c r="F17" s="6"/>
      <c r="G17" s="6"/>
      <c r="H17" s="6" t="s">
        <v>107</v>
      </c>
      <c r="I17" s="6" t="s">
        <v>105</v>
      </c>
      <c r="J17" s="6" t="s">
        <v>262</v>
      </c>
      <c r="K17" s="6" t="s">
        <v>106</v>
      </c>
      <c r="L17" s="6" t="s">
        <v>105</v>
      </c>
      <c r="M17" s="6" t="s">
        <v>263</v>
      </c>
    </row>
    <row r="18" spans="1:13" x14ac:dyDescent="0.3">
      <c r="A18" s="6" t="s">
        <v>289</v>
      </c>
      <c r="B18" s="6" t="s">
        <v>117</v>
      </c>
      <c r="C18" s="6" t="s">
        <v>118</v>
      </c>
      <c r="D18" s="6" t="s">
        <v>119</v>
      </c>
      <c r="E18" s="6" t="s">
        <v>270</v>
      </c>
      <c r="F18" s="6"/>
      <c r="G18" s="6"/>
      <c r="H18" s="6" t="s">
        <v>107</v>
      </c>
      <c r="I18" s="6" t="s">
        <v>105</v>
      </c>
      <c r="J18" s="6" t="s">
        <v>262</v>
      </c>
      <c r="K18" s="6" t="s">
        <v>106</v>
      </c>
      <c r="L18" s="6" t="s">
        <v>105</v>
      </c>
      <c r="M18" s="6" t="s">
        <v>263</v>
      </c>
    </row>
    <row r="19" spans="1:13" x14ac:dyDescent="0.3">
      <c r="A19" s="6" t="s">
        <v>290</v>
      </c>
      <c r="B19" s="6" t="s">
        <v>117</v>
      </c>
      <c r="C19" s="6" t="s">
        <v>118</v>
      </c>
      <c r="D19" s="6" t="s">
        <v>119</v>
      </c>
      <c r="E19" s="6" t="s">
        <v>272</v>
      </c>
      <c r="F19" s="6"/>
      <c r="G19" s="6"/>
      <c r="H19" s="6" t="s">
        <v>107</v>
      </c>
      <c r="I19" s="6" t="s">
        <v>105</v>
      </c>
      <c r="J19" s="6" t="s">
        <v>262</v>
      </c>
      <c r="K19" s="6" t="s">
        <v>106</v>
      </c>
      <c r="L19" s="6" t="s">
        <v>105</v>
      </c>
      <c r="M19" s="6" t="s">
        <v>263</v>
      </c>
    </row>
    <row r="20" spans="1:13" x14ac:dyDescent="0.3">
      <c r="A20" s="6" t="s">
        <v>291</v>
      </c>
      <c r="B20" s="6" t="s">
        <v>117</v>
      </c>
      <c r="C20" s="6" t="s">
        <v>118</v>
      </c>
      <c r="D20" s="6" t="s">
        <v>119</v>
      </c>
      <c r="E20" s="6" t="s">
        <v>274</v>
      </c>
      <c r="F20" s="6"/>
      <c r="G20" s="6"/>
      <c r="H20" s="6" t="s">
        <v>107</v>
      </c>
      <c r="I20" s="6" t="s">
        <v>105</v>
      </c>
      <c r="J20" s="6" t="s">
        <v>262</v>
      </c>
      <c r="K20" s="6" t="s">
        <v>106</v>
      </c>
      <c r="L20" s="6" t="s">
        <v>105</v>
      </c>
      <c r="M20" s="6" t="s">
        <v>263</v>
      </c>
    </row>
    <row r="21" spans="1:13" x14ac:dyDescent="0.3">
      <c r="A21" s="6" t="s">
        <v>292</v>
      </c>
      <c r="B21" s="6" t="s">
        <v>117</v>
      </c>
      <c r="C21" s="6" t="s">
        <v>118</v>
      </c>
      <c r="D21" s="6" t="s">
        <v>119</v>
      </c>
      <c r="E21" s="6" t="s">
        <v>276</v>
      </c>
      <c r="F21" s="6"/>
      <c r="G21" s="6"/>
      <c r="H21" s="6" t="s">
        <v>107</v>
      </c>
      <c r="I21" s="6" t="s">
        <v>105</v>
      </c>
      <c r="J21" s="6" t="s">
        <v>262</v>
      </c>
      <c r="K21" s="6" t="s">
        <v>106</v>
      </c>
      <c r="L21" s="6" t="s">
        <v>105</v>
      </c>
      <c r="M21" s="6" t="s">
        <v>263</v>
      </c>
    </row>
    <row r="22" spans="1:13" x14ac:dyDescent="0.3">
      <c r="A22" s="6" t="s">
        <v>293</v>
      </c>
      <c r="B22" s="6" t="s">
        <v>117</v>
      </c>
      <c r="C22" s="6" t="s">
        <v>118</v>
      </c>
      <c r="D22" s="6" t="s">
        <v>119</v>
      </c>
      <c r="E22" s="6" t="s">
        <v>278</v>
      </c>
      <c r="F22" s="6"/>
      <c r="G22" s="6"/>
      <c r="H22" s="6" t="s">
        <v>107</v>
      </c>
      <c r="I22" s="6" t="s">
        <v>105</v>
      </c>
      <c r="J22" s="6" t="s">
        <v>262</v>
      </c>
      <c r="K22" s="6" t="s">
        <v>106</v>
      </c>
      <c r="L22" s="6" t="s">
        <v>105</v>
      </c>
      <c r="M22" s="6" t="s">
        <v>263</v>
      </c>
    </row>
    <row r="23" spans="1:13" x14ac:dyDescent="0.3">
      <c r="A23" s="6" t="s">
        <v>294</v>
      </c>
      <c r="B23" s="6" t="s">
        <v>117</v>
      </c>
      <c r="C23" s="6" t="s">
        <v>118</v>
      </c>
      <c r="D23" s="6" t="s">
        <v>119</v>
      </c>
      <c r="E23" s="6" t="s">
        <v>280</v>
      </c>
      <c r="F23" s="6"/>
      <c r="G23" s="6"/>
      <c r="H23" s="6" t="s">
        <v>107</v>
      </c>
      <c r="I23" s="6" t="s">
        <v>105</v>
      </c>
      <c r="J23" s="6" t="s">
        <v>262</v>
      </c>
      <c r="K23" s="6" t="s">
        <v>106</v>
      </c>
      <c r="L23" s="6" t="s">
        <v>105</v>
      </c>
      <c r="M23" s="6" t="s">
        <v>263</v>
      </c>
    </row>
    <row r="24" spans="1:13" x14ac:dyDescent="0.3">
      <c r="A24" s="6" t="s">
        <v>295</v>
      </c>
      <c r="B24" s="6" t="s">
        <v>117</v>
      </c>
      <c r="C24" s="6" t="s">
        <v>118</v>
      </c>
      <c r="D24" s="6" t="s">
        <v>119</v>
      </c>
      <c r="E24" s="6" t="s">
        <v>282</v>
      </c>
      <c r="F24" s="6"/>
      <c r="G24" s="6"/>
      <c r="H24" s="6" t="s">
        <v>107</v>
      </c>
      <c r="I24" s="6" t="s">
        <v>105</v>
      </c>
      <c r="J24" s="6" t="s">
        <v>262</v>
      </c>
      <c r="K24" s="6" t="s">
        <v>106</v>
      </c>
      <c r="L24" s="6" t="s">
        <v>105</v>
      </c>
      <c r="M24" s="6" t="s">
        <v>263</v>
      </c>
    </row>
    <row r="25" spans="1:13" x14ac:dyDescent="0.3">
      <c r="A25" s="6" t="s">
        <v>296</v>
      </c>
      <c r="B25" s="6" t="s">
        <v>117</v>
      </c>
      <c r="C25" s="6" t="s">
        <v>118</v>
      </c>
      <c r="D25" s="6" t="s">
        <v>119</v>
      </c>
      <c r="E25" s="6" t="s">
        <v>284</v>
      </c>
      <c r="F25" s="6"/>
      <c r="G25" s="6"/>
      <c r="H25" s="6" t="s">
        <v>107</v>
      </c>
      <c r="I25" s="6" t="s">
        <v>105</v>
      </c>
      <c r="J25" s="6" t="s">
        <v>262</v>
      </c>
      <c r="K25" s="6" t="s">
        <v>106</v>
      </c>
      <c r="L25" s="6" t="s">
        <v>105</v>
      </c>
      <c r="M25" s="6" t="s">
        <v>263</v>
      </c>
    </row>
    <row r="26" spans="1:13" x14ac:dyDescent="0.3">
      <c r="A26" s="6" t="s">
        <v>297</v>
      </c>
      <c r="B26" s="6" t="s">
        <v>124</v>
      </c>
      <c r="C26" s="6" t="s">
        <v>125</v>
      </c>
      <c r="D26" s="6" t="s">
        <v>126</v>
      </c>
      <c r="E26" s="6" t="s">
        <v>261</v>
      </c>
      <c r="F26" s="6"/>
      <c r="G26" s="6"/>
      <c r="H26" s="6" t="s">
        <v>107</v>
      </c>
      <c r="I26" s="6" t="s">
        <v>105</v>
      </c>
      <c r="J26" s="6" t="s">
        <v>262</v>
      </c>
      <c r="K26" s="6" t="s">
        <v>106</v>
      </c>
      <c r="L26" s="6" t="s">
        <v>105</v>
      </c>
      <c r="M26" s="6" t="s">
        <v>263</v>
      </c>
    </row>
    <row r="27" spans="1:13" x14ac:dyDescent="0.3">
      <c r="A27" s="6" t="s">
        <v>298</v>
      </c>
      <c r="B27" s="6" t="s">
        <v>124</v>
      </c>
      <c r="C27" s="6" t="s">
        <v>125</v>
      </c>
      <c r="D27" s="6" t="s">
        <v>126</v>
      </c>
      <c r="E27" s="6" t="s">
        <v>94</v>
      </c>
      <c r="F27" s="6"/>
      <c r="G27" s="6"/>
      <c r="H27" s="6" t="s">
        <v>107</v>
      </c>
      <c r="I27" s="6" t="s">
        <v>105</v>
      </c>
      <c r="J27" s="6" t="s">
        <v>262</v>
      </c>
      <c r="K27" s="6" t="s">
        <v>106</v>
      </c>
      <c r="L27" s="6" t="s">
        <v>105</v>
      </c>
      <c r="M27" s="6" t="s">
        <v>263</v>
      </c>
    </row>
    <row r="28" spans="1:13" x14ac:dyDescent="0.3">
      <c r="A28" s="6" t="s">
        <v>299</v>
      </c>
      <c r="B28" s="6" t="s">
        <v>124</v>
      </c>
      <c r="C28" s="6" t="s">
        <v>125</v>
      </c>
      <c r="D28" s="6" t="s">
        <v>126</v>
      </c>
      <c r="E28" s="6" t="s">
        <v>266</v>
      </c>
      <c r="F28" s="6"/>
      <c r="G28" s="6"/>
      <c r="H28" s="6" t="s">
        <v>107</v>
      </c>
      <c r="I28" s="6" t="s">
        <v>105</v>
      </c>
      <c r="J28" s="6" t="s">
        <v>262</v>
      </c>
      <c r="K28" s="6" t="s">
        <v>106</v>
      </c>
      <c r="L28" s="6" t="s">
        <v>105</v>
      </c>
      <c r="M28" s="6" t="s">
        <v>263</v>
      </c>
    </row>
    <row r="29" spans="1:13" x14ac:dyDescent="0.3">
      <c r="A29" s="6" t="s">
        <v>300</v>
      </c>
      <c r="B29" s="6" t="s">
        <v>124</v>
      </c>
      <c r="C29" s="6" t="s">
        <v>125</v>
      </c>
      <c r="D29" s="6" t="s">
        <v>126</v>
      </c>
      <c r="E29" s="6" t="s">
        <v>268</v>
      </c>
      <c r="F29" s="6"/>
      <c r="G29" s="6"/>
      <c r="H29" s="6" t="s">
        <v>107</v>
      </c>
      <c r="I29" s="6" t="s">
        <v>105</v>
      </c>
      <c r="J29" s="6" t="s">
        <v>262</v>
      </c>
      <c r="K29" s="6" t="s">
        <v>106</v>
      </c>
      <c r="L29" s="6" t="s">
        <v>105</v>
      </c>
      <c r="M29" s="6" t="s">
        <v>263</v>
      </c>
    </row>
    <row r="30" spans="1:13" x14ac:dyDescent="0.3">
      <c r="A30" s="6" t="s">
        <v>301</v>
      </c>
      <c r="B30" s="6" t="s">
        <v>124</v>
      </c>
      <c r="C30" s="6" t="s">
        <v>125</v>
      </c>
      <c r="D30" s="6" t="s">
        <v>126</v>
      </c>
      <c r="E30" s="6" t="s">
        <v>270</v>
      </c>
      <c r="F30" s="6"/>
      <c r="G30" s="6"/>
      <c r="H30" s="6" t="s">
        <v>107</v>
      </c>
      <c r="I30" s="6" t="s">
        <v>105</v>
      </c>
      <c r="J30" s="6" t="s">
        <v>262</v>
      </c>
      <c r="K30" s="6" t="s">
        <v>106</v>
      </c>
      <c r="L30" s="6" t="s">
        <v>105</v>
      </c>
      <c r="M30" s="6" t="s">
        <v>263</v>
      </c>
    </row>
    <row r="31" spans="1:13" x14ac:dyDescent="0.3">
      <c r="A31" s="6" t="s">
        <v>302</v>
      </c>
      <c r="B31" s="6" t="s">
        <v>124</v>
      </c>
      <c r="C31" s="6" t="s">
        <v>125</v>
      </c>
      <c r="D31" s="6" t="s">
        <v>126</v>
      </c>
      <c r="E31" s="6" t="s">
        <v>272</v>
      </c>
      <c r="F31" s="6"/>
      <c r="G31" s="6"/>
      <c r="H31" s="6" t="s">
        <v>107</v>
      </c>
      <c r="I31" s="6" t="s">
        <v>105</v>
      </c>
      <c r="J31" s="6" t="s">
        <v>262</v>
      </c>
      <c r="K31" s="6" t="s">
        <v>106</v>
      </c>
      <c r="L31" s="6" t="s">
        <v>105</v>
      </c>
      <c r="M31" s="6" t="s">
        <v>263</v>
      </c>
    </row>
    <row r="32" spans="1:13" x14ac:dyDescent="0.3">
      <c r="A32" s="6" t="s">
        <v>303</v>
      </c>
      <c r="B32" s="6" t="s">
        <v>124</v>
      </c>
      <c r="C32" s="6" t="s">
        <v>125</v>
      </c>
      <c r="D32" s="6" t="s">
        <v>126</v>
      </c>
      <c r="E32" s="6" t="s">
        <v>274</v>
      </c>
      <c r="F32" s="6"/>
      <c r="G32" s="6"/>
      <c r="H32" s="6" t="s">
        <v>107</v>
      </c>
      <c r="I32" s="6" t="s">
        <v>105</v>
      </c>
      <c r="J32" s="6" t="s">
        <v>262</v>
      </c>
      <c r="K32" s="6" t="s">
        <v>106</v>
      </c>
      <c r="L32" s="6" t="s">
        <v>105</v>
      </c>
      <c r="M32" s="6" t="s">
        <v>263</v>
      </c>
    </row>
    <row r="33" spans="1:13" x14ac:dyDescent="0.3">
      <c r="A33" s="6" t="s">
        <v>304</v>
      </c>
      <c r="B33" s="6" t="s">
        <v>124</v>
      </c>
      <c r="C33" s="6" t="s">
        <v>125</v>
      </c>
      <c r="D33" s="6" t="s">
        <v>126</v>
      </c>
      <c r="E33" s="6" t="s">
        <v>276</v>
      </c>
      <c r="F33" s="6"/>
      <c r="G33" s="6"/>
      <c r="H33" s="6" t="s">
        <v>107</v>
      </c>
      <c r="I33" s="6" t="s">
        <v>105</v>
      </c>
      <c r="J33" s="6" t="s">
        <v>262</v>
      </c>
      <c r="K33" s="6" t="s">
        <v>106</v>
      </c>
      <c r="L33" s="6" t="s">
        <v>105</v>
      </c>
      <c r="M33" s="6" t="s">
        <v>263</v>
      </c>
    </row>
    <row r="34" spans="1:13" x14ac:dyDescent="0.3">
      <c r="A34" s="6" t="s">
        <v>305</v>
      </c>
      <c r="B34" s="6" t="s">
        <v>124</v>
      </c>
      <c r="C34" s="6" t="s">
        <v>125</v>
      </c>
      <c r="D34" s="6" t="s">
        <v>126</v>
      </c>
      <c r="E34" s="6" t="s">
        <v>278</v>
      </c>
      <c r="F34" s="6"/>
      <c r="G34" s="6"/>
      <c r="H34" s="6" t="s">
        <v>107</v>
      </c>
      <c r="I34" s="6" t="s">
        <v>105</v>
      </c>
      <c r="J34" s="6" t="s">
        <v>262</v>
      </c>
      <c r="K34" s="6" t="s">
        <v>106</v>
      </c>
      <c r="L34" s="6" t="s">
        <v>105</v>
      </c>
      <c r="M34" s="6" t="s">
        <v>263</v>
      </c>
    </row>
    <row r="35" spans="1:13" x14ac:dyDescent="0.3">
      <c r="A35" s="6" t="s">
        <v>306</v>
      </c>
      <c r="B35" s="6" t="s">
        <v>124</v>
      </c>
      <c r="C35" s="6" t="s">
        <v>125</v>
      </c>
      <c r="D35" s="6" t="s">
        <v>126</v>
      </c>
      <c r="E35" s="6" t="s">
        <v>280</v>
      </c>
      <c r="F35" s="6"/>
      <c r="G35" s="6"/>
      <c r="H35" s="6" t="s">
        <v>107</v>
      </c>
      <c r="I35" s="6" t="s">
        <v>105</v>
      </c>
      <c r="J35" s="6" t="s">
        <v>262</v>
      </c>
      <c r="K35" s="6" t="s">
        <v>106</v>
      </c>
      <c r="L35" s="6" t="s">
        <v>105</v>
      </c>
      <c r="M35" s="6" t="s">
        <v>263</v>
      </c>
    </row>
    <row r="36" spans="1:13" x14ac:dyDescent="0.3">
      <c r="A36" s="6" t="s">
        <v>307</v>
      </c>
      <c r="B36" s="6" t="s">
        <v>124</v>
      </c>
      <c r="C36" s="6" t="s">
        <v>125</v>
      </c>
      <c r="D36" s="6" t="s">
        <v>126</v>
      </c>
      <c r="E36" s="6" t="s">
        <v>282</v>
      </c>
      <c r="F36" s="6"/>
      <c r="G36" s="6"/>
      <c r="H36" s="6" t="s">
        <v>107</v>
      </c>
      <c r="I36" s="6" t="s">
        <v>105</v>
      </c>
      <c r="J36" s="6" t="s">
        <v>262</v>
      </c>
      <c r="K36" s="6" t="s">
        <v>106</v>
      </c>
      <c r="L36" s="6" t="s">
        <v>105</v>
      </c>
      <c r="M36" s="6" t="s">
        <v>263</v>
      </c>
    </row>
    <row r="37" spans="1:13" x14ac:dyDescent="0.3">
      <c r="A37" s="6" t="s">
        <v>308</v>
      </c>
      <c r="B37" s="6" t="s">
        <v>124</v>
      </c>
      <c r="C37" s="6" t="s">
        <v>125</v>
      </c>
      <c r="D37" s="6" t="s">
        <v>126</v>
      </c>
      <c r="E37" s="6" t="s">
        <v>284</v>
      </c>
      <c r="F37" s="6"/>
      <c r="G37" s="6"/>
      <c r="H37" s="6" t="s">
        <v>107</v>
      </c>
      <c r="I37" s="6" t="s">
        <v>105</v>
      </c>
      <c r="J37" s="6" t="s">
        <v>262</v>
      </c>
      <c r="K37" s="6" t="s">
        <v>106</v>
      </c>
      <c r="L37" s="6" t="s">
        <v>105</v>
      </c>
      <c r="M37" s="6" t="s">
        <v>263</v>
      </c>
    </row>
    <row r="38" spans="1:13" x14ac:dyDescent="0.3">
      <c r="A38" s="6" t="s">
        <v>309</v>
      </c>
      <c r="B38" s="6" t="s">
        <v>130</v>
      </c>
      <c r="C38" s="6" t="s">
        <v>131</v>
      </c>
      <c r="D38" s="6" t="s">
        <v>132</v>
      </c>
      <c r="E38" s="6" t="s">
        <v>261</v>
      </c>
      <c r="F38" s="6"/>
      <c r="G38" s="6"/>
      <c r="H38" s="6" t="s">
        <v>107</v>
      </c>
      <c r="I38" s="6" t="s">
        <v>105</v>
      </c>
      <c r="J38" s="6" t="s">
        <v>262</v>
      </c>
      <c r="K38" s="6" t="s">
        <v>106</v>
      </c>
      <c r="L38" s="6" t="s">
        <v>105</v>
      </c>
      <c r="M38" s="6" t="s">
        <v>263</v>
      </c>
    </row>
    <row r="39" spans="1:13" x14ac:dyDescent="0.3">
      <c r="A39" s="6" t="s">
        <v>310</v>
      </c>
      <c r="B39" s="6" t="s">
        <v>130</v>
      </c>
      <c r="C39" s="6" t="s">
        <v>131</v>
      </c>
      <c r="D39" s="6" t="s">
        <v>132</v>
      </c>
      <c r="E39" s="6" t="s">
        <v>94</v>
      </c>
      <c r="F39" s="6"/>
      <c r="G39" s="6"/>
      <c r="H39" s="6" t="s">
        <v>107</v>
      </c>
      <c r="I39" s="6" t="s">
        <v>105</v>
      </c>
      <c r="J39" s="6" t="s">
        <v>262</v>
      </c>
      <c r="K39" s="6" t="s">
        <v>106</v>
      </c>
      <c r="L39" s="6" t="s">
        <v>105</v>
      </c>
      <c r="M39" s="6" t="s">
        <v>263</v>
      </c>
    </row>
    <row r="40" spans="1:13" x14ac:dyDescent="0.3">
      <c r="A40" s="6" t="s">
        <v>311</v>
      </c>
      <c r="B40" s="6" t="s">
        <v>130</v>
      </c>
      <c r="C40" s="6" t="s">
        <v>131</v>
      </c>
      <c r="D40" s="6" t="s">
        <v>132</v>
      </c>
      <c r="E40" s="6" t="s">
        <v>266</v>
      </c>
      <c r="F40" s="6"/>
      <c r="G40" s="6"/>
      <c r="H40" s="6" t="s">
        <v>107</v>
      </c>
      <c r="I40" s="6" t="s">
        <v>105</v>
      </c>
      <c r="J40" s="6" t="s">
        <v>262</v>
      </c>
      <c r="K40" s="6" t="s">
        <v>106</v>
      </c>
      <c r="L40" s="6" t="s">
        <v>105</v>
      </c>
      <c r="M40" s="6" t="s">
        <v>263</v>
      </c>
    </row>
    <row r="41" spans="1:13" x14ac:dyDescent="0.3">
      <c r="A41" s="6" t="s">
        <v>312</v>
      </c>
      <c r="B41" s="6" t="s">
        <v>130</v>
      </c>
      <c r="C41" s="6" t="s">
        <v>131</v>
      </c>
      <c r="D41" s="6" t="s">
        <v>132</v>
      </c>
      <c r="E41" s="6" t="s">
        <v>268</v>
      </c>
      <c r="F41" s="6"/>
      <c r="G41" s="6"/>
      <c r="H41" s="6" t="s">
        <v>107</v>
      </c>
      <c r="I41" s="6" t="s">
        <v>105</v>
      </c>
      <c r="J41" s="6" t="s">
        <v>262</v>
      </c>
      <c r="K41" s="6" t="s">
        <v>106</v>
      </c>
      <c r="L41" s="6" t="s">
        <v>105</v>
      </c>
      <c r="M41" s="6" t="s">
        <v>263</v>
      </c>
    </row>
    <row r="42" spans="1:13" x14ac:dyDescent="0.3">
      <c r="A42" s="6" t="s">
        <v>313</v>
      </c>
      <c r="B42" s="6" t="s">
        <v>130</v>
      </c>
      <c r="C42" s="6" t="s">
        <v>131</v>
      </c>
      <c r="D42" s="6" t="s">
        <v>132</v>
      </c>
      <c r="E42" s="6" t="s">
        <v>270</v>
      </c>
      <c r="F42" s="6"/>
      <c r="G42" s="6"/>
      <c r="H42" s="6" t="s">
        <v>107</v>
      </c>
      <c r="I42" s="6" t="s">
        <v>105</v>
      </c>
      <c r="J42" s="6" t="s">
        <v>262</v>
      </c>
      <c r="K42" s="6" t="s">
        <v>106</v>
      </c>
      <c r="L42" s="6" t="s">
        <v>105</v>
      </c>
      <c r="M42" s="6" t="s">
        <v>263</v>
      </c>
    </row>
    <row r="43" spans="1:13" x14ac:dyDescent="0.3">
      <c r="A43" s="6" t="s">
        <v>314</v>
      </c>
      <c r="B43" s="6" t="s">
        <v>130</v>
      </c>
      <c r="C43" s="6" t="s">
        <v>131</v>
      </c>
      <c r="D43" s="6" t="s">
        <v>132</v>
      </c>
      <c r="E43" s="6" t="s">
        <v>272</v>
      </c>
      <c r="F43" s="6"/>
      <c r="G43" s="6"/>
      <c r="H43" s="6" t="s">
        <v>107</v>
      </c>
      <c r="I43" s="6" t="s">
        <v>105</v>
      </c>
      <c r="J43" s="6" t="s">
        <v>262</v>
      </c>
      <c r="K43" s="6" t="s">
        <v>106</v>
      </c>
      <c r="L43" s="6" t="s">
        <v>105</v>
      </c>
      <c r="M43" s="6" t="s">
        <v>263</v>
      </c>
    </row>
    <row r="44" spans="1:13" x14ac:dyDescent="0.3">
      <c r="A44" s="6" t="s">
        <v>315</v>
      </c>
      <c r="B44" s="6" t="s">
        <v>130</v>
      </c>
      <c r="C44" s="6" t="s">
        <v>131</v>
      </c>
      <c r="D44" s="6" t="s">
        <v>132</v>
      </c>
      <c r="E44" s="6" t="s">
        <v>274</v>
      </c>
      <c r="F44" s="6"/>
      <c r="G44" s="6"/>
      <c r="H44" s="6" t="s">
        <v>107</v>
      </c>
      <c r="I44" s="6" t="s">
        <v>105</v>
      </c>
      <c r="J44" s="6" t="s">
        <v>262</v>
      </c>
      <c r="K44" s="6" t="s">
        <v>106</v>
      </c>
      <c r="L44" s="6" t="s">
        <v>105</v>
      </c>
      <c r="M44" s="6" t="s">
        <v>263</v>
      </c>
    </row>
    <row r="45" spans="1:13" x14ac:dyDescent="0.3">
      <c r="A45" s="6" t="s">
        <v>316</v>
      </c>
      <c r="B45" s="6" t="s">
        <v>130</v>
      </c>
      <c r="C45" s="6" t="s">
        <v>131</v>
      </c>
      <c r="D45" s="6" t="s">
        <v>132</v>
      </c>
      <c r="E45" s="6" t="s">
        <v>276</v>
      </c>
      <c r="F45" s="6"/>
      <c r="G45" s="6"/>
      <c r="H45" s="6" t="s">
        <v>107</v>
      </c>
      <c r="I45" s="6" t="s">
        <v>105</v>
      </c>
      <c r="J45" s="6" t="s">
        <v>262</v>
      </c>
      <c r="K45" s="6" t="s">
        <v>106</v>
      </c>
      <c r="L45" s="6" t="s">
        <v>105</v>
      </c>
      <c r="M45" s="6" t="s">
        <v>263</v>
      </c>
    </row>
    <row r="46" spans="1:13" x14ac:dyDescent="0.3">
      <c r="A46" s="6" t="s">
        <v>317</v>
      </c>
      <c r="B46" s="6" t="s">
        <v>130</v>
      </c>
      <c r="C46" s="6" t="s">
        <v>131</v>
      </c>
      <c r="D46" s="6" t="s">
        <v>132</v>
      </c>
      <c r="E46" s="6" t="s">
        <v>278</v>
      </c>
      <c r="F46" s="6"/>
      <c r="G46" s="6"/>
      <c r="H46" s="6" t="s">
        <v>107</v>
      </c>
      <c r="I46" s="6" t="s">
        <v>105</v>
      </c>
      <c r="J46" s="6" t="s">
        <v>262</v>
      </c>
      <c r="K46" s="6" t="s">
        <v>106</v>
      </c>
      <c r="L46" s="6" t="s">
        <v>105</v>
      </c>
      <c r="M46" s="6" t="s">
        <v>263</v>
      </c>
    </row>
    <row r="47" spans="1:13" x14ac:dyDescent="0.3">
      <c r="A47" s="6" t="s">
        <v>318</v>
      </c>
      <c r="B47" s="6" t="s">
        <v>130</v>
      </c>
      <c r="C47" s="6" t="s">
        <v>131</v>
      </c>
      <c r="D47" s="6" t="s">
        <v>132</v>
      </c>
      <c r="E47" s="6" t="s">
        <v>280</v>
      </c>
      <c r="F47" s="6"/>
      <c r="G47" s="6"/>
      <c r="H47" s="6" t="s">
        <v>107</v>
      </c>
      <c r="I47" s="6" t="s">
        <v>105</v>
      </c>
      <c r="J47" s="6" t="s">
        <v>262</v>
      </c>
      <c r="K47" s="6" t="s">
        <v>106</v>
      </c>
      <c r="L47" s="6" t="s">
        <v>105</v>
      </c>
      <c r="M47" s="6" t="s">
        <v>263</v>
      </c>
    </row>
    <row r="48" spans="1:13" x14ac:dyDescent="0.3">
      <c r="A48" s="6" t="s">
        <v>319</v>
      </c>
      <c r="B48" s="6" t="s">
        <v>130</v>
      </c>
      <c r="C48" s="6" t="s">
        <v>131</v>
      </c>
      <c r="D48" s="6" t="s">
        <v>132</v>
      </c>
      <c r="E48" s="6" t="s">
        <v>282</v>
      </c>
      <c r="F48" s="6"/>
      <c r="G48" s="6"/>
      <c r="H48" s="6" t="s">
        <v>107</v>
      </c>
      <c r="I48" s="6" t="s">
        <v>105</v>
      </c>
      <c r="J48" s="6" t="s">
        <v>262</v>
      </c>
      <c r="K48" s="6" t="s">
        <v>106</v>
      </c>
      <c r="L48" s="6" t="s">
        <v>105</v>
      </c>
      <c r="M48" s="6" t="s">
        <v>263</v>
      </c>
    </row>
    <row r="49" spans="1:13" x14ac:dyDescent="0.3">
      <c r="A49" s="6" t="s">
        <v>320</v>
      </c>
      <c r="B49" s="6" t="s">
        <v>130</v>
      </c>
      <c r="C49" s="6" t="s">
        <v>131</v>
      </c>
      <c r="D49" s="6" t="s">
        <v>132</v>
      </c>
      <c r="E49" s="6" t="s">
        <v>284</v>
      </c>
      <c r="F49" s="6"/>
      <c r="G49" s="6"/>
      <c r="H49" s="6" t="s">
        <v>107</v>
      </c>
      <c r="I49" s="6" t="s">
        <v>105</v>
      </c>
      <c r="J49" s="6" t="s">
        <v>262</v>
      </c>
      <c r="K49" s="6" t="s">
        <v>106</v>
      </c>
      <c r="L49" s="6" t="s">
        <v>105</v>
      </c>
      <c r="M49" s="6" t="s">
        <v>263</v>
      </c>
    </row>
    <row r="50" spans="1:13" x14ac:dyDescent="0.3">
      <c r="A50" s="6" t="s">
        <v>321</v>
      </c>
      <c r="B50" s="6" t="s">
        <v>136</v>
      </c>
      <c r="C50" s="6" t="s">
        <v>137</v>
      </c>
      <c r="D50" s="6" t="s">
        <v>138</v>
      </c>
      <c r="E50" s="6" t="s">
        <v>261</v>
      </c>
      <c r="F50" s="6"/>
      <c r="G50" s="6"/>
      <c r="H50" s="6" t="s">
        <v>107</v>
      </c>
      <c r="I50" s="6" t="s">
        <v>105</v>
      </c>
      <c r="J50" s="6" t="s">
        <v>262</v>
      </c>
      <c r="K50" s="6" t="s">
        <v>106</v>
      </c>
      <c r="L50" s="6" t="s">
        <v>105</v>
      </c>
      <c r="M50" s="6" t="s">
        <v>263</v>
      </c>
    </row>
    <row r="51" spans="1:13" x14ac:dyDescent="0.3">
      <c r="A51" s="6" t="s">
        <v>322</v>
      </c>
      <c r="B51" s="6" t="s">
        <v>136</v>
      </c>
      <c r="C51" s="6" t="s">
        <v>137</v>
      </c>
      <c r="D51" s="6" t="s">
        <v>138</v>
      </c>
      <c r="E51" s="6" t="s">
        <v>94</v>
      </c>
      <c r="F51" s="6"/>
      <c r="G51" s="6"/>
      <c r="H51" s="6" t="s">
        <v>107</v>
      </c>
      <c r="I51" s="6" t="s">
        <v>105</v>
      </c>
      <c r="J51" s="6" t="s">
        <v>262</v>
      </c>
      <c r="K51" s="6" t="s">
        <v>106</v>
      </c>
      <c r="L51" s="6" t="s">
        <v>105</v>
      </c>
      <c r="M51" s="6" t="s">
        <v>263</v>
      </c>
    </row>
    <row r="52" spans="1:13" x14ac:dyDescent="0.3">
      <c r="A52" s="6" t="s">
        <v>323</v>
      </c>
      <c r="B52" s="6" t="s">
        <v>136</v>
      </c>
      <c r="C52" s="6" t="s">
        <v>137</v>
      </c>
      <c r="D52" s="6" t="s">
        <v>138</v>
      </c>
      <c r="E52" s="6" t="s">
        <v>266</v>
      </c>
      <c r="F52" s="6"/>
      <c r="G52" s="6"/>
      <c r="H52" s="6" t="s">
        <v>107</v>
      </c>
      <c r="I52" s="6" t="s">
        <v>105</v>
      </c>
      <c r="J52" s="6" t="s">
        <v>262</v>
      </c>
      <c r="K52" s="6" t="s">
        <v>106</v>
      </c>
      <c r="L52" s="6" t="s">
        <v>105</v>
      </c>
      <c r="M52" s="6" t="s">
        <v>263</v>
      </c>
    </row>
    <row r="53" spans="1:13" x14ac:dyDescent="0.3">
      <c r="A53" s="6" t="s">
        <v>324</v>
      </c>
      <c r="B53" s="6" t="s">
        <v>136</v>
      </c>
      <c r="C53" s="6" t="s">
        <v>137</v>
      </c>
      <c r="D53" s="6" t="s">
        <v>138</v>
      </c>
      <c r="E53" s="6" t="s">
        <v>268</v>
      </c>
      <c r="F53" s="6"/>
      <c r="G53" s="6"/>
      <c r="H53" s="6" t="s">
        <v>107</v>
      </c>
      <c r="I53" s="6" t="s">
        <v>105</v>
      </c>
      <c r="J53" s="6" t="s">
        <v>262</v>
      </c>
      <c r="K53" s="6" t="s">
        <v>106</v>
      </c>
      <c r="L53" s="6" t="s">
        <v>105</v>
      </c>
      <c r="M53" s="6" t="s">
        <v>263</v>
      </c>
    </row>
    <row r="54" spans="1:13" x14ac:dyDescent="0.3">
      <c r="A54" s="6" t="s">
        <v>325</v>
      </c>
      <c r="B54" s="6" t="s">
        <v>136</v>
      </c>
      <c r="C54" s="6" t="s">
        <v>137</v>
      </c>
      <c r="D54" s="6" t="s">
        <v>138</v>
      </c>
      <c r="E54" s="6" t="s">
        <v>270</v>
      </c>
      <c r="F54" s="6"/>
      <c r="G54" s="6"/>
      <c r="H54" s="6" t="s">
        <v>107</v>
      </c>
      <c r="I54" s="6" t="s">
        <v>105</v>
      </c>
      <c r="J54" s="6" t="s">
        <v>262</v>
      </c>
      <c r="K54" s="6" t="s">
        <v>106</v>
      </c>
      <c r="L54" s="6" t="s">
        <v>105</v>
      </c>
      <c r="M54" s="6" t="s">
        <v>263</v>
      </c>
    </row>
    <row r="55" spans="1:13" x14ac:dyDescent="0.3">
      <c r="A55" s="6" t="s">
        <v>326</v>
      </c>
      <c r="B55" s="6" t="s">
        <v>136</v>
      </c>
      <c r="C55" s="6" t="s">
        <v>137</v>
      </c>
      <c r="D55" s="6" t="s">
        <v>138</v>
      </c>
      <c r="E55" s="6" t="s">
        <v>272</v>
      </c>
      <c r="F55" s="6"/>
      <c r="G55" s="6"/>
      <c r="H55" s="6" t="s">
        <v>107</v>
      </c>
      <c r="I55" s="6" t="s">
        <v>105</v>
      </c>
      <c r="J55" s="6" t="s">
        <v>262</v>
      </c>
      <c r="K55" s="6" t="s">
        <v>106</v>
      </c>
      <c r="L55" s="6" t="s">
        <v>105</v>
      </c>
      <c r="M55" s="6" t="s">
        <v>263</v>
      </c>
    </row>
    <row r="56" spans="1:13" x14ac:dyDescent="0.3">
      <c r="A56" s="6" t="s">
        <v>327</v>
      </c>
      <c r="B56" s="6" t="s">
        <v>136</v>
      </c>
      <c r="C56" s="6" t="s">
        <v>137</v>
      </c>
      <c r="D56" s="6" t="s">
        <v>138</v>
      </c>
      <c r="E56" s="6" t="s">
        <v>274</v>
      </c>
      <c r="F56" s="6"/>
      <c r="G56" s="6"/>
      <c r="H56" s="6" t="s">
        <v>107</v>
      </c>
      <c r="I56" s="6" t="s">
        <v>105</v>
      </c>
      <c r="J56" s="6" t="s">
        <v>262</v>
      </c>
      <c r="K56" s="6" t="s">
        <v>106</v>
      </c>
      <c r="L56" s="6" t="s">
        <v>105</v>
      </c>
      <c r="M56" s="6" t="s">
        <v>263</v>
      </c>
    </row>
    <row r="57" spans="1:13" x14ac:dyDescent="0.3">
      <c r="A57" s="6" t="s">
        <v>328</v>
      </c>
      <c r="B57" s="6" t="s">
        <v>136</v>
      </c>
      <c r="C57" s="6" t="s">
        <v>137</v>
      </c>
      <c r="D57" s="6" t="s">
        <v>138</v>
      </c>
      <c r="E57" s="6" t="s">
        <v>276</v>
      </c>
      <c r="F57" s="6"/>
      <c r="G57" s="6"/>
      <c r="H57" s="6" t="s">
        <v>107</v>
      </c>
      <c r="I57" s="6" t="s">
        <v>105</v>
      </c>
      <c r="J57" s="6" t="s">
        <v>262</v>
      </c>
      <c r="K57" s="6" t="s">
        <v>106</v>
      </c>
      <c r="L57" s="6" t="s">
        <v>105</v>
      </c>
      <c r="M57" s="6" t="s">
        <v>263</v>
      </c>
    </row>
    <row r="58" spans="1:13" x14ac:dyDescent="0.3">
      <c r="A58" s="6" t="s">
        <v>329</v>
      </c>
      <c r="B58" s="6" t="s">
        <v>136</v>
      </c>
      <c r="C58" s="6" t="s">
        <v>137</v>
      </c>
      <c r="D58" s="6" t="s">
        <v>138</v>
      </c>
      <c r="E58" s="6" t="s">
        <v>278</v>
      </c>
      <c r="F58" s="6"/>
      <c r="G58" s="6"/>
      <c r="H58" s="6" t="s">
        <v>107</v>
      </c>
      <c r="I58" s="6" t="s">
        <v>105</v>
      </c>
      <c r="J58" s="6" t="s">
        <v>262</v>
      </c>
      <c r="K58" s="6" t="s">
        <v>106</v>
      </c>
      <c r="L58" s="6" t="s">
        <v>105</v>
      </c>
      <c r="M58" s="6" t="s">
        <v>263</v>
      </c>
    </row>
    <row r="59" spans="1:13" x14ac:dyDescent="0.3">
      <c r="A59" s="6" t="s">
        <v>330</v>
      </c>
      <c r="B59" s="6" t="s">
        <v>136</v>
      </c>
      <c r="C59" s="6" t="s">
        <v>137</v>
      </c>
      <c r="D59" s="6" t="s">
        <v>138</v>
      </c>
      <c r="E59" s="6" t="s">
        <v>280</v>
      </c>
      <c r="F59" s="6"/>
      <c r="G59" s="6"/>
      <c r="H59" s="6" t="s">
        <v>107</v>
      </c>
      <c r="I59" s="6" t="s">
        <v>105</v>
      </c>
      <c r="J59" s="6" t="s">
        <v>262</v>
      </c>
      <c r="K59" s="6" t="s">
        <v>106</v>
      </c>
      <c r="L59" s="6" t="s">
        <v>105</v>
      </c>
      <c r="M59" s="6" t="s">
        <v>263</v>
      </c>
    </row>
    <row r="60" spans="1:13" x14ac:dyDescent="0.3">
      <c r="A60" s="6" t="s">
        <v>331</v>
      </c>
      <c r="B60" s="6" t="s">
        <v>136</v>
      </c>
      <c r="C60" s="6" t="s">
        <v>137</v>
      </c>
      <c r="D60" s="6" t="s">
        <v>138</v>
      </c>
      <c r="E60" s="6" t="s">
        <v>282</v>
      </c>
      <c r="F60" s="6"/>
      <c r="G60" s="6"/>
      <c r="H60" s="6" t="s">
        <v>107</v>
      </c>
      <c r="I60" s="6" t="s">
        <v>105</v>
      </c>
      <c r="J60" s="6" t="s">
        <v>262</v>
      </c>
      <c r="K60" s="6" t="s">
        <v>106</v>
      </c>
      <c r="L60" s="6" t="s">
        <v>105</v>
      </c>
      <c r="M60" s="6" t="s">
        <v>263</v>
      </c>
    </row>
    <row r="61" spans="1:13" x14ac:dyDescent="0.3">
      <c r="A61" s="6" t="s">
        <v>332</v>
      </c>
      <c r="B61" s="6" t="s">
        <v>136</v>
      </c>
      <c r="C61" s="6" t="s">
        <v>137</v>
      </c>
      <c r="D61" s="6" t="s">
        <v>138</v>
      </c>
      <c r="E61" s="6" t="s">
        <v>284</v>
      </c>
      <c r="F61" s="6"/>
      <c r="G61" s="6"/>
      <c r="H61" s="6" t="s">
        <v>107</v>
      </c>
      <c r="I61" s="6" t="s">
        <v>105</v>
      </c>
      <c r="J61" s="6" t="s">
        <v>262</v>
      </c>
      <c r="K61" s="6" t="s">
        <v>106</v>
      </c>
      <c r="L61" s="6" t="s">
        <v>105</v>
      </c>
      <c r="M61" s="6" t="s">
        <v>263</v>
      </c>
    </row>
    <row r="62" spans="1:13" x14ac:dyDescent="0.3">
      <c r="A62" s="6" t="s">
        <v>333</v>
      </c>
      <c r="B62" s="6" t="s">
        <v>142</v>
      </c>
      <c r="C62" s="6" t="s">
        <v>143</v>
      </c>
      <c r="D62" s="6" t="s">
        <v>144</v>
      </c>
      <c r="E62" s="6" t="s">
        <v>261</v>
      </c>
      <c r="F62" s="6"/>
      <c r="G62" s="6"/>
      <c r="H62" s="6" t="s">
        <v>107</v>
      </c>
      <c r="I62" s="6" t="s">
        <v>105</v>
      </c>
      <c r="J62" s="6" t="s">
        <v>262</v>
      </c>
      <c r="K62" s="6" t="s">
        <v>106</v>
      </c>
      <c r="L62" s="6" t="s">
        <v>105</v>
      </c>
      <c r="M62" s="6" t="s">
        <v>263</v>
      </c>
    </row>
    <row r="63" spans="1:13" x14ac:dyDescent="0.3">
      <c r="A63" s="6" t="s">
        <v>334</v>
      </c>
      <c r="B63" s="6" t="s">
        <v>142</v>
      </c>
      <c r="C63" s="6" t="s">
        <v>143</v>
      </c>
      <c r="D63" s="6" t="s">
        <v>144</v>
      </c>
      <c r="E63" s="6" t="s">
        <v>94</v>
      </c>
      <c r="F63" s="6"/>
      <c r="G63" s="6"/>
      <c r="H63" s="6" t="s">
        <v>107</v>
      </c>
      <c r="I63" s="6" t="s">
        <v>105</v>
      </c>
      <c r="J63" s="6" t="s">
        <v>262</v>
      </c>
      <c r="K63" s="6" t="s">
        <v>106</v>
      </c>
      <c r="L63" s="6" t="s">
        <v>105</v>
      </c>
      <c r="M63" s="6" t="s">
        <v>263</v>
      </c>
    </row>
    <row r="64" spans="1:13" x14ac:dyDescent="0.3">
      <c r="A64" s="6" t="s">
        <v>335</v>
      </c>
      <c r="B64" s="6" t="s">
        <v>142</v>
      </c>
      <c r="C64" s="6" t="s">
        <v>143</v>
      </c>
      <c r="D64" s="6" t="s">
        <v>144</v>
      </c>
      <c r="E64" s="6" t="s">
        <v>266</v>
      </c>
      <c r="F64" s="6"/>
      <c r="G64" s="6"/>
      <c r="H64" s="6" t="s">
        <v>107</v>
      </c>
      <c r="I64" s="6" t="s">
        <v>105</v>
      </c>
      <c r="J64" s="6" t="s">
        <v>262</v>
      </c>
      <c r="K64" s="6" t="s">
        <v>106</v>
      </c>
      <c r="L64" s="6" t="s">
        <v>105</v>
      </c>
      <c r="M64" s="6" t="s">
        <v>263</v>
      </c>
    </row>
    <row r="65" spans="1:13" x14ac:dyDescent="0.3">
      <c r="A65" s="6" t="s">
        <v>336</v>
      </c>
      <c r="B65" s="6" t="s">
        <v>142</v>
      </c>
      <c r="C65" s="6" t="s">
        <v>143</v>
      </c>
      <c r="D65" s="6" t="s">
        <v>144</v>
      </c>
      <c r="E65" s="6" t="s">
        <v>268</v>
      </c>
      <c r="F65" s="6"/>
      <c r="G65" s="6"/>
      <c r="H65" s="6" t="s">
        <v>107</v>
      </c>
      <c r="I65" s="6" t="s">
        <v>105</v>
      </c>
      <c r="J65" s="6" t="s">
        <v>262</v>
      </c>
      <c r="K65" s="6" t="s">
        <v>106</v>
      </c>
      <c r="L65" s="6" t="s">
        <v>105</v>
      </c>
      <c r="M65" s="6" t="s">
        <v>263</v>
      </c>
    </row>
    <row r="66" spans="1:13" x14ac:dyDescent="0.3">
      <c r="A66" s="6" t="s">
        <v>337</v>
      </c>
      <c r="B66" s="6" t="s">
        <v>142</v>
      </c>
      <c r="C66" s="6" t="s">
        <v>143</v>
      </c>
      <c r="D66" s="6" t="s">
        <v>144</v>
      </c>
      <c r="E66" s="6" t="s">
        <v>270</v>
      </c>
      <c r="F66" s="6"/>
      <c r="G66" s="6"/>
      <c r="H66" s="6" t="s">
        <v>107</v>
      </c>
      <c r="I66" s="6" t="s">
        <v>105</v>
      </c>
      <c r="J66" s="6" t="s">
        <v>262</v>
      </c>
      <c r="K66" s="6" t="s">
        <v>106</v>
      </c>
      <c r="L66" s="6" t="s">
        <v>105</v>
      </c>
      <c r="M66" s="6" t="s">
        <v>263</v>
      </c>
    </row>
    <row r="67" spans="1:13" x14ac:dyDescent="0.3">
      <c r="A67" s="6" t="s">
        <v>338</v>
      </c>
      <c r="B67" s="6" t="s">
        <v>142</v>
      </c>
      <c r="C67" s="6" t="s">
        <v>143</v>
      </c>
      <c r="D67" s="6" t="s">
        <v>144</v>
      </c>
      <c r="E67" s="6" t="s">
        <v>272</v>
      </c>
      <c r="F67" s="6"/>
      <c r="G67" s="6"/>
      <c r="H67" s="6" t="s">
        <v>107</v>
      </c>
      <c r="I67" s="6" t="s">
        <v>105</v>
      </c>
      <c r="J67" s="6" t="s">
        <v>262</v>
      </c>
      <c r="K67" s="6" t="s">
        <v>106</v>
      </c>
      <c r="L67" s="6" t="s">
        <v>105</v>
      </c>
      <c r="M67" s="6" t="s">
        <v>263</v>
      </c>
    </row>
    <row r="68" spans="1:13" x14ac:dyDescent="0.3">
      <c r="A68" s="6" t="s">
        <v>339</v>
      </c>
      <c r="B68" s="6" t="s">
        <v>142</v>
      </c>
      <c r="C68" s="6" t="s">
        <v>143</v>
      </c>
      <c r="D68" s="6" t="s">
        <v>144</v>
      </c>
      <c r="E68" s="6" t="s">
        <v>274</v>
      </c>
      <c r="F68" s="6"/>
      <c r="G68" s="6"/>
      <c r="H68" s="6" t="s">
        <v>107</v>
      </c>
      <c r="I68" s="6" t="s">
        <v>105</v>
      </c>
      <c r="J68" s="6" t="s">
        <v>262</v>
      </c>
      <c r="K68" s="6" t="s">
        <v>106</v>
      </c>
      <c r="L68" s="6" t="s">
        <v>105</v>
      </c>
      <c r="M68" s="6" t="s">
        <v>263</v>
      </c>
    </row>
    <row r="69" spans="1:13" x14ac:dyDescent="0.3">
      <c r="A69" s="6" t="s">
        <v>340</v>
      </c>
      <c r="B69" s="6" t="s">
        <v>142</v>
      </c>
      <c r="C69" s="6" t="s">
        <v>143</v>
      </c>
      <c r="D69" s="6" t="s">
        <v>144</v>
      </c>
      <c r="E69" s="6" t="s">
        <v>276</v>
      </c>
      <c r="F69" s="6"/>
      <c r="G69" s="6"/>
      <c r="H69" s="6" t="s">
        <v>107</v>
      </c>
      <c r="I69" s="6" t="s">
        <v>105</v>
      </c>
      <c r="J69" s="6" t="s">
        <v>262</v>
      </c>
      <c r="K69" s="6" t="s">
        <v>106</v>
      </c>
      <c r="L69" s="6" t="s">
        <v>105</v>
      </c>
      <c r="M69" s="6" t="s">
        <v>263</v>
      </c>
    </row>
    <row r="70" spans="1:13" x14ac:dyDescent="0.3">
      <c r="A70" s="6" t="s">
        <v>341</v>
      </c>
      <c r="B70" s="6" t="s">
        <v>142</v>
      </c>
      <c r="C70" s="6" t="s">
        <v>143</v>
      </c>
      <c r="D70" s="6" t="s">
        <v>144</v>
      </c>
      <c r="E70" s="6" t="s">
        <v>278</v>
      </c>
      <c r="F70" s="6"/>
      <c r="G70" s="6"/>
      <c r="H70" s="6" t="s">
        <v>107</v>
      </c>
      <c r="I70" s="6" t="s">
        <v>105</v>
      </c>
      <c r="J70" s="6" t="s">
        <v>262</v>
      </c>
      <c r="K70" s="6" t="s">
        <v>106</v>
      </c>
      <c r="L70" s="6" t="s">
        <v>105</v>
      </c>
      <c r="M70" s="6" t="s">
        <v>263</v>
      </c>
    </row>
    <row r="71" spans="1:13" x14ac:dyDescent="0.3">
      <c r="A71" s="6" t="s">
        <v>342</v>
      </c>
      <c r="B71" s="6" t="s">
        <v>142</v>
      </c>
      <c r="C71" s="6" t="s">
        <v>143</v>
      </c>
      <c r="D71" s="6" t="s">
        <v>144</v>
      </c>
      <c r="E71" s="6" t="s">
        <v>280</v>
      </c>
      <c r="F71" s="6"/>
      <c r="G71" s="6"/>
      <c r="H71" s="6" t="s">
        <v>107</v>
      </c>
      <c r="I71" s="6" t="s">
        <v>105</v>
      </c>
      <c r="J71" s="6" t="s">
        <v>262</v>
      </c>
      <c r="K71" s="6" t="s">
        <v>106</v>
      </c>
      <c r="L71" s="6" t="s">
        <v>105</v>
      </c>
      <c r="M71" s="6" t="s">
        <v>263</v>
      </c>
    </row>
    <row r="72" spans="1:13" x14ac:dyDescent="0.3">
      <c r="A72" s="6" t="s">
        <v>343</v>
      </c>
      <c r="B72" s="6" t="s">
        <v>142</v>
      </c>
      <c r="C72" s="6" t="s">
        <v>143</v>
      </c>
      <c r="D72" s="6" t="s">
        <v>144</v>
      </c>
      <c r="E72" s="6" t="s">
        <v>282</v>
      </c>
      <c r="F72" s="6"/>
      <c r="G72" s="6"/>
      <c r="H72" s="6" t="s">
        <v>107</v>
      </c>
      <c r="I72" s="6" t="s">
        <v>105</v>
      </c>
      <c r="J72" s="6" t="s">
        <v>262</v>
      </c>
      <c r="K72" s="6" t="s">
        <v>106</v>
      </c>
      <c r="L72" s="6" t="s">
        <v>105</v>
      </c>
      <c r="M72" s="6" t="s">
        <v>263</v>
      </c>
    </row>
    <row r="73" spans="1:13" x14ac:dyDescent="0.3">
      <c r="A73" s="6" t="s">
        <v>344</v>
      </c>
      <c r="B73" s="6" t="s">
        <v>142</v>
      </c>
      <c r="C73" s="6" t="s">
        <v>143</v>
      </c>
      <c r="D73" s="6" t="s">
        <v>144</v>
      </c>
      <c r="E73" s="6" t="s">
        <v>284</v>
      </c>
      <c r="F73" s="6"/>
      <c r="G73" s="6"/>
      <c r="H73" s="6" t="s">
        <v>107</v>
      </c>
      <c r="I73" s="6" t="s">
        <v>105</v>
      </c>
      <c r="J73" s="6" t="s">
        <v>262</v>
      </c>
      <c r="K73" s="6" t="s">
        <v>106</v>
      </c>
      <c r="L73" s="6" t="s">
        <v>105</v>
      </c>
      <c r="M73" s="6" t="s">
        <v>263</v>
      </c>
    </row>
    <row r="74" spans="1:13" x14ac:dyDescent="0.3">
      <c r="A74" s="6" t="s">
        <v>345</v>
      </c>
      <c r="B74" s="6" t="s">
        <v>148</v>
      </c>
      <c r="C74" s="6" t="s">
        <v>149</v>
      </c>
      <c r="D74" s="6" t="s">
        <v>150</v>
      </c>
      <c r="E74" s="6" t="s">
        <v>261</v>
      </c>
      <c r="F74" s="6"/>
      <c r="G74" s="6"/>
      <c r="H74" s="6" t="s">
        <v>107</v>
      </c>
      <c r="I74" s="6" t="s">
        <v>105</v>
      </c>
      <c r="J74" s="6" t="s">
        <v>262</v>
      </c>
      <c r="K74" s="6" t="s">
        <v>106</v>
      </c>
      <c r="L74" s="6" t="s">
        <v>105</v>
      </c>
      <c r="M74" s="6" t="s">
        <v>263</v>
      </c>
    </row>
    <row r="75" spans="1:13" x14ac:dyDescent="0.3">
      <c r="A75" s="6" t="s">
        <v>346</v>
      </c>
      <c r="B75" s="6" t="s">
        <v>148</v>
      </c>
      <c r="C75" s="6" t="s">
        <v>149</v>
      </c>
      <c r="D75" s="6" t="s">
        <v>150</v>
      </c>
      <c r="E75" s="6" t="s">
        <v>94</v>
      </c>
      <c r="F75" s="6"/>
      <c r="G75" s="6"/>
      <c r="H75" s="6" t="s">
        <v>107</v>
      </c>
      <c r="I75" s="6" t="s">
        <v>105</v>
      </c>
      <c r="J75" s="6" t="s">
        <v>262</v>
      </c>
      <c r="K75" s="6" t="s">
        <v>106</v>
      </c>
      <c r="L75" s="6" t="s">
        <v>105</v>
      </c>
      <c r="M75" s="6" t="s">
        <v>263</v>
      </c>
    </row>
    <row r="76" spans="1:13" x14ac:dyDescent="0.3">
      <c r="A76" s="6" t="s">
        <v>347</v>
      </c>
      <c r="B76" s="6" t="s">
        <v>148</v>
      </c>
      <c r="C76" s="6" t="s">
        <v>149</v>
      </c>
      <c r="D76" s="6" t="s">
        <v>150</v>
      </c>
      <c r="E76" s="6" t="s">
        <v>266</v>
      </c>
      <c r="F76" s="6"/>
      <c r="G76" s="6"/>
      <c r="H76" s="6" t="s">
        <v>107</v>
      </c>
      <c r="I76" s="6" t="s">
        <v>105</v>
      </c>
      <c r="J76" s="6" t="s">
        <v>262</v>
      </c>
      <c r="K76" s="6" t="s">
        <v>106</v>
      </c>
      <c r="L76" s="6" t="s">
        <v>105</v>
      </c>
      <c r="M76" s="6" t="s">
        <v>263</v>
      </c>
    </row>
    <row r="77" spans="1:13" x14ac:dyDescent="0.3">
      <c r="A77" s="6" t="s">
        <v>348</v>
      </c>
      <c r="B77" s="6" t="s">
        <v>148</v>
      </c>
      <c r="C77" s="6" t="s">
        <v>149</v>
      </c>
      <c r="D77" s="6" t="s">
        <v>150</v>
      </c>
      <c r="E77" s="6" t="s">
        <v>268</v>
      </c>
      <c r="F77" s="6"/>
      <c r="G77" s="6"/>
      <c r="H77" s="6" t="s">
        <v>107</v>
      </c>
      <c r="I77" s="6" t="s">
        <v>105</v>
      </c>
      <c r="J77" s="6" t="s">
        <v>262</v>
      </c>
      <c r="K77" s="6" t="s">
        <v>106</v>
      </c>
      <c r="L77" s="6" t="s">
        <v>105</v>
      </c>
      <c r="M77" s="6" t="s">
        <v>263</v>
      </c>
    </row>
    <row r="78" spans="1:13" x14ac:dyDescent="0.3">
      <c r="A78" s="6" t="s">
        <v>349</v>
      </c>
      <c r="B78" s="6" t="s">
        <v>148</v>
      </c>
      <c r="C78" s="6" t="s">
        <v>149</v>
      </c>
      <c r="D78" s="6" t="s">
        <v>150</v>
      </c>
      <c r="E78" s="6" t="s">
        <v>270</v>
      </c>
      <c r="F78" s="6"/>
      <c r="G78" s="6"/>
      <c r="H78" s="6" t="s">
        <v>107</v>
      </c>
      <c r="I78" s="6" t="s">
        <v>105</v>
      </c>
      <c r="J78" s="6" t="s">
        <v>262</v>
      </c>
      <c r="K78" s="6" t="s">
        <v>106</v>
      </c>
      <c r="L78" s="6" t="s">
        <v>105</v>
      </c>
      <c r="M78" s="6" t="s">
        <v>263</v>
      </c>
    </row>
    <row r="79" spans="1:13" x14ac:dyDescent="0.3">
      <c r="A79" s="6" t="s">
        <v>350</v>
      </c>
      <c r="B79" s="6" t="s">
        <v>148</v>
      </c>
      <c r="C79" s="6" t="s">
        <v>149</v>
      </c>
      <c r="D79" s="6" t="s">
        <v>150</v>
      </c>
      <c r="E79" s="6" t="s">
        <v>272</v>
      </c>
      <c r="F79" s="6"/>
      <c r="G79" s="6"/>
      <c r="H79" s="6" t="s">
        <v>107</v>
      </c>
      <c r="I79" s="6" t="s">
        <v>105</v>
      </c>
      <c r="J79" s="6" t="s">
        <v>262</v>
      </c>
      <c r="K79" s="6" t="s">
        <v>106</v>
      </c>
      <c r="L79" s="6" t="s">
        <v>105</v>
      </c>
      <c r="M79" s="6" t="s">
        <v>263</v>
      </c>
    </row>
    <row r="80" spans="1:13" x14ac:dyDescent="0.3">
      <c r="A80" s="6" t="s">
        <v>351</v>
      </c>
      <c r="B80" s="6" t="s">
        <v>148</v>
      </c>
      <c r="C80" s="6" t="s">
        <v>149</v>
      </c>
      <c r="D80" s="6" t="s">
        <v>150</v>
      </c>
      <c r="E80" s="6" t="s">
        <v>274</v>
      </c>
      <c r="F80" s="6"/>
      <c r="G80" s="6"/>
      <c r="H80" s="6" t="s">
        <v>107</v>
      </c>
      <c r="I80" s="6" t="s">
        <v>105</v>
      </c>
      <c r="J80" s="6" t="s">
        <v>262</v>
      </c>
      <c r="K80" s="6" t="s">
        <v>106</v>
      </c>
      <c r="L80" s="6" t="s">
        <v>105</v>
      </c>
      <c r="M80" s="6" t="s">
        <v>263</v>
      </c>
    </row>
    <row r="81" spans="1:13" x14ac:dyDescent="0.3">
      <c r="A81" s="6" t="s">
        <v>352</v>
      </c>
      <c r="B81" s="6" t="s">
        <v>148</v>
      </c>
      <c r="C81" s="6" t="s">
        <v>149</v>
      </c>
      <c r="D81" s="6" t="s">
        <v>150</v>
      </c>
      <c r="E81" s="6" t="s">
        <v>276</v>
      </c>
      <c r="F81" s="6"/>
      <c r="G81" s="6"/>
      <c r="H81" s="6" t="s">
        <v>107</v>
      </c>
      <c r="I81" s="6" t="s">
        <v>105</v>
      </c>
      <c r="J81" s="6" t="s">
        <v>262</v>
      </c>
      <c r="K81" s="6" t="s">
        <v>106</v>
      </c>
      <c r="L81" s="6" t="s">
        <v>105</v>
      </c>
      <c r="M81" s="6" t="s">
        <v>263</v>
      </c>
    </row>
    <row r="82" spans="1:13" x14ac:dyDescent="0.3">
      <c r="A82" s="6" t="s">
        <v>353</v>
      </c>
      <c r="B82" s="6" t="s">
        <v>148</v>
      </c>
      <c r="C82" s="6" t="s">
        <v>149</v>
      </c>
      <c r="D82" s="6" t="s">
        <v>150</v>
      </c>
      <c r="E82" s="6" t="s">
        <v>278</v>
      </c>
      <c r="F82" s="6"/>
      <c r="G82" s="6"/>
      <c r="H82" s="6" t="s">
        <v>107</v>
      </c>
      <c r="I82" s="6" t="s">
        <v>105</v>
      </c>
      <c r="J82" s="6" t="s">
        <v>262</v>
      </c>
      <c r="K82" s="6" t="s">
        <v>106</v>
      </c>
      <c r="L82" s="6" t="s">
        <v>105</v>
      </c>
      <c r="M82" s="6" t="s">
        <v>263</v>
      </c>
    </row>
    <row r="83" spans="1:13" x14ac:dyDescent="0.3">
      <c r="A83" s="6" t="s">
        <v>354</v>
      </c>
      <c r="B83" s="6" t="s">
        <v>148</v>
      </c>
      <c r="C83" s="6" t="s">
        <v>149</v>
      </c>
      <c r="D83" s="6" t="s">
        <v>150</v>
      </c>
      <c r="E83" s="6" t="s">
        <v>280</v>
      </c>
      <c r="F83" s="6"/>
      <c r="G83" s="6"/>
      <c r="H83" s="6" t="s">
        <v>107</v>
      </c>
      <c r="I83" s="6" t="s">
        <v>105</v>
      </c>
      <c r="J83" s="6" t="s">
        <v>262</v>
      </c>
      <c r="K83" s="6" t="s">
        <v>106</v>
      </c>
      <c r="L83" s="6" t="s">
        <v>105</v>
      </c>
      <c r="M83" s="6" t="s">
        <v>263</v>
      </c>
    </row>
    <row r="84" spans="1:13" x14ac:dyDescent="0.3">
      <c r="A84" s="6" t="s">
        <v>355</v>
      </c>
      <c r="B84" s="6" t="s">
        <v>148</v>
      </c>
      <c r="C84" s="6" t="s">
        <v>149</v>
      </c>
      <c r="D84" s="6" t="s">
        <v>150</v>
      </c>
      <c r="E84" s="6" t="s">
        <v>282</v>
      </c>
      <c r="F84" s="6"/>
      <c r="G84" s="6"/>
      <c r="H84" s="6" t="s">
        <v>107</v>
      </c>
      <c r="I84" s="6" t="s">
        <v>105</v>
      </c>
      <c r="J84" s="6" t="s">
        <v>262</v>
      </c>
      <c r="K84" s="6" t="s">
        <v>106</v>
      </c>
      <c r="L84" s="6" t="s">
        <v>105</v>
      </c>
      <c r="M84" s="6" t="s">
        <v>263</v>
      </c>
    </row>
    <row r="85" spans="1:13" x14ac:dyDescent="0.3">
      <c r="A85" s="6" t="s">
        <v>356</v>
      </c>
      <c r="B85" s="6" t="s">
        <v>148</v>
      </c>
      <c r="C85" s="6" t="s">
        <v>149</v>
      </c>
      <c r="D85" s="6" t="s">
        <v>150</v>
      </c>
      <c r="E85" s="6" t="s">
        <v>284</v>
      </c>
      <c r="F85" s="6"/>
      <c r="G85" s="6"/>
      <c r="H85" s="6" t="s">
        <v>107</v>
      </c>
      <c r="I85" s="6" t="s">
        <v>105</v>
      </c>
      <c r="J85" s="6" t="s">
        <v>262</v>
      </c>
      <c r="K85" s="6" t="s">
        <v>106</v>
      </c>
      <c r="L85" s="6" t="s">
        <v>105</v>
      </c>
      <c r="M85" s="6" t="s">
        <v>263</v>
      </c>
    </row>
    <row r="86" spans="1:13" x14ac:dyDescent="0.3">
      <c r="A86" s="6" t="s">
        <v>357</v>
      </c>
      <c r="B86" s="6" t="s">
        <v>154</v>
      </c>
      <c r="C86" s="6" t="s">
        <v>155</v>
      </c>
      <c r="D86" s="6" t="s">
        <v>156</v>
      </c>
      <c r="E86" s="6" t="s">
        <v>261</v>
      </c>
      <c r="F86" s="6"/>
      <c r="G86" s="6"/>
      <c r="H86" s="6" t="s">
        <v>107</v>
      </c>
      <c r="I86" s="6" t="s">
        <v>105</v>
      </c>
      <c r="J86" s="6" t="s">
        <v>262</v>
      </c>
      <c r="K86" s="6" t="s">
        <v>106</v>
      </c>
      <c r="L86" s="6" t="s">
        <v>105</v>
      </c>
      <c r="M86" s="6" t="s">
        <v>263</v>
      </c>
    </row>
    <row r="87" spans="1:13" x14ac:dyDescent="0.3">
      <c r="A87" s="6" t="s">
        <v>358</v>
      </c>
      <c r="B87" s="6" t="s">
        <v>154</v>
      </c>
      <c r="C87" s="6" t="s">
        <v>155</v>
      </c>
      <c r="D87" s="6" t="s">
        <v>156</v>
      </c>
      <c r="E87" s="6" t="s">
        <v>94</v>
      </c>
      <c r="F87" s="6"/>
      <c r="G87" s="6"/>
      <c r="H87" s="6" t="s">
        <v>107</v>
      </c>
      <c r="I87" s="6" t="s">
        <v>105</v>
      </c>
      <c r="J87" s="6" t="s">
        <v>262</v>
      </c>
      <c r="K87" s="6" t="s">
        <v>106</v>
      </c>
      <c r="L87" s="6" t="s">
        <v>105</v>
      </c>
      <c r="M87" s="6" t="s">
        <v>263</v>
      </c>
    </row>
    <row r="88" spans="1:13" x14ac:dyDescent="0.3">
      <c r="A88" s="6" t="s">
        <v>359</v>
      </c>
      <c r="B88" s="6" t="s">
        <v>154</v>
      </c>
      <c r="C88" s="6" t="s">
        <v>155</v>
      </c>
      <c r="D88" s="6" t="s">
        <v>156</v>
      </c>
      <c r="E88" s="6" t="s">
        <v>266</v>
      </c>
      <c r="F88" s="6"/>
      <c r="G88" s="6"/>
      <c r="H88" s="6" t="s">
        <v>107</v>
      </c>
      <c r="I88" s="6" t="s">
        <v>105</v>
      </c>
      <c r="J88" s="6" t="s">
        <v>262</v>
      </c>
      <c r="K88" s="6" t="s">
        <v>106</v>
      </c>
      <c r="L88" s="6" t="s">
        <v>105</v>
      </c>
      <c r="M88" s="6" t="s">
        <v>263</v>
      </c>
    </row>
    <row r="89" spans="1:13" x14ac:dyDescent="0.3">
      <c r="A89" s="6" t="s">
        <v>360</v>
      </c>
      <c r="B89" s="6" t="s">
        <v>154</v>
      </c>
      <c r="C89" s="6" t="s">
        <v>155</v>
      </c>
      <c r="D89" s="6" t="s">
        <v>156</v>
      </c>
      <c r="E89" s="6" t="s">
        <v>268</v>
      </c>
      <c r="F89" s="6"/>
      <c r="G89" s="6"/>
      <c r="H89" s="6" t="s">
        <v>107</v>
      </c>
      <c r="I89" s="6" t="s">
        <v>105</v>
      </c>
      <c r="J89" s="6" t="s">
        <v>262</v>
      </c>
      <c r="K89" s="6" t="s">
        <v>106</v>
      </c>
      <c r="L89" s="6" t="s">
        <v>105</v>
      </c>
      <c r="M89" s="6" t="s">
        <v>263</v>
      </c>
    </row>
    <row r="90" spans="1:13" x14ac:dyDescent="0.3">
      <c r="A90" s="6" t="s">
        <v>361</v>
      </c>
      <c r="B90" s="6" t="s">
        <v>154</v>
      </c>
      <c r="C90" s="6" t="s">
        <v>155</v>
      </c>
      <c r="D90" s="6" t="s">
        <v>156</v>
      </c>
      <c r="E90" s="6" t="s">
        <v>270</v>
      </c>
      <c r="F90" s="6"/>
      <c r="G90" s="6"/>
      <c r="H90" s="6" t="s">
        <v>107</v>
      </c>
      <c r="I90" s="6" t="s">
        <v>105</v>
      </c>
      <c r="J90" s="6" t="s">
        <v>262</v>
      </c>
      <c r="K90" s="6" t="s">
        <v>106</v>
      </c>
      <c r="L90" s="6" t="s">
        <v>105</v>
      </c>
      <c r="M90" s="6" t="s">
        <v>263</v>
      </c>
    </row>
    <row r="91" spans="1:13" x14ac:dyDescent="0.3">
      <c r="A91" s="6" t="s">
        <v>362</v>
      </c>
      <c r="B91" s="6" t="s">
        <v>154</v>
      </c>
      <c r="C91" s="6" t="s">
        <v>155</v>
      </c>
      <c r="D91" s="6" t="s">
        <v>156</v>
      </c>
      <c r="E91" s="6" t="s">
        <v>272</v>
      </c>
      <c r="F91" s="6"/>
      <c r="G91" s="6"/>
      <c r="H91" s="6" t="s">
        <v>107</v>
      </c>
      <c r="I91" s="6" t="s">
        <v>105</v>
      </c>
      <c r="J91" s="6" t="s">
        <v>262</v>
      </c>
      <c r="K91" s="6" t="s">
        <v>106</v>
      </c>
      <c r="L91" s="6" t="s">
        <v>105</v>
      </c>
      <c r="M91" s="6" t="s">
        <v>263</v>
      </c>
    </row>
    <row r="92" spans="1:13" x14ac:dyDescent="0.3">
      <c r="A92" s="6" t="s">
        <v>363</v>
      </c>
      <c r="B92" s="6" t="s">
        <v>154</v>
      </c>
      <c r="C92" s="6" t="s">
        <v>155</v>
      </c>
      <c r="D92" s="6" t="s">
        <v>156</v>
      </c>
      <c r="E92" s="6" t="s">
        <v>274</v>
      </c>
      <c r="F92" s="6"/>
      <c r="G92" s="6"/>
      <c r="H92" s="6" t="s">
        <v>107</v>
      </c>
      <c r="I92" s="6" t="s">
        <v>105</v>
      </c>
      <c r="J92" s="6" t="s">
        <v>262</v>
      </c>
      <c r="K92" s="6" t="s">
        <v>106</v>
      </c>
      <c r="L92" s="6" t="s">
        <v>105</v>
      </c>
      <c r="M92" s="6" t="s">
        <v>263</v>
      </c>
    </row>
    <row r="93" spans="1:13" x14ac:dyDescent="0.3">
      <c r="A93" s="6" t="s">
        <v>364</v>
      </c>
      <c r="B93" s="6" t="s">
        <v>154</v>
      </c>
      <c r="C93" s="6" t="s">
        <v>155</v>
      </c>
      <c r="D93" s="6" t="s">
        <v>156</v>
      </c>
      <c r="E93" s="6" t="s">
        <v>276</v>
      </c>
      <c r="F93" s="6"/>
      <c r="G93" s="6"/>
      <c r="H93" s="6" t="s">
        <v>107</v>
      </c>
      <c r="I93" s="6" t="s">
        <v>105</v>
      </c>
      <c r="J93" s="6" t="s">
        <v>262</v>
      </c>
      <c r="K93" s="6" t="s">
        <v>106</v>
      </c>
      <c r="L93" s="6" t="s">
        <v>105</v>
      </c>
      <c r="M93" s="6" t="s">
        <v>263</v>
      </c>
    </row>
    <row r="94" spans="1:13" x14ac:dyDescent="0.3">
      <c r="A94" s="6" t="s">
        <v>365</v>
      </c>
      <c r="B94" s="6" t="s">
        <v>154</v>
      </c>
      <c r="C94" s="6" t="s">
        <v>155</v>
      </c>
      <c r="D94" s="6" t="s">
        <v>156</v>
      </c>
      <c r="E94" s="6" t="s">
        <v>278</v>
      </c>
      <c r="F94" s="6"/>
      <c r="G94" s="6"/>
      <c r="H94" s="6" t="s">
        <v>107</v>
      </c>
      <c r="I94" s="6" t="s">
        <v>105</v>
      </c>
      <c r="J94" s="6" t="s">
        <v>262</v>
      </c>
      <c r="K94" s="6" t="s">
        <v>106</v>
      </c>
      <c r="L94" s="6" t="s">
        <v>105</v>
      </c>
      <c r="M94" s="6" t="s">
        <v>263</v>
      </c>
    </row>
    <row r="95" spans="1:13" x14ac:dyDescent="0.3">
      <c r="A95" s="6" t="s">
        <v>366</v>
      </c>
      <c r="B95" s="6" t="s">
        <v>154</v>
      </c>
      <c r="C95" s="6" t="s">
        <v>155</v>
      </c>
      <c r="D95" s="6" t="s">
        <v>156</v>
      </c>
      <c r="E95" s="6" t="s">
        <v>280</v>
      </c>
      <c r="F95" s="6"/>
      <c r="G95" s="6"/>
      <c r="H95" s="6" t="s">
        <v>107</v>
      </c>
      <c r="I95" s="6" t="s">
        <v>105</v>
      </c>
      <c r="J95" s="6" t="s">
        <v>262</v>
      </c>
      <c r="K95" s="6" t="s">
        <v>106</v>
      </c>
      <c r="L95" s="6" t="s">
        <v>105</v>
      </c>
      <c r="M95" s="6" t="s">
        <v>263</v>
      </c>
    </row>
    <row r="96" spans="1:13" x14ac:dyDescent="0.3">
      <c r="A96" s="6" t="s">
        <v>367</v>
      </c>
      <c r="B96" s="6" t="s">
        <v>154</v>
      </c>
      <c r="C96" s="6" t="s">
        <v>155</v>
      </c>
      <c r="D96" s="6" t="s">
        <v>156</v>
      </c>
      <c r="E96" s="6" t="s">
        <v>282</v>
      </c>
      <c r="F96" s="6"/>
      <c r="G96" s="6"/>
      <c r="H96" s="6" t="s">
        <v>107</v>
      </c>
      <c r="I96" s="6" t="s">
        <v>105</v>
      </c>
      <c r="J96" s="6" t="s">
        <v>262</v>
      </c>
      <c r="K96" s="6" t="s">
        <v>106</v>
      </c>
      <c r="L96" s="6" t="s">
        <v>105</v>
      </c>
      <c r="M96" s="6" t="s">
        <v>263</v>
      </c>
    </row>
    <row r="97" spans="1:13" x14ac:dyDescent="0.3">
      <c r="A97" s="6" t="s">
        <v>368</v>
      </c>
      <c r="B97" s="6" t="s">
        <v>154</v>
      </c>
      <c r="C97" s="6" t="s">
        <v>155</v>
      </c>
      <c r="D97" s="6" t="s">
        <v>156</v>
      </c>
      <c r="E97" s="6" t="s">
        <v>284</v>
      </c>
      <c r="F97" s="6"/>
      <c r="G97" s="6"/>
      <c r="H97" s="6" t="s">
        <v>107</v>
      </c>
      <c r="I97" s="6" t="s">
        <v>105</v>
      </c>
      <c r="J97" s="6" t="s">
        <v>262</v>
      </c>
      <c r="K97" s="6" t="s">
        <v>106</v>
      </c>
      <c r="L97" s="6" t="s">
        <v>105</v>
      </c>
      <c r="M97" s="6" t="s">
        <v>263</v>
      </c>
    </row>
    <row r="98" spans="1:13" x14ac:dyDescent="0.3">
      <c r="A98" s="6" t="s">
        <v>369</v>
      </c>
      <c r="B98" s="6" t="s">
        <v>160</v>
      </c>
      <c r="C98" s="6" t="s">
        <v>161</v>
      </c>
      <c r="D98" s="6" t="s">
        <v>162</v>
      </c>
      <c r="E98" s="6" t="s">
        <v>261</v>
      </c>
      <c r="F98" s="6"/>
      <c r="G98" s="6"/>
      <c r="H98" s="6" t="s">
        <v>107</v>
      </c>
      <c r="I98" s="6" t="s">
        <v>105</v>
      </c>
      <c r="J98" s="6" t="s">
        <v>262</v>
      </c>
      <c r="K98" s="6" t="s">
        <v>106</v>
      </c>
      <c r="L98" s="6" t="s">
        <v>105</v>
      </c>
      <c r="M98" s="6" t="s">
        <v>263</v>
      </c>
    </row>
    <row r="99" spans="1:13" x14ac:dyDescent="0.3">
      <c r="A99" s="6" t="s">
        <v>370</v>
      </c>
      <c r="B99" s="6" t="s">
        <v>160</v>
      </c>
      <c r="C99" s="6" t="s">
        <v>161</v>
      </c>
      <c r="D99" s="6" t="s">
        <v>162</v>
      </c>
      <c r="E99" s="6" t="s">
        <v>94</v>
      </c>
      <c r="F99" s="6"/>
      <c r="G99" s="6"/>
      <c r="H99" s="6" t="s">
        <v>107</v>
      </c>
      <c r="I99" s="6" t="s">
        <v>105</v>
      </c>
      <c r="J99" s="6" t="s">
        <v>262</v>
      </c>
      <c r="K99" s="6" t="s">
        <v>106</v>
      </c>
      <c r="L99" s="6" t="s">
        <v>105</v>
      </c>
      <c r="M99" s="6" t="s">
        <v>263</v>
      </c>
    </row>
    <row r="100" spans="1:13" x14ac:dyDescent="0.3">
      <c r="A100" s="6" t="s">
        <v>371</v>
      </c>
      <c r="B100" s="6" t="s">
        <v>160</v>
      </c>
      <c r="C100" s="6" t="s">
        <v>161</v>
      </c>
      <c r="D100" s="6" t="s">
        <v>162</v>
      </c>
      <c r="E100" s="6" t="s">
        <v>266</v>
      </c>
      <c r="F100" s="6"/>
      <c r="G100" s="6"/>
      <c r="H100" s="6" t="s">
        <v>107</v>
      </c>
      <c r="I100" s="6" t="s">
        <v>105</v>
      </c>
      <c r="J100" s="6" t="s">
        <v>262</v>
      </c>
      <c r="K100" s="6" t="s">
        <v>106</v>
      </c>
      <c r="L100" s="6" t="s">
        <v>105</v>
      </c>
      <c r="M100" s="6" t="s">
        <v>263</v>
      </c>
    </row>
    <row r="101" spans="1:13" x14ac:dyDescent="0.3">
      <c r="A101" s="6" t="s">
        <v>372</v>
      </c>
      <c r="B101" s="6" t="s">
        <v>160</v>
      </c>
      <c r="C101" s="6" t="s">
        <v>161</v>
      </c>
      <c r="D101" s="6" t="s">
        <v>162</v>
      </c>
      <c r="E101" s="6" t="s">
        <v>268</v>
      </c>
      <c r="F101" s="6"/>
      <c r="G101" s="6"/>
      <c r="H101" s="6" t="s">
        <v>107</v>
      </c>
      <c r="I101" s="6" t="s">
        <v>105</v>
      </c>
      <c r="J101" s="6" t="s">
        <v>262</v>
      </c>
      <c r="K101" s="6" t="s">
        <v>106</v>
      </c>
      <c r="L101" s="6" t="s">
        <v>105</v>
      </c>
      <c r="M101" s="6" t="s">
        <v>263</v>
      </c>
    </row>
    <row r="102" spans="1:13" x14ac:dyDescent="0.3">
      <c r="A102" s="6" t="s">
        <v>373</v>
      </c>
      <c r="B102" s="6" t="s">
        <v>160</v>
      </c>
      <c r="C102" s="6" t="s">
        <v>161</v>
      </c>
      <c r="D102" s="6" t="s">
        <v>162</v>
      </c>
      <c r="E102" s="6" t="s">
        <v>270</v>
      </c>
      <c r="F102" s="6"/>
      <c r="G102" s="6"/>
      <c r="H102" s="6" t="s">
        <v>107</v>
      </c>
      <c r="I102" s="6" t="s">
        <v>105</v>
      </c>
      <c r="J102" s="6" t="s">
        <v>262</v>
      </c>
      <c r="K102" s="6" t="s">
        <v>106</v>
      </c>
      <c r="L102" s="6" t="s">
        <v>105</v>
      </c>
      <c r="M102" s="6" t="s">
        <v>263</v>
      </c>
    </row>
    <row r="103" spans="1:13" x14ac:dyDescent="0.3">
      <c r="A103" s="6" t="s">
        <v>374</v>
      </c>
      <c r="B103" s="6" t="s">
        <v>160</v>
      </c>
      <c r="C103" s="6" t="s">
        <v>161</v>
      </c>
      <c r="D103" s="6" t="s">
        <v>162</v>
      </c>
      <c r="E103" s="6" t="s">
        <v>272</v>
      </c>
      <c r="F103" s="6"/>
      <c r="G103" s="6"/>
      <c r="H103" s="6" t="s">
        <v>107</v>
      </c>
      <c r="I103" s="6" t="s">
        <v>105</v>
      </c>
      <c r="J103" s="6" t="s">
        <v>262</v>
      </c>
      <c r="K103" s="6" t="s">
        <v>106</v>
      </c>
      <c r="L103" s="6" t="s">
        <v>105</v>
      </c>
      <c r="M103" s="6" t="s">
        <v>263</v>
      </c>
    </row>
    <row r="104" spans="1:13" x14ac:dyDescent="0.3">
      <c r="A104" s="6" t="s">
        <v>375</v>
      </c>
      <c r="B104" s="6" t="s">
        <v>160</v>
      </c>
      <c r="C104" s="6" t="s">
        <v>161</v>
      </c>
      <c r="D104" s="6" t="s">
        <v>162</v>
      </c>
      <c r="E104" s="6" t="s">
        <v>274</v>
      </c>
      <c r="F104" s="6"/>
      <c r="G104" s="6"/>
      <c r="H104" s="6" t="s">
        <v>107</v>
      </c>
      <c r="I104" s="6" t="s">
        <v>105</v>
      </c>
      <c r="J104" s="6" t="s">
        <v>262</v>
      </c>
      <c r="K104" s="6" t="s">
        <v>106</v>
      </c>
      <c r="L104" s="6" t="s">
        <v>105</v>
      </c>
      <c r="M104" s="6" t="s">
        <v>263</v>
      </c>
    </row>
    <row r="105" spans="1:13" x14ac:dyDescent="0.3">
      <c r="A105" s="6" t="s">
        <v>376</v>
      </c>
      <c r="B105" s="6" t="s">
        <v>160</v>
      </c>
      <c r="C105" s="6" t="s">
        <v>161</v>
      </c>
      <c r="D105" s="6" t="s">
        <v>162</v>
      </c>
      <c r="E105" s="6" t="s">
        <v>276</v>
      </c>
      <c r="F105" s="6"/>
      <c r="G105" s="6"/>
      <c r="H105" s="6" t="s">
        <v>107</v>
      </c>
      <c r="I105" s="6" t="s">
        <v>105</v>
      </c>
      <c r="J105" s="6" t="s">
        <v>262</v>
      </c>
      <c r="K105" s="6" t="s">
        <v>106</v>
      </c>
      <c r="L105" s="6" t="s">
        <v>105</v>
      </c>
      <c r="M105" s="6" t="s">
        <v>263</v>
      </c>
    </row>
    <row r="106" spans="1:13" x14ac:dyDescent="0.3">
      <c r="A106" s="6" t="s">
        <v>377</v>
      </c>
      <c r="B106" s="6" t="s">
        <v>160</v>
      </c>
      <c r="C106" s="6" t="s">
        <v>161</v>
      </c>
      <c r="D106" s="6" t="s">
        <v>162</v>
      </c>
      <c r="E106" s="6" t="s">
        <v>278</v>
      </c>
      <c r="F106" s="6"/>
      <c r="G106" s="6"/>
      <c r="H106" s="6" t="s">
        <v>107</v>
      </c>
      <c r="I106" s="6" t="s">
        <v>105</v>
      </c>
      <c r="J106" s="6" t="s">
        <v>262</v>
      </c>
      <c r="K106" s="6" t="s">
        <v>106</v>
      </c>
      <c r="L106" s="6" t="s">
        <v>105</v>
      </c>
      <c r="M106" s="6" t="s">
        <v>263</v>
      </c>
    </row>
    <row r="107" spans="1:13" x14ac:dyDescent="0.3">
      <c r="A107" s="6" t="s">
        <v>378</v>
      </c>
      <c r="B107" s="6" t="s">
        <v>160</v>
      </c>
      <c r="C107" s="6" t="s">
        <v>161</v>
      </c>
      <c r="D107" s="6" t="s">
        <v>162</v>
      </c>
      <c r="E107" s="6" t="s">
        <v>280</v>
      </c>
      <c r="F107" s="6"/>
      <c r="G107" s="6"/>
      <c r="H107" s="6" t="s">
        <v>107</v>
      </c>
      <c r="I107" s="6" t="s">
        <v>105</v>
      </c>
      <c r="J107" s="6" t="s">
        <v>262</v>
      </c>
      <c r="K107" s="6" t="s">
        <v>106</v>
      </c>
      <c r="L107" s="6" t="s">
        <v>105</v>
      </c>
      <c r="M107" s="6" t="s">
        <v>263</v>
      </c>
    </row>
    <row r="108" spans="1:13" x14ac:dyDescent="0.3">
      <c r="A108" s="6" t="s">
        <v>379</v>
      </c>
      <c r="B108" s="6" t="s">
        <v>160</v>
      </c>
      <c r="C108" s="6" t="s">
        <v>161</v>
      </c>
      <c r="D108" s="6" t="s">
        <v>162</v>
      </c>
      <c r="E108" s="6" t="s">
        <v>282</v>
      </c>
      <c r="F108" s="6"/>
      <c r="G108" s="6"/>
      <c r="H108" s="6" t="s">
        <v>107</v>
      </c>
      <c r="I108" s="6" t="s">
        <v>105</v>
      </c>
      <c r="J108" s="6" t="s">
        <v>262</v>
      </c>
      <c r="K108" s="6" t="s">
        <v>106</v>
      </c>
      <c r="L108" s="6" t="s">
        <v>105</v>
      </c>
      <c r="M108" s="6" t="s">
        <v>263</v>
      </c>
    </row>
    <row r="109" spans="1:13" x14ac:dyDescent="0.3">
      <c r="A109" s="6" t="s">
        <v>380</v>
      </c>
      <c r="B109" s="6" t="s">
        <v>160</v>
      </c>
      <c r="C109" s="6" t="s">
        <v>161</v>
      </c>
      <c r="D109" s="6" t="s">
        <v>162</v>
      </c>
      <c r="E109" s="6" t="s">
        <v>284</v>
      </c>
      <c r="F109" s="6"/>
      <c r="G109" s="6"/>
      <c r="H109" s="6" t="s">
        <v>107</v>
      </c>
      <c r="I109" s="6" t="s">
        <v>105</v>
      </c>
      <c r="J109" s="6" t="s">
        <v>262</v>
      </c>
      <c r="K109" s="6" t="s">
        <v>106</v>
      </c>
      <c r="L109" s="6" t="s">
        <v>105</v>
      </c>
      <c r="M109" s="6" t="s">
        <v>263</v>
      </c>
    </row>
    <row r="110" spans="1:13" x14ac:dyDescent="0.3">
      <c r="A110" s="6" t="s">
        <v>381</v>
      </c>
      <c r="B110" s="6" t="s">
        <v>166</v>
      </c>
      <c r="C110" s="6" t="s">
        <v>167</v>
      </c>
      <c r="D110" s="6" t="s">
        <v>168</v>
      </c>
      <c r="E110" s="6" t="s">
        <v>261</v>
      </c>
      <c r="F110" s="6"/>
      <c r="G110" s="6"/>
      <c r="H110" s="6" t="s">
        <v>107</v>
      </c>
      <c r="I110" s="6" t="s">
        <v>105</v>
      </c>
      <c r="J110" s="6" t="s">
        <v>262</v>
      </c>
      <c r="K110" s="6" t="s">
        <v>106</v>
      </c>
      <c r="L110" s="6" t="s">
        <v>105</v>
      </c>
      <c r="M110" s="6" t="s">
        <v>263</v>
      </c>
    </row>
    <row r="111" spans="1:13" x14ac:dyDescent="0.3">
      <c r="A111" s="6" t="s">
        <v>382</v>
      </c>
      <c r="B111" s="6" t="s">
        <v>166</v>
      </c>
      <c r="C111" s="6" t="s">
        <v>167</v>
      </c>
      <c r="D111" s="6" t="s">
        <v>168</v>
      </c>
      <c r="E111" s="6" t="s">
        <v>94</v>
      </c>
      <c r="F111" s="6"/>
      <c r="G111" s="6"/>
      <c r="H111" s="6" t="s">
        <v>107</v>
      </c>
      <c r="I111" s="6" t="s">
        <v>105</v>
      </c>
      <c r="J111" s="6" t="s">
        <v>262</v>
      </c>
      <c r="K111" s="6" t="s">
        <v>106</v>
      </c>
      <c r="L111" s="6" t="s">
        <v>105</v>
      </c>
      <c r="M111" s="6" t="s">
        <v>263</v>
      </c>
    </row>
    <row r="112" spans="1:13" x14ac:dyDescent="0.3">
      <c r="A112" s="6" t="s">
        <v>383</v>
      </c>
      <c r="B112" s="6" t="s">
        <v>166</v>
      </c>
      <c r="C112" s="6" t="s">
        <v>167</v>
      </c>
      <c r="D112" s="6" t="s">
        <v>168</v>
      </c>
      <c r="E112" s="6" t="s">
        <v>266</v>
      </c>
      <c r="F112" s="6"/>
      <c r="G112" s="6"/>
      <c r="H112" s="6" t="s">
        <v>107</v>
      </c>
      <c r="I112" s="6" t="s">
        <v>105</v>
      </c>
      <c r="J112" s="6" t="s">
        <v>262</v>
      </c>
      <c r="K112" s="6" t="s">
        <v>106</v>
      </c>
      <c r="L112" s="6" t="s">
        <v>105</v>
      </c>
      <c r="M112" s="6" t="s">
        <v>263</v>
      </c>
    </row>
    <row r="113" spans="1:13" x14ac:dyDescent="0.3">
      <c r="A113" s="6" t="s">
        <v>384</v>
      </c>
      <c r="B113" s="6" t="s">
        <v>166</v>
      </c>
      <c r="C113" s="6" t="s">
        <v>167</v>
      </c>
      <c r="D113" s="6" t="s">
        <v>168</v>
      </c>
      <c r="E113" s="6" t="s">
        <v>268</v>
      </c>
      <c r="F113" s="6"/>
      <c r="G113" s="6"/>
      <c r="H113" s="6" t="s">
        <v>107</v>
      </c>
      <c r="I113" s="6" t="s">
        <v>105</v>
      </c>
      <c r="J113" s="6" t="s">
        <v>262</v>
      </c>
      <c r="K113" s="6" t="s">
        <v>106</v>
      </c>
      <c r="L113" s="6" t="s">
        <v>105</v>
      </c>
      <c r="M113" s="6" t="s">
        <v>263</v>
      </c>
    </row>
    <row r="114" spans="1:13" x14ac:dyDescent="0.3">
      <c r="A114" s="6" t="s">
        <v>385</v>
      </c>
      <c r="B114" s="6" t="s">
        <v>166</v>
      </c>
      <c r="C114" s="6" t="s">
        <v>167</v>
      </c>
      <c r="D114" s="6" t="s">
        <v>168</v>
      </c>
      <c r="E114" s="6" t="s">
        <v>270</v>
      </c>
      <c r="F114" s="6"/>
      <c r="G114" s="6"/>
      <c r="H114" s="6" t="s">
        <v>107</v>
      </c>
      <c r="I114" s="6" t="s">
        <v>105</v>
      </c>
      <c r="J114" s="6" t="s">
        <v>262</v>
      </c>
      <c r="K114" s="6" t="s">
        <v>106</v>
      </c>
      <c r="L114" s="6" t="s">
        <v>105</v>
      </c>
      <c r="M114" s="6" t="s">
        <v>263</v>
      </c>
    </row>
    <row r="115" spans="1:13" x14ac:dyDescent="0.3">
      <c r="A115" s="6" t="s">
        <v>386</v>
      </c>
      <c r="B115" s="6" t="s">
        <v>166</v>
      </c>
      <c r="C115" s="6" t="s">
        <v>167</v>
      </c>
      <c r="D115" s="6" t="s">
        <v>168</v>
      </c>
      <c r="E115" s="6" t="s">
        <v>272</v>
      </c>
      <c r="F115" s="6"/>
      <c r="G115" s="6"/>
      <c r="H115" s="6" t="s">
        <v>107</v>
      </c>
      <c r="I115" s="6" t="s">
        <v>105</v>
      </c>
      <c r="J115" s="6" t="s">
        <v>262</v>
      </c>
      <c r="K115" s="6" t="s">
        <v>106</v>
      </c>
      <c r="L115" s="6" t="s">
        <v>105</v>
      </c>
      <c r="M115" s="6" t="s">
        <v>263</v>
      </c>
    </row>
    <row r="116" spans="1:13" x14ac:dyDescent="0.3">
      <c r="A116" s="6" t="s">
        <v>387</v>
      </c>
      <c r="B116" s="6" t="s">
        <v>166</v>
      </c>
      <c r="C116" s="6" t="s">
        <v>167</v>
      </c>
      <c r="D116" s="6" t="s">
        <v>168</v>
      </c>
      <c r="E116" s="6" t="s">
        <v>274</v>
      </c>
      <c r="F116" s="6"/>
      <c r="G116" s="6"/>
      <c r="H116" s="6" t="s">
        <v>107</v>
      </c>
      <c r="I116" s="6" t="s">
        <v>105</v>
      </c>
      <c r="J116" s="6" t="s">
        <v>262</v>
      </c>
      <c r="K116" s="6" t="s">
        <v>106</v>
      </c>
      <c r="L116" s="6" t="s">
        <v>105</v>
      </c>
      <c r="M116" s="6" t="s">
        <v>263</v>
      </c>
    </row>
    <row r="117" spans="1:13" x14ac:dyDescent="0.3">
      <c r="A117" s="6" t="s">
        <v>388</v>
      </c>
      <c r="B117" s="6" t="s">
        <v>166</v>
      </c>
      <c r="C117" s="6" t="s">
        <v>167</v>
      </c>
      <c r="D117" s="6" t="s">
        <v>168</v>
      </c>
      <c r="E117" s="6" t="s">
        <v>276</v>
      </c>
      <c r="F117" s="6"/>
      <c r="G117" s="6"/>
      <c r="H117" s="6" t="s">
        <v>107</v>
      </c>
      <c r="I117" s="6" t="s">
        <v>105</v>
      </c>
      <c r="J117" s="6" t="s">
        <v>262</v>
      </c>
      <c r="K117" s="6" t="s">
        <v>106</v>
      </c>
      <c r="L117" s="6" t="s">
        <v>105</v>
      </c>
      <c r="M117" s="6" t="s">
        <v>263</v>
      </c>
    </row>
    <row r="118" spans="1:13" x14ac:dyDescent="0.3">
      <c r="A118" s="6" t="s">
        <v>389</v>
      </c>
      <c r="B118" s="6" t="s">
        <v>166</v>
      </c>
      <c r="C118" s="6" t="s">
        <v>167</v>
      </c>
      <c r="D118" s="6" t="s">
        <v>168</v>
      </c>
      <c r="E118" s="6" t="s">
        <v>278</v>
      </c>
      <c r="F118" s="6"/>
      <c r="G118" s="6"/>
      <c r="H118" s="6" t="s">
        <v>107</v>
      </c>
      <c r="I118" s="6" t="s">
        <v>105</v>
      </c>
      <c r="J118" s="6" t="s">
        <v>262</v>
      </c>
      <c r="K118" s="6" t="s">
        <v>106</v>
      </c>
      <c r="L118" s="6" t="s">
        <v>105</v>
      </c>
      <c r="M118" s="6" t="s">
        <v>263</v>
      </c>
    </row>
    <row r="119" spans="1:13" x14ac:dyDescent="0.3">
      <c r="A119" s="6" t="s">
        <v>390</v>
      </c>
      <c r="B119" s="6" t="s">
        <v>166</v>
      </c>
      <c r="C119" s="6" t="s">
        <v>167</v>
      </c>
      <c r="D119" s="6" t="s">
        <v>168</v>
      </c>
      <c r="E119" s="6" t="s">
        <v>280</v>
      </c>
      <c r="F119" s="6"/>
      <c r="G119" s="6"/>
      <c r="H119" s="6" t="s">
        <v>107</v>
      </c>
      <c r="I119" s="6" t="s">
        <v>105</v>
      </c>
      <c r="J119" s="6" t="s">
        <v>262</v>
      </c>
      <c r="K119" s="6" t="s">
        <v>106</v>
      </c>
      <c r="L119" s="6" t="s">
        <v>105</v>
      </c>
      <c r="M119" s="6" t="s">
        <v>263</v>
      </c>
    </row>
    <row r="120" spans="1:13" x14ac:dyDescent="0.3">
      <c r="A120" s="6" t="s">
        <v>391</v>
      </c>
      <c r="B120" s="6" t="s">
        <v>166</v>
      </c>
      <c r="C120" s="6" t="s">
        <v>167</v>
      </c>
      <c r="D120" s="6" t="s">
        <v>168</v>
      </c>
      <c r="E120" s="6" t="s">
        <v>282</v>
      </c>
      <c r="F120" s="6"/>
      <c r="G120" s="6"/>
      <c r="H120" s="6" t="s">
        <v>107</v>
      </c>
      <c r="I120" s="6" t="s">
        <v>105</v>
      </c>
      <c r="J120" s="6" t="s">
        <v>262</v>
      </c>
      <c r="K120" s="6" t="s">
        <v>106</v>
      </c>
      <c r="L120" s="6" t="s">
        <v>105</v>
      </c>
      <c r="M120" s="6" t="s">
        <v>263</v>
      </c>
    </row>
    <row r="121" spans="1:13" x14ac:dyDescent="0.3">
      <c r="A121" s="6" t="s">
        <v>392</v>
      </c>
      <c r="B121" s="6" t="s">
        <v>166</v>
      </c>
      <c r="C121" s="6" t="s">
        <v>167</v>
      </c>
      <c r="D121" s="6" t="s">
        <v>168</v>
      </c>
      <c r="E121" s="6" t="s">
        <v>284</v>
      </c>
      <c r="F121" s="6"/>
      <c r="G121" s="6"/>
      <c r="H121" s="6" t="s">
        <v>107</v>
      </c>
      <c r="I121" s="6" t="s">
        <v>105</v>
      </c>
      <c r="J121" s="6" t="s">
        <v>262</v>
      </c>
      <c r="K121" s="6" t="s">
        <v>106</v>
      </c>
      <c r="L121" s="6" t="s">
        <v>105</v>
      </c>
      <c r="M121" s="6" t="s">
        <v>263</v>
      </c>
    </row>
    <row r="122" spans="1:13" x14ac:dyDescent="0.3">
      <c r="A122" s="6" t="s">
        <v>393</v>
      </c>
      <c r="B122" s="6" t="s">
        <v>171</v>
      </c>
      <c r="C122" s="6" t="s">
        <v>172</v>
      </c>
      <c r="D122" s="6" t="s">
        <v>173</v>
      </c>
      <c r="E122" s="6" t="s">
        <v>261</v>
      </c>
      <c r="F122" s="6"/>
      <c r="G122" s="6"/>
      <c r="H122" s="6" t="s">
        <v>107</v>
      </c>
      <c r="I122" s="6" t="s">
        <v>105</v>
      </c>
      <c r="J122" s="6" t="s">
        <v>262</v>
      </c>
      <c r="K122" s="6" t="s">
        <v>106</v>
      </c>
      <c r="L122" s="6" t="s">
        <v>105</v>
      </c>
      <c r="M122" s="6" t="s">
        <v>263</v>
      </c>
    </row>
    <row r="123" spans="1:13" x14ac:dyDescent="0.3">
      <c r="A123" s="6" t="s">
        <v>394</v>
      </c>
      <c r="B123" s="6" t="s">
        <v>171</v>
      </c>
      <c r="C123" s="6" t="s">
        <v>172</v>
      </c>
      <c r="D123" s="6" t="s">
        <v>173</v>
      </c>
      <c r="E123" s="6" t="s">
        <v>94</v>
      </c>
      <c r="F123" s="6"/>
      <c r="G123" s="6"/>
      <c r="H123" s="6" t="s">
        <v>107</v>
      </c>
      <c r="I123" s="6" t="s">
        <v>105</v>
      </c>
      <c r="J123" s="6" t="s">
        <v>262</v>
      </c>
      <c r="K123" s="6" t="s">
        <v>106</v>
      </c>
      <c r="L123" s="6" t="s">
        <v>105</v>
      </c>
      <c r="M123" s="6" t="s">
        <v>263</v>
      </c>
    </row>
    <row r="124" spans="1:13" x14ac:dyDescent="0.3">
      <c r="A124" s="6" t="s">
        <v>395</v>
      </c>
      <c r="B124" s="6" t="s">
        <v>171</v>
      </c>
      <c r="C124" s="6" t="s">
        <v>172</v>
      </c>
      <c r="D124" s="6" t="s">
        <v>173</v>
      </c>
      <c r="E124" s="6" t="s">
        <v>266</v>
      </c>
      <c r="F124" s="6"/>
      <c r="G124" s="6"/>
      <c r="H124" s="6" t="s">
        <v>107</v>
      </c>
      <c r="I124" s="6" t="s">
        <v>105</v>
      </c>
      <c r="J124" s="6" t="s">
        <v>262</v>
      </c>
      <c r="K124" s="6" t="s">
        <v>106</v>
      </c>
      <c r="L124" s="6" t="s">
        <v>105</v>
      </c>
      <c r="M124" s="6" t="s">
        <v>263</v>
      </c>
    </row>
    <row r="125" spans="1:13" x14ac:dyDescent="0.3">
      <c r="A125" s="6" t="s">
        <v>396</v>
      </c>
      <c r="B125" s="6" t="s">
        <v>171</v>
      </c>
      <c r="C125" s="6" t="s">
        <v>172</v>
      </c>
      <c r="D125" s="6" t="s">
        <v>173</v>
      </c>
      <c r="E125" s="6" t="s">
        <v>268</v>
      </c>
      <c r="F125" s="6"/>
      <c r="G125" s="6"/>
      <c r="H125" s="6" t="s">
        <v>107</v>
      </c>
      <c r="I125" s="6" t="s">
        <v>105</v>
      </c>
      <c r="J125" s="6" t="s">
        <v>262</v>
      </c>
      <c r="K125" s="6" t="s">
        <v>106</v>
      </c>
      <c r="L125" s="6" t="s">
        <v>105</v>
      </c>
      <c r="M125" s="6" t="s">
        <v>263</v>
      </c>
    </row>
    <row r="126" spans="1:13" x14ac:dyDescent="0.3">
      <c r="A126" s="6" t="s">
        <v>397</v>
      </c>
      <c r="B126" s="6" t="s">
        <v>171</v>
      </c>
      <c r="C126" s="6" t="s">
        <v>172</v>
      </c>
      <c r="D126" s="6" t="s">
        <v>173</v>
      </c>
      <c r="E126" s="6" t="s">
        <v>270</v>
      </c>
      <c r="F126" s="6"/>
      <c r="G126" s="6"/>
      <c r="H126" s="6" t="s">
        <v>107</v>
      </c>
      <c r="I126" s="6" t="s">
        <v>105</v>
      </c>
      <c r="J126" s="6" t="s">
        <v>262</v>
      </c>
      <c r="K126" s="6" t="s">
        <v>106</v>
      </c>
      <c r="L126" s="6" t="s">
        <v>105</v>
      </c>
      <c r="M126" s="6" t="s">
        <v>263</v>
      </c>
    </row>
    <row r="127" spans="1:13" x14ac:dyDescent="0.3">
      <c r="A127" s="6" t="s">
        <v>398</v>
      </c>
      <c r="B127" s="6" t="s">
        <v>171</v>
      </c>
      <c r="C127" s="6" t="s">
        <v>172</v>
      </c>
      <c r="D127" s="6" t="s">
        <v>173</v>
      </c>
      <c r="E127" s="6" t="s">
        <v>272</v>
      </c>
      <c r="F127" s="6"/>
      <c r="G127" s="6"/>
      <c r="H127" s="6" t="s">
        <v>107</v>
      </c>
      <c r="I127" s="6" t="s">
        <v>105</v>
      </c>
      <c r="J127" s="6" t="s">
        <v>262</v>
      </c>
      <c r="K127" s="6" t="s">
        <v>106</v>
      </c>
      <c r="L127" s="6" t="s">
        <v>105</v>
      </c>
      <c r="M127" s="6" t="s">
        <v>263</v>
      </c>
    </row>
    <row r="128" spans="1:13" x14ac:dyDescent="0.3">
      <c r="A128" s="6" t="s">
        <v>399</v>
      </c>
      <c r="B128" s="6" t="s">
        <v>171</v>
      </c>
      <c r="C128" s="6" t="s">
        <v>172</v>
      </c>
      <c r="D128" s="6" t="s">
        <v>173</v>
      </c>
      <c r="E128" s="6" t="s">
        <v>274</v>
      </c>
      <c r="F128" s="6"/>
      <c r="G128" s="6"/>
      <c r="H128" s="6" t="s">
        <v>107</v>
      </c>
      <c r="I128" s="6" t="s">
        <v>105</v>
      </c>
      <c r="J128" s="6" t="s">
        <v>262</v>
      </c>
      <c r="K128" s="6" t="s">
        <v>106</v>
      </c>
      <c r="L128" s="6" t="s">
        <v>105</v>
      </c>
      <c r="M128" s="6" t="s">
        <v>263</v>
      </c>
    </row>
    <row r="129" spans="1:13" x14ac:dyDescent="0.3">
      <c r="A129" s="6" t="s">
        <v>400</v>
      </c>
      <c r="B129" s="6" t="s">
        <v>171</v>
      </c>
      <c r="C129" s="6" t="s">
        <v>172</v>
      </c>
      <c r="D129" s="6" t="s">
        <v>173</v>
      </c>
      <c r="E129" s="6" t="s">
        <v>276</v>
      </c>
      <c r="F129" s="6"/>
      <c r="G129" s="6"/>
      <c r="H129" s="6" t="s">
        <v>107</v>
      </c>
      <c r="I129" s="6" t="s">
        <v>105</v>
      </c>
      <c r="J129" s="6" t="s">
        <v>262</v>
      </c>
      <c r="K129" s="6" t="s">
        <v>106</v>
      </c>
      <c r="L129" s="6" t="s">
        <v>105</v>
      </c>
      <c r="M129" s="6" t="s">
        <v>263</v>
      </c>
    </row>
    <row r="130" spans="1:13" x14ac:dyDescent="0.3">
      <c r="A130" s="6" t="s">
        <v>401</v>
      </c>
      <c r="B130" s="6" t="s">
        <v>171</v>
      </c>
      <c r="C130" s="6" t="s">
        <v>172</v>
      </c>
      <c r="D130" s="6" t="s">
        <v>173</v>
      </c>
      <c r="E130" s="6" t="s">
        <v>278</v>
      </c>
      <c r="F130" s="6"/>
      <c r="G130" s="6"/>
      <c r="H130" s="6" t="s">
        <v>107</v>
      </c>
      <c r="I130" s="6" t="s">
        <v>105</v>
      </c>
      <c r="J130" s="6" t="s">
        <v>262</v>
      </c>
      <c r="K130" s="6" t="s">
        <v>106</v>
      </c>
      <c r="L130" s="6" t="s">
        <v>105</v>
      </c>
      <c r="M130" s="6" t="s">
        <v>263</v>
      </c>
    </row>
    <row r="131" spans="1:13" x14ac:dyDescent="0.3">
      <c r="A131" s="6" t="s">
        <v>402</v>
      </c>
      <c r="B131" s="6" t="s">
        <v>171</v>
      </c>
      <c r="C131" s="6" t="s">
        <v>172</v>
      </c>
      <c r="D131" s="6" t="s">
        <v>173</v>
      </c>
      <c r="E131" s="6" t="s">
        <v>280</v>
      </c>
      <c r="F131" s="6"/>
      <c r="G131" s="6"/>
      <c r="H131" s="6" t="s">
        <v>107</v>
      </c>
      <c r="I131" s="6" t="s">
        <v>105</v>
      </c>
      <c r="J131" s="6" t="s">
        <v>262</v>
      </c>
      <c r="K131" s="6" t="s">
        <v>106</v>
      </c>
      <c r="L131" s="6" t="s">
        <v>105</v>
      </c>
      <c r="M131" s="6" t="s">
        <v>263</v>
      </c>
    </row>
    <row r="132" spans="1:13" x14ac:dyDescent="0.3">
      <c r="A132" s="6" t="s">
        <v>403</v>
      </c>
      <c r="B132" s="6" t="s">
        <v>171</v>
      </c>
      <c r="C132" s="6" t="s">
        <v>172</v>
      </c>
      <c r="D132" s="6" t="s">
        <v>173</v>
      </c>
      <c r="E132" s="6" t="s">
        <v>282</v>
      </c>
      <c r="F132" s="6"/>
      <c r="G132" s="6"/>
      <c r="H132" s="6" t="s">
        <v>107</v>
      </c>
      <c r="I132" s="6" t="s">
        <v>105</v>
      </c>
      <c r="J132" s="6" t="s">
        <v>262</v>
      </c>
      <c r="K132" s="6" t="s">
        <v>106</v>
      </c>
      <c r="L132" s="6" t="s">
        <v>105</v>
      </c>
      <c r="M132" s="6" t="s">
        <v>263</v>
      </c>
    </row>
    <row r="133" spans="1:13" x14ac:dyDescent="0.3">
      <c r="A133" s="6" t="s">
        <v>404</v>
      </c>
      <c r="B133" s="6" t="s">
        <v>171</v>
      </c>
      <c r="C133" s="6" t="s">
        <v>172</v>
      </c>
      <c r="D133" s="6" t="s">
        <v>173</v>
      </c>
      <c r="E133" s="6" t="s">
        <v>284</v>
      </c>
      <c r="F133" s="6"/>
      <c r="G133" s="6"/>
      <c r="H133" s="6" t="s">
        <v>107</v>
      </c>
      <c r="I133" s="6" t="s">
        <v>105</v>
      </c>
      <c r="J133" s="6" t="s">
        <v>262</v>
      </c>
      <c r="K133" s="6" t="s">
        <v>106</v>
      </c>
      <c r="L133" s="6" t="s">
        <v>105</v>
      </c>
      <c r="M133" s="6" t="s">
        <v>263</v>
      </c>
    </row>
    <row r="134" spans="1:13" x14ac:dyDescent="0.3">
      <c r="A134" s="6" t="s">
        <v>405</v>
      </c>
      <c r="B134" s="6" t="s">
        <v>175</v>
      </c>
      <c r="C134" s="6" t="s">
        <v>176</v>
      </c>
      <c r="D134" s="6" t="s">
        <v>177</v>
      </c>
      <c r="E134" s="6" t="s">
        <v>261</v>
      </c>
      <c r="F134" s="6"/>
      <c r="G134" s="6"/>
      <c r="H134" s="6" t="s">
        <v>107</v>
      </c>
      <c r="I134" s="6" t="s">
        <v>105</v>
      </c>
      <c r="J134" s="6" t="s">
        <v>262</v>
      </c>
      <c r="K134" s="6" t="s">
        <v>106</v>
      </c>
      <c r="L134" s="6" t="s">
        <v>105</v>
      </c>
      <c r="M134" s="6" t="s">
        <v>263</v>
      </c>
    </row>
    <row r="135" spans="1:13" x14ac:dyDescent="0.3">
      <c r="A135" s="6" t="s">
        <v>406</v>
      </c>
      <c r="B135" s="6" t="s">
        <v>175</v>
      </c>
      <c r="C135" s="6" t="s">
        <v>176</v>
      </c>
      <c r="D135" s="6" t="s">
        <v>177</v>
      </c>
      <c r="E135" s="6" t="s">
        <v>94</v>
      </c>
      <c r="F135" s="6"/>
      <c r="G135" s="6"/>
      <c r="H135" s="6" t="s">
        <v>107</v>
      </c>
      <c r="I135" s="6" t="s">
        <v>105</v>
      </c>
      <c r="J135" s="6" t="s">
        <v>262</v>
      </c>
      <c r="K135" s="6" t="s">
        <v>106</v>
      </c>
      <c r="L135" s="6" t="s">
        <v>105</v>
      </c>
      <c r="M135" s="6" t="s">
        <v>263</v>
      </c>
    </row>
    <row r="136" spans="1:13" x14ac:dyDescent="0.3">
      <c r="A136" s="6" t="s">
        <v>407</v>
      </c>
      <c r="B136" s="6" t="s">
        <v>175</v>
      </c>
      <c r="C136" s="6" t="s">
        <v>176</v>
      </c>
      <c r="D136" s="6" t="s">
        <v>177</v>
      </c>
      <c r="E136" s="6" t="s">
        <v>266</v>
      </c>
      <c r="F136" s="6"/>
      <c r="G136" s="6"/>
      <c r="H136" s="6" t="s">
        <v>107</v>
      </c>
      <c r="I136" s="6" t="s">
        <v>105</v>
      </c>
      <c r="J136" s="6" t="s">
        <v>262</v>
      </c>
      <c r="K136" s="6" t="s">
        <v>106</v>
      </c>
      <c r="L136" s="6" t="s">
        <v>105</v>
      </c>
      <c r="M136" s="6" t="s">
        <v>263</v>
      </c>
    </row>
    <row r="137" spans="1:13" x14ac:dyDescent="0.3">
      <c r="A137" s="6" t="s">
        <v>408</v>
      </c>
      <c r="B137" s="6" t="s">
        <v>175</v>
      </c>
      <c r="C137" s="6" t="s">
        <v>176</v>
      </c>
      <c r="D137" s="6" t="s">
        <v>177</v>
      </c>
      <c r="E137" s="6" t="s">
        <v>268</v>
      </c>
      <c r="F137" s="6"/>
      <c r="G137" s="6"/>
      <c r="H137" s="6" t="s">
        <v>107</v>
      </c>
      <c r="I137" s="6" t="s">
        <v>105</v>
      </c>
      <c r="J137" s="6" t="s">
        <v>262</v>
      </c>
      <c r="K137" s="6" t="s">
        <v>106</v>
      </c>
      <c r="L137" s="6" t="s">
        <v>105</v>
      </c>
      <c r="M137" s="6" t="s">
        <v>263</v>
      </c>
    </row>
    <row r="138" spans="1:13" x14ac:dyDescent="0.3">
      <c r="A138" s="6" t="s">
        <v>409</v>
      </c>
      <c r="B138" s="6" t="s">
        <v>175</v>
      </c>
      <c r="C138" s="6" t="s">
        <v>176</v>
      </c>
      <c r="D138" s="6" t="s">
        <v>177</v>
      </c>
      <c r="E138" s="6" t="s">
        <v>270</v>
      </c>
      <c r="F138" s="6"/>
      <c r="G138" s="6"/>
      <c r="H138" s="6" t="s">
        <v>107</v>
      </c>
      <c r="I138" s="6" t="s">
        <v>105</v>
      </c>
      <c r="J138" s="6" t="s">
        <v>262</v>
      </c>
      <c r="K138" s="6" t="s">
        <v>106</v>
      </c>
      <c r="L138" s="6" t="s">
        <v>105</v>
      </c>
      <c r="M138" s="6" t="s">
        <v>263</v>
      </c>
    </row>
    <row r="139" spans="1:13" x14ac:dyDescent="0.3">
      <c r="A139" s="6" t="s">
        <v>410</v>
      </c>
      <c r="B139" s="6" t="s">
        <v>175</v>
      </c>
      <c r="C139" s="6" t="s">
        <v>176</v>
      </c>
      <c r="D139" s="6" t="s">
        <v>177</v>
      </c>
      <c r="E139" s="6" t="s">
        <v>272</v>
      </c>
      <c r="F139" s="6"/>
      <c r="G139" s="6"/>
      <c r="H139" s="6" t="s">
        <v>107</v>
      </c>
      <c r="I139" s="6" t="s">
        <v>105</v>
      </c>
      <c r="J139" s="6" t="s">
        <v>262</v>
      </c>
      <c r="K139" s="6" t="s">
        <v>106</v>
      </c>
      <c r="L139" s="6" t="s">
        <v>105</v>
      </c>
      <c r="M139" s="6" t="s">
        <v>263</v>
      </c>
    </row>
    <row r="140" spans="1:13" x14ac:dyDescent="0.3">
      <c r="A140" s="6" t="s">
        <v>411</v>
      </c>
      <c r="B140" s="6" t="s">
        <v>175</v>
      </c>
      <c r="C140" s="6" t="s">
        <v>176</v>
      </c>
      <c r="D140" s="6" t="s">
        <v>177</v>
      </c>
      <c r="E140" s="6" t="s">
        <v>274</v>
      </c>
      <c r="F140" s="6"/>
      <c r="G140" s="6"/>
      <c r="H140" s="6" t="s">
        <v>107</v>
      </c>
      <c r="I140" s="6" t="s">
        <v>105</v>
      </c>
      <c r="J140" s="6" t="s">
        <v>262</v>
      </c>
      <c r="K140" s="6" t="s">
        <v>106</v>
      </c>
      <c r="L140" s="6" t="s">
        <v>105</v>
      </c>
      <c r="M140" s="6" t="s">
        <v>263</v>
      </c>
    </row>
    <row r="141" spans="1:13" x14ac:dyDescent="0.3">
      <c r="A141" s="6" t="s">
        <v>412</v>
      </c>
      <c r="B141" s="6" t="s">
        <v>175</v>
      </c>
      <c r="C141" s="6" t="s">
        <v>176</v>
      </c>
      <c r="D141" s="6" t="s">
        <v>177</v>
      </c>
      <c r="E141" s="6" t="s">
        <v>276</v>
      </c>
      <c r="F141" s="6"/>
      <c r="G141" s="6"/>
      <c r="H141" s="6" t="s">
        <v>107</v>
      </c>
      <c r="I141" s="6" t="s">
        <v>105</v>
      </c>
      <c r="J141" s="6" t="s">
        <v>262</v>
      </c>
      <c r="K141" s="6" t="s">
        <v>106</v>
      </c>
      <c r="L141" s="6" t="s">
        <v>105</v>
      </c>
      <c r="M141" s="6" t="s">
        <v>263</v>
      </c>
    </row>
    <row r="142" spans="1:13" x14ac:dyDescent="0.3">
      <c r="A142" s="6" t="s">
        <v>413</v>
      </c>
      <c r="B142" s="6" t="s">
        <v>175</v>
      </c>
      <c r="C142" s="6" t="s">
        <v>176</v>
      </c>
      <c r="D142" s="6" t="s">
        <v>177</v>
      </c>
      <c r="E142" s="6" t="s">
        <v>278</v>
      </c>
      <c r="F142" s="6"/>
      <c r="G142" s="6"/>
      <c r="H142" s="6" t="s">
        <v>107</v>
      </c>
      <c r="I142" s="6" t="s">
        <v>105</v>
      </c>
      <c r="J142" s="6" t="s">
        <v>262</v>
      </c>
      <c r="K142" s="6" t="s">
        <v>106</v>
      </c>
      <c r="L142" s="6" t="s">
        <v>105</v>
      </c>
      <c r="M142" s="6" t="s">
        <v>263</v>
      </c>
    </row>
    <row r="143" spans="1:13" x14ac:dyDescent="0.3">
      <c r="A143" s="6" t="s">
        <v>414</v>
      </c>
      <c r="B143" s="6" t="s">
        <v>175</v>
      </c>
      <c r="C143" s="6" t="s">
        <v>176</v>
      </c>
      <c r="D143" s="6" t="s">
        <v>177</v>
      </c>
      <c r="E143" s="6" t="s">
        <v>280</v>
      </c>
      <c r="F143" s="6"/>
      <c r="G143" s="6"/>
      <c r="H143" s="6" t="s">
        <v>107</v>
      </c>
      <c r="I143" s="6" t="s">
        <v>105</v>
      </c>
      <c r="J143" s="6" t="s">
        <v>262</v>
      </c>
      <c r="K143" s="6" t="s">
        <v>106</v>
      </c>
      <c r="L143" s="6" t="s">
        <v>105</v>
      </c>
      <c r="M143" s="6" t="s">
        <v>263</v>
      </c>
    </row>
    <row r="144" spans="1:13" x14ac:dyDescent="0.3">
      <c r="A144" s="6" t="s">
        <v>415</v>
      </c>
      <c r="B144" s="6" t="s">
        <v>175</v>
      </c>
      <c r="C144" s="6" t="s">
        <v>176</v>
      </c>
      <c r="D144" s="6" t="s">
        <v>177</v>
      </c>
      <c r="E144" s="6" t="s">
        <v>282</v>
      </c>
      <c r="F144" s="6"/>
      <c r="G144" s="6"/>
      <c r="H144" s="6" t="s">
        <v>107</v>
      </c>
      <c r="I144" s="6" t="s">
        <v>105</v>
      </c>
      <c r="J144" s="6" t="s">
        <v>262</v>
      </c>
      <c r="K144" s="6" t="s">
        <v>106</v>
      </c>
      <c r="L144" s="6" t="s">
        <v>105</v>
      </c>
      <c r="M144" s="6" t="s">
        <v>263</v>
      </c>
    </row>
    <row r="145" spans="1:13" x14ac:dyDescent="0.3">
      <c r="A145" s="6" t="s">
        <v>416</v>
      </c>
      <c r="B145" s="6" t="s">
        <v>175</v>
      </c>
      <c r="C145" s="6" t="s">
        <v>176</v>
      </c>
      <c r="D145" s="6" t="s">
        <v>177</v>
      </c>
      <c r="E145" s="6" t="s">
        <v>284</v>
      </c>
      <c r="F145" s="6"/>
      <c r="G145" s="6"/>
      <c r="H145" s="6" t="s">
        <v>107</v>
      </c>
      <c r="I145" s="6" t="s">
        <v>105</v>
      </c>
      <c r="J145" s="6" t="s">
        <v>262</v>
      </c>
      <c r="K145" s="6" t="s">
        <v>106</v>
      </c>
      <c r="L145" s="6" t="s">
        <v>105</v>
      </c>
      <c r="M145" s="6" t="s">
        <v>263</v>
      </c>
    </row>
    <row r="146" spans="1:13" x14ac:dyDescent="0.3">
      <c r="A146" s="6" t="s">
        <v>417</v>
      </c>
      <c r="B146" s="6" t="s">
        <v>179</v>
      </c>
      <c r="C146" s="6" t="s">
        <v>180</v>
      </c>
      <c r="D146" s="6" t="s">
        <v>181</v>
      </c>
      <c r="E146" s="6" t="s">
        <v>261</v>
      </c>
      <c r="F146" s="6"/>
      <c r="G146" s="6"/>
      <c r="H146" s="6" t="s">
        <v>107</v>
      </c>
      <c r="I146" s="6" t="s">
        <v>105</v>
      </c>
      <c r="J146" s="6" t="s">
        <v>262</v>
      </c>
      <c r="K146" s="6" t="s">
        <v>106</v>
      </c>
      <c r="L146" s="6" t="s">
        <v>105</v>
      </c>
      <c r="M146" s="6" t="s">
        <v>263</v>
      </c>
    </row>
    <row r="147" spans="1:13" x14ac:dyDescent="0.3">
      <c r="A147" s="6" t="s">
        <v>418</v>
      </c>
      <c r="B147" s="6" t="s">
        <v>179</v>
      </c>
      <c r="C147" s="6" t="s">
        <v>180</v>
      </c>
      <c r="D147" s="6" t="s">
        <v>181</v>
      </c>
      <c r="E147" s="6" t="s">
        <v>94</v>
      </c>
      <c r="F147" s="6"/>
      <c r="G147" s="6"/>
      <c r="H147" s="6" t="s">
        <v>107</v>
      </c>
      <c r="I147" s="6" t="s">
        <v>105</v>
      </c>
      <c r="J147" s="6" t="s">
        <v>262</v>
      </c>
      <c r="K147" s="6" t="s">
        <v>106</v>
      </c>
      <c r="L147" s="6" t="s">
        <v>105</v>
      </c>
      <c r="M147" s="6" t="s">
        <v>263</v>
      </c>
    </row>
    <row r="148" spans="1:13" x14ac:dyDescent="0.3">
      <c r="A148" s="6" t="s">
        <v>419</v>
      </c>
      <c r="B148" s="6" t="s">
        <v>179</v>
      </c>
      <c r="C148" s="6" t="s">
        <v>180</v>
      </c>
      <c r="D148" s="6" t="s">
        <v>181</v>
      </c>
      <c r="E148" s="6" t="s">
        <v>266</v>
      </c>
      <c r="F148" s="6"/>
      <c r="G148" s="6"/>
      <c r="H148" s="6" t="s">
        <v>107</v>
      </c>
      <c r="I148" s="6" t="s">
        <v>105</v>
      </c>
      <c r="J148" s="6" t="s">
        <v>262</v>
      </c>
      <c r="K148" s="6" t="s">
        <v>106</v>
      </c>
      <c r="L148" s="6" t="s">
        <v>105</v>
      </c>
      <c r="M148" s="6" t="s">
        <v>263</v>
      </c>
    </row>
    <row r="149" spans="1:13" x14ac:dyDescent="0.3">
      <c r="A149" s="6" t="s">
        <v>420</v>
      </c>
      <c r="B149" s="6" t="s">
        <v>179</v>
      </c>
      <c r="C149" s="6" t="s">
        <v>180</v>
      </c>
      <c r="D149" s="6" t="s">
        <v>181</v>
      </c>
      <c r="E149" s="6" t="s">
        <v>268</v>
      </c>
      <c r="F149" s="6"/>
      <c r="G149" s="6"/>
      <c r="H149" s="6" t="s">
        <v>107</v>
      </c>
      <c r="I149" s="6" t="s">
        <v>105</v>
      </c>
      <c r="J149" s="6" t="s">
        <v>262</v>
      </c>
      <c r="K149" s="6" t="s">
        <v>106</v>
      </c>
      <c r="L149" s="6" t="s">
        <v>105</v>
      </c>
      <c r="M149" s="6" t="s">
        <v>263</v>
      </c>
    </row>
    <row r="150" spans="1:13" x14ac:dyDescent="0.3">
      <c r="A150" s="6" t="s">
        <v>421</v>
      </c>
      <c r="B150" s="6" t="s">
        <v>179</v>
      </c>
      <c r="C150" s="6" t="s">
        <v>180</v>
      </c>
      <c r="D150" s="6" t="s">
        <v>181</v>
      </c>
      <c r="E150" s="6" t="s">
        <v>270</v>
      </c>
      <c r="F150" s="6"/>
      <c r="G150" s="6"/>
      <c r="H150" s="6" t="s">
        <v>107</v>
      </c>
      <c r="I150" s="6" t="s">
        <v>105</v>
      </c>
      <c r="J150" s="6" t="s">
        <v>262</v>
      </c>
      <c r="K150" s="6" t="s">
        <v>106</v>
      </c>
      <c r="L150" s="6" t="s">
        <v>105</v>
      </c>
      <c r="M150" s="6" t="s">
        <v>263</v>
      </c>
    </row>
    <row r="151" spans="1:13" x14ac:dyDescent="0.3">
      <c r="A151" s="6" t="s">
        <v>422</v>
      </c>
      <c r="B151" s="6" t="s">
        <v>179</v>
      </c>
      <c r="C151" s="6" t="s">
        <v>180</v>
      </c>
      <c r="D151" s="6" t="s">
        <v>181</v>
      </c>
      <c r="E151" s="6" t="s">
        <v>272</v>
      </c>
      <c r="F151" s="6"/>
      <c r="G151" s="6"/>
      <c r="H151" s="6" t="s">
        <v>107</v>
      </c>
      <c r="I151" s="6" t="s">
        <v>105</v>
      </c>
      <c r="J151" s="6" t="s">
        <v>262</v>
      </c>
      <c r="K151" s="6" t="s">
        <v>106</v>
      </c>
      <c r="L151" s="6" t="s">
        <v>105</v>
      </c>
      <c r="M151" s="6" t="s">
        <v>263</v>
      </c>
    </row>
    <row r="152" spans="1:13" x14ac:dyDescent="0.3">
      <c r="A152" s="6" t="s">
        <v>423</v>
      </c>
      <c r="B152" s="6" t="s">
        <v>179</v>
      </c>
      <c r="C152" s="6" t="s">
        <v>180</v>
      </c>
      <c r="D152" s="6" t="s">
        <v>181</v>
      </c>
      <c r="E152" s="6" t="s">
        <v>274</v>
      </c>
      <c r="F152" s="6"/>
      <c r="G152" s="6"/>
      <c r="H152" s="6" t="s">
        <v>107</v>
      </c>
      <c r="I152" s="6" t="s">
        <v>105</v>
      </c>
      <c r="J152" s="6" t="s">
        <v>262</v>
      </c>
      <c r="K152" s="6" t="s">
        <v>106</v>
      </c>
      <c r="L152" s="6" t="s">
        <v>105</v>
      </c>
      <c r="M152" s="6" t="s">
        <v>263</v>
      </c>
    </row>
    <row r="153" spans="1:13" x14ac:dyDescent="0.3">
      <c r="A153" s="6" t="s">
        <v>424</v>
      </c>
      <c r="B153" s="6" t="s">
        <v>179</v>
      </c>
      <c r="C153" s="6" t="s">
        <v>180</v>
      </c>
      <c r="D153" s="6" t="s">
        <v>181</v>
      </c>
      <c r="E153" s="6" t="s">
        <v>276</v>
      </c>
      <c r="F153" s="6"/>
      <c r="G153" s="6"/>
      <c r="H153" s="6" t="s">
        <v>107</v>
      </c>
      <c r="I153" s="6" t="s">
        <v>105</v>
      </c>
      <c r="J153" s="6" t="s">
        <v>262</v>
      </c>
      <c r="K153" s="6" t="s">
        <v>106</v>
      </c>
      <c r="L153" s="6" t="s">
        <v>105</v>
      </c>
      <c r="M153" s="6" t="s">
        <v>263</v>
      </c>
    </row>
    <row r="154" spans="1:13" x14ac:dyDescent="0.3">
      <c r="A154" s="6" t="s">
        <v>425</v>
      </c>
      <c r="B154" s="6" t="s">
        <v>179</v>
      </c>
      <c r="C154" s="6" t="s">
        <v>180</v>
      </c>
      <c r="D154" s="6" t="s">
        <v>181</v>
      </c>
      <c r="E154" s="6" t="s">
        <v>278</v>
      </c>
      <c r="F154" s="6"/>
      <c r="G154" s="6"/>
      <c r="H154" s="6" t="s">
        <v>107</v>
      </c>
      <c r="I154" s="6" t="s">
        <v>105</v>
      </c>
      <c r="J154" s="6" t="s">
        <v>262</v>
      </c>
      <c r="K154" s="6" t="s">
        <v>106</v>
      </c>
      <c r="L154" s="6" t="s">
        <v>105</v>
      </c>
      <c r="M154" s="6" t="s">
        <v>263</v>
      </c>
    </row>
    <row r="155" spans="1:13" x14ac:dyDescent="0.3">
      <c r="A155" s="6" t="s">
        <v>426</v>
      </c>
      <c r="B155" s="6" t="s">
        <v>179</v>
      </c>
      <c r="C155" s="6" t="s">
        <v>180</v>
      </c>
      <c r="D155" s="6" t="s">
        <v>181</v>
      </c>
      <c r="E155" s="6" t="s">
        <v>280</v>
      </c>
      <c r="F155" s="6"/>
      <c r="G155" s="6"/>
      <c r="H155" s="6" t="s">
        <v>107</v>
      </c>
      <c r="I155" s="6" t="s">
        <v>105</v>
      </c>
      <c r="J155" s="6" t="s">
        <v>262</v>
      </c>
      <c r="K155" s="6" t="s">
        <v>106</v>
      </c>
      <c r="L155" s="6" t="s">
        <v>105</v>
      </c>
      <c r="M155" s="6" t="s">
        <v>263</v>
      </c>
    </row>
    <row r="156" spans="1:13" x14ac:dyDescent="0.3">
      <c r="A156" s="6" t="s">
        <v>427</v>
      </c>
      <c r="B156" s="6" t="s">
        <v>179</v>
      </c>
      <c r="C156" s="6" t="s">
        <v>180</v>
      </c>
      <c r="D156" s="6" t="s">
        <v>181</v>
      </c>
      <c r="E156" s="6" t="s">
        <v>282</v>
      </c>
      <c r="F156" s="6"/>
      <c r="G156" s="6"/>
      <c r="H156" s="6" t="s">
        <v>107</v>
      </c>
      <c r="I156" s="6" t="s">
        <v>105</v>
      </c>
      <c r="J156" s="6" t="s">
        <v>262</v>
      </c>
      <c r="K156" s="6" t="s">
        <v>106</v>
      </c>
      <c r="L156" s="6" t="s">
        <v>105</v>
      </c>
      <c r="M156" s="6" t="s">
        <v>263</v>
      </c>
    </row>
    <row r="157" spans="1:13" x14ac:dyDescent="0.3">
      <c r="A157" s="6" t="s">
        <v>428</v>
      </c>
      <c r="B157" s="6" t="s">
        <v>179</v>
      </c>
      <c r="C157" s="6" t="s">
        <v>180</v>
      </c>
      <c r="D157" s="6" t="s">
        <v>181</v>
      </c>
      <c r="E157" s="6" t="s">
        <v>284</v>
      </c>
      <c r="F157" s="6"/>
      <c r="G157" s="6"/>
      <c r="H157" s="6" t="s">
        <v>107</v>
      </c>
      <c r="I157" s="6" t="s">
        <v>105</v>
      </c>
      <c r="J157" s="6" t="s">
        <v>262</v>
      </c>
      <c r="K157" s="6" t="s">
        <v>106</v>
      </c>
      <c r="L157" s="6" t="s">
        <v>105</v>
      </c>
      <c r="M157" s="6" t="s">
        <v>263</v>
      </c>
    </row>
    <row r="158" spans="1:13" x14ac:dyDescent="0.3">
      <c r="A158" s="6" t="s">
        <v>429</v>
      </c>
      <c r="B158" s="6" t="s">
        <v>183</v>
      </c>
      <c r="C158" s="6" t="s">
        <v>184</v>
      </c>
      <c r="D158" s="6" t="s">
        <v>185</v>
      </c>
      <c r="E158" s="6" t="s">
        <v>261</v>
      </c>
      <c r="F158" s="6"/>
      <c r="G158" s="6"/>
      <c r="H158" s="6" t="s">
        <v>107</v>
      </c>
      <c r="I158" s="6" t="s">
        <v>105</v>
      </c>
      <c r="J158" s="6" t="s">
        <v>262</v>
      </c>
      <c r="K158" s="6" t="s">
        <v>106</v>
      </c>
      <c r="L158" s="6" t="s">
        <v>105</v>
      </c>
      <c r="M158" s="6" t="s">
        <v>263</v>
      </c>
    </row>
    <row r="159" spans="1:13" x14ac:dyDescent="0.3">
      <c r="A159" s="6" t="s">
        <v>430</v>
      </c>
      <c r="B159" s="6" t="s">
        <v>183</v>
      </c>
      <c r="C159" s="6" t="s">
        <v>184</v>
      </c>
      <c r="D159" s="6" t="s">
        <v>185</v>
      </c>
      <c r="E159" s="6" t="s">
        <v>94</v>
      </c>
      <c r="F159" s="6"/>
      <c r="G159" s="6"/>
      <c r="H159" s="6" t="s">
        <v>107</v>
      </c>
      <c r="I159" s="6" t="s">
        <v>105</v>
      </c>
      <c r="J159" s="6" t="s">
        <v>262</v>
      </c>
      <c r="K159" s="6" t="s">
        <v>106</v>
      </c>
      <c r="L159" s="6" t="s">
        <v>105</v>
      </c>
      <c r="M159" s="6" t="s">
        <v>263</v>
      </c>
    </row>
    <row r="160" spans="1:13" x14ac:dyDescent="0.3">
      <c r="A160" s="6" t="s">
        <v>431</v>
      </c>
      <c r="B160" s="6" t="s">
        <v>183</v>
      </c>
      <c r="C160" s="6" t="s">
        <v>184</v>
      </c>
      <c r="D160" s="6" t="s">
        <v>185</v>
      </c>
      <c r="E160" s="6" t="s">
        <v>266</v>
      </c>
      <c r="F160" s="6"/>
      <c r="G160" s="6"/>
      <c r="H160" s="6" t="s">
        <v>107</v>
      </c>
      <c r="I160" s="6" t="s">
        <v>105</v>
      </c>
      <c r="J160" s="6" t="s">
        <v>262</v>
      </c>
      <c r="K160" s="6" t="s">
        <v>106</v>
      </c>
      <c r="L160" s="6" t="s">
        <v>105</v>
      </c>
      <c r="M160" s="6" t="s">
        <v>263</v>
      </c>
    </row>
    <row r="161" spans="1:13" x14ac:dyDescent="0.3">
      <c r="A161" s="6" t="s">
        <v>432</v>
      </c>
      <c r="B161" s="6" t="s">
        <v>183</v>
      </c>
      <c r="C161" s="6" t="s">
        <v>184</v>
      </c>
      <c r="D161" s="6" t="s">
        <v>185</v>
      </c>
      <c r="E161" s="6" t="s">
        <v>268</v>
      </c>
      <c r="F161" s="6"/>
      <c r="G161" s="6"/>
      <c r="H161" s="6" t="s">
        <v>107</v>
      </c>
      <c r="I161" s="6" t="s">
        <v>105</v>
      </c>
      <c r="J161" s="6" t="s">
        <v>262</v>
      </c>
      <c r="K161" s="6" t="s">
        <v>106</v>
      </c>
      <c r="L161" s="6" t="s">
        <v>105</v>
      </c>
      <c r="M161" s="6" t="s">
        <v>263</v>
      </c>
    </row>
    <row r="162" spans="1:13" x14ac:dyDescent="0.3">
      <c r="A162" s="6" t="s">
        <v>433</v>
      </c>
      <c r="B162" s="6" t="s">
        <v>183</v>
      </c>
      <c r="C162" s="6" t="s">
        <v>184</v>
      </c>
      <c r="D162" s="6" t="s">
        <v>185</v>
      </c>
      <c r="E162" s="6" t="s">
        <v>270</v>
      </c>
      <c r="F162" s="6"/>
      <c r="G162" s="6"/>
      <c r="H162" s="6" t="s">
        <v>107</v>
      </c>
      <c r="I162" s="6" t="s">
        <v>105</v>
      </c>
      <c r="J162" s="6" t="s">
        <v>262</v>
      </c>
      <c r="K162" s="6" t="s">
        <v>106</v>
      </c>
      <c r="L162" s="6" t="s">
        <v>105</v>
      </c>
      <c r="M162" s="6" t="s">
        <v>263</v>
      </c>
    </row>
    <row r="163" spans="1:13" x14ac:dyDescent="0.3">
      <c r="A163" s="6" t="s">
        <v>434</v>
      </c>
      <c r="B163" s="6" t="s">
        <v>183</v>
      </c>
      <c r="C163" s="6" t="s">
        <v>184</v>
      </c>
      <c r="D163" s="6" t="s">
        <v>185</v>
      </c>
      <c r="E163" s="6" t="s">
        <v>272</v>
      </c>
      <c r="F163" s="6"/>
      <c r="G163" s="6"/>
      <c r="H163" s="6" t="s">
        <v>107</v>
      </c>
      <c r="I163" s="6" t="s">
        <v>105</v>
      </c>
      <c r="J163" s="6" t="s">
        <v>262</v>
      </c>
      <c r="K163" s="6" t="s">
        <v>106</v>
      </c>
      <c r="L163" s="6" t="s">
        <v>105</v>
      </c>
      <c r="M163" s="6" t="s">
        <v>263</v>
      </c>
    </row>
    <row r="164" spans="1:13" x14ac:dyDescent="0.3">
      <c r="A164" s="6" t="s">
        <v>435</v>
      </c>
      <c r="B164" s="6" t="s">
        <v>183</v>
      </c>
      <c r="C164" s="6" t="s">
        <v>184</v>
      </c>
      <c r="D164" s="6" t="s">
        <v>185</v>
      </c>
      <c r="E164" s="6" t="s">
        <v>274</v>
      </c>
      <c r="F164" s="6"/>
      <c r="G164" s="6"/>
      <c r="H164" s="6" t="s">
        <v>107</v>
      </c>
      <c r="I164" s="6" t="s">
        <v>105</v>
      </c>
      <c r="J164" s="6" t="s">
        <v>262</v>
      </c>
      <c r="K164" s="6" t="s">
        <v>106</v>
      </c>
      <c r="L164" s="6" t="s">
        <v>105</v>
      </c>
      <c r="M164" s="6" t="s">
        <v>263</v>
      </c>
    </row>
    <row r="165" spans="1:13" x14ac:dyDescent="0.3">
      <c r="A165" s="6" t="s">
        <v>436</v>
      </c>
      <c r="B165" s="6" t="s">
        <v>183</v>
      </c>
      <c r="C165" s="6" t="s">
        <v>184</v>
      </c>
      <c r="D165" s="6" t="s">
        <v>185</v>
      </c>
      <c r="E165" s="6" t="s">
        <v>276</v>
      </c>
      <c r="F165" s="6"/>
      <c r="G165" s="6"/>
      <c r="H165" s="6" t="s">
        <v>107</v>
      </c>
      <c r="I165" s="6" t="s">
        <v>105</v>
      </c>
      <c r="J165" s="6" t="s">
        <v>262</v>
      </c>
      <c r="K165" s="6" t="s">
        <v>106</v>
      </c>
      <c r="L165" s="6" t="s">
        <v>105</v>
      </c>
      <c r="M165" s="6" t="s">
        <v>263</v>
      </c>
    </row>
    <row r="166" spans="1:13" x14ac:dyDescent="0.3">
      <c r="A166" s="6" t="s">
        <v>437</v>
      </c>
      <c r="B166" s="6" t="s">
        <v>183</v>
      </c>
      <c r="C166" s="6" t="s">
        <v>184</v>
      </c>
      <c r="D166" s="6" t="s">
        <v>185</v>
      </c>
      <c r="E166" s="6" t="s">
        <v>278</v>
      </c>
      <c r="F166" s="6"/>
      <c r="G166" s="6"/>
      <c r="H166" s="6" t="s">
        <v>107</v>
      </c>
      <c r="I166" s="6" t="s">
        <v>105</v>
      </c>
      <c r="J166" s="6" t="s">
        <v>262</v>
      </c>
      <c r="K166" s="6" t="s">
        <v>106</v>
      </c>
      <c r="L166" s="6" t="s">
        <v>105</v>
      </c>
      <c r="M166" s="6" t="s">
        <v>263</v>
      </c>
    </row>
    <row r="167" spans="1:13" x14ac:dyDescent="0.3">
      <c r="A167" s="6" t="s">
        <v>438</v>
      </c>
      <c r="B167" s="6" t="s">
        <v>183</v>
      </c>
      <c r="C167" s="6" t="s">
        <v>184</v>
      </c>
      <c r="D167" s="6" t="s">
        <v>185</v>
      </c>
      <c r="E167" s="6" t="s">
        <v>280</v>
      </c>
      <c r="F167" s="6"/>
      <c r="G167" s="6"/>
      <c r="H167" s="6" t="s">
        <v>107</v>
      </c>
      <c r="I167" s="6" t="s">
        <v>105</v>
      </c>
      <c r="J167" s="6" t="s">
        <v>262</v>
      </c>
      <c r="K167" s="6" t="s">
        <v>106</v>
      </c>
      <c r="L167" s="6" t="s">
        <v>105</v>
      </c>
      <c r="M167" s="6" t="s">
        <v>263</v>
      </c>
    </row>
    <row r="168" spans="1:13" x14ac:dyDescent="0.3">
      <c r="A168" s="6" t="s">
        <v>439</v>
      </c>
      <c r="B168" s="6" t="s">
        <v>183</v>
      </c>
      <c r="C168" s="6" t="s">
        <v>184</v>
      </c>
      <c r="D168" s="6" t="s">
        <v>185</v>
      </c>
      <c r="E168" s="6" t="s">
        <v>282</v>
      </c>
      <c r="F168" s="6"/>
      <c r="G168" s="6"/>
      <c r="H168" s="6" t="s">
        <v>107</v>
      </c>
      <c r="I168" s="6" t="s">
        <v>105</v>
      </c>
      <c r="J168" s="6" t="s">
        <v>262</v>
      </c>
      <c r="K168" s="6" t="s">
        <v>106</v>
      </c>
      <c r="L168" s="6" t="s">
        <v>105</v>
      </c>
      <c r="M168" s="6" t="s">
        <v>263</v>
      </c>
    </row>
    <row r="169" spans="1:13" x14ac:dyDescent="0.3">
      <c r="A169" s="6" t="s">
        <v>440</v>
      </c>
      <c r="B169" s="6" t="s">
        <v>183</v>
      </c>
      <c r="C169" s="6" t="s">
        <v>184</v>
      </c>
      <c r="D169" s="6" t="s">
        <v>185</v>
      </c>
      <c r="E169" s="6" t="s">
        <v>284</v>
      </c>
      <c r="F169" s="6"/>
      <c r="G169" s="6"/>
      <c r="H169" s="6" t="s">
        <v>107</v>
      </c>
      <c r="I169" s="6" t="s">
        <v>105</v>
      </c>
      <c r="J169" s="6" t="s">
        <v>262</v>
      </c>
      <c r="K169" s="6" t="s">
        <v>106</v>
      </c>
      <c r="L169" s="6" t="s">
        <v>105</v>
      </c>
      <c r="M169" s="6" t="s">
        <v>263</v>
      </c>
    </row>
    <row r="170" spans="1:13" x14ac:dyDescent="0.3">
      <c r="A170" s="6" t="s">
        <v>441</v>
      </c>
      <c r="B170" s="6" t="s">
        <v>187</v>
      </c>
      <c r="C170" s="6" t="s">
        <v>188</v>
      </c>
      <c r="D170" s="6" t="s">
        <v>189</v>
      </c>
      <c r="E170" s="6" t="s">
        <v>261</v>
      </c>
      <c r="F170" s="6"/>
      <c r="G170" s="6"/>
      <c r="H170" s="6" t="s">
        <v>107</v>
      </c>
      <c r="I170" s="6" t="s">
        <v>105</v>
      </c>
      <c r="J170" s="6" t="s">
        <v>262</v>
      </c>
      <c r="K170" s="6" t="s">
        <v>106</v>
      </c>
      <c r="L170" s="6" t="s">
        <v>105</v>
      </c>
      <c r="M170" s="6" t="s">
        <v>263</v>
      </c>
    </row>
    <row r="171" spans="1:13" x14ac:dyDescent="0.3">
      <c r="A171" s="6" t="s">
        <v>442</v>
      </c>
      <c r="B171" s="6" t="s">
        <v>187</v>
      </c>
      <c r="C171" s="6" t="s">
        <v>188</v>
      </c>
      <c r="D171" s="6" t="s">
        <v>189</v>
      </c>
      <c r="E171" s="6" t="s">
        <v>94</v>
      </c>
      <c r="F171" s="6"/>
      <c r="G171" s="6"/>
      <c r="H171" s="6" t="s">
        <v>107</v>
      </c>
      <c r="I171" s="6" t="s">
        <v>105</v>
      </c>
      <c r="J171" s="6" t="s">
        <v>262</v>
      </c>
      <c r="K171" s="6" t="s">
        <v>106</v>
      </c>
      <c r="L171" s="6" t="s">
        <v>105</v>
      </c>
      <c r="M171" s="6" t="s">
        <v>263</v>
      </c>
    </row>
    <row r="172" spans="1:13" x14ac:dyDescent="0.3">
      <c r="A172" s="6" t="s">
        <v>443</v>
      </c>
      <c r="B172" s="6" t="s">
        <v>187</v>
      </c>
      <c r="C172" s="6" t="s">
        <v>188</v>
      </c>
      <c r="D172" s="6" t="s">
        <v>189</v>
      </c>
      <c r="E172" s="6" t="s">
        <v>266</v>
      </c>
      <c r="F172" s="6"/>
      <c r="G172" s="6"/>
      <c r="H172" s="6" t="s">
        <v>107</v>
      </c>
      <c r="I172" s="6" t="s">
        <v>105</v>
      </c>
      <c r="J172" s="6" t="s">
        <v>262</v>
      </c>
      <c r="K172" s="6" t="s">
        <v>106</v>
      </c>
      <c r="L172" s="6" t="s">
        <v>105</v>
      </c>
      <c r="M172" s="6" t="s">
        <v>263</v>
      </c>
    </row>
    <row r="173" spans="1:13" x14ac:dyDescent="0.3">
      <c r="A173" s="6" t="s">
        <v>444</v>
      </c>
      <c r="B173" s="6" t="s">
        <v>187</v>
      </c>
      <c r="C173" s="6" t="s">
        <v>188</v>
      </c>
      <c r="D173" s="6" t="s">
        <v>189</v>
      </c>
      <c r="E173" s="6" t="s">
        <v>268</v>
      </c>
      <c r="F173" s="6"/>
      <c r="G173" s="6"/>
      <c r="H173" s="6" t="s">
        <v>107</v>
      </c>
      <c r="I173" s="6" t="s">
        <v>105</v>
      </c>
      <c r="J173" s="6" t="s">
        <v>262</v>
      </c>
      <c r="K173" s="6" t="s">
        <v>106</v>
      </c>
      <c r="L173" s="6" t="s">
        <v>105</v>
      </c>
      <c r="M173" s="6" t="s">
        <v>263</v>
      </c>
    </row>
    <row r="174" spans="1:13" x14ac:dyDescent="0.3">
      <c r="A174" s="6" t="s">
        <v>445</v>
      </c>
      <c r="B174" s="6" t="s">
        <v>187</v>
      </c>
      <c r="C174" s="6" t="s">
        <v>188</v>
      </c>
      <c r="D174" s="6" t="s">
        <v>189</v>
      </c>
      <c r="E174" s="6" t="s">
        <v>270</v>
      </c>
      <c r="F174" s="6"/>
      <c r="G174" s="6"/>
      <c r="H174" s="6" t="s">
        <v>107</v>
      </c>
      <c r="I174" s="6" t="s">
        <v>105</v>
      </c>
      <c r="J174" s="6" t="s">
        <v>262</v>
      </c>
      <c r="K174" s="6" t="s">
        <v>106</v>
      </c>
      <c r="L174" s="6" t="s">
        <v>105</v>
      </c>
      <c r="M174" s="6" t="s">
        <v>263</v>
      </c>
    </row>
    <row r="175" spans="1:13" x14ac:dyDescent="0.3">
      <c r="A175" s="6" t="s">
        <v>446</v>
      </c>
      <c r="B175" s="6" t="s">
        <v>187</v>
      </c>
      <c r="C175" s="6" t="s">
        <v>188</v>
      </c>
      <c r="D175" s="6" t="s">
        <v>189</v>
      </c>
      <c r="E175" s="6" t="s">
        <v>272</v>
      </c>
      <c r="F175" s="6"/>
      <c r="G175" s="6"/>
      <c r="H175" s="6" t="s">
        <v>107</v>
      </c>
      <c r="I175" s="6" t="s">
        <v>105</v>
      </c>
      <c r="J175" s="6" t="s">
        <v>262</v>
      </c>
      <c r="K175" s="6" t="s">
        <v>106</v>
      </c>
      <c r="L175" s="6" t="s">
        <v>105</v>
      </c>
      <c r="M175" s="6" t="s">
        <v>263</v>
      </c>
    </row>
    <row r="176" spans="1:13" x14ac:dyDescent="0.3">
      <c r="A176" s="6" t="s">
        <v>447</v>
      </c>
      <c r="B176" s="6" t="s">
        <v>187</v>
      </c>
      <c r="C176" s="6" t="s">
        <v>188</v>
      </c>
      <c r="D176" s="6" t="s">
        <v>189</v>
      </c>
      <c r="E176" s="6" t="s">
        <v>274</v>
      </c>
      <c r="F176" s="6"/>
      <c r="G176" s="6"/>
      <c r="H176" s="6" t="s">
        <v>107</v>
      </c>
      <c r="I176" s="6" t="s">
        <v>105</v>
      </c>
      <c r="J176" s="6" t="s">
        <v>262</v>
      </c>
      <c r="K176" s="6" t="s">
        <v>106</v>
      </c>
      <c r="L176" s="6" t="s">
        <v>105</v>
      </c>
      <c r="M176" s="6" t="s">
        <v>263</v>
      </c>
    </row>
    <row r="177" spans="1:13" x14ac:dyDescent="0.3">
      <c r="A177" s="6" t="s">
        <v>448</v>
      </c>
      <c r="B177" s="6" t="s">
        <v>187</v>
      </c>
      <c r="C177" s="6" t="s">
        <v>188</v>
      </c>
      <c r="D177" s="6" t="s">
        <v>189</v>
      </c>
      <c r="E177" s="6" t="s">
        <v>276</v>
      </c>
      <c r="F177" s="6"/>
      <c r="G177" s="6"/>
      <c r="H177" s="6" t="s">
        <v>107</v>
      </c>
      <c r="I177" s="6" t="s">
        <v>105</v>
      </c>
      <c r="J177" s="6" t="s">
        <v>262</v>
      </c>
      <c r="K177" s="6" t="s">
        <v>106</v>
      </c>
      <c r="L177" s="6" t="s">
        <v>105</v>
      </c>
      <c r="M177" s="6" t="s">
        <v>263</v>
      </c>
    </row>
    <row r="178" spans="1:13" x14ac:dyDescent="0.3">
      <c r="A178" s="6" t="s">
        <v>449</v>
      </c>
      <c r="B178" s="6" t="s">
        <v>187</v>
      </c>
      <c r="C178" s="6" t="s">
        <v>188</v>
      </c>
      <c r="D178" s="6" t="s">
        <v>189</v>
      </c>
      <c r="E178" s="6" t="s">
        <v>278</v>
      </c>
      <c r="F178" s="6"/>
      <c r="G178" s="6"/>
      <c r="H178" s="6" t="s">
        <v>107</v>
      </c>
      <c r="I178" s="6" t="s">
        <v>105</v>
      </c>
      <c r="J178" s="6" t="s">
        <v>262</v>
      </c>
      <c r="K178" s="6" t="s">
        <v>106</v>
      </c>
      <c r="L178" s="6" t="s">
        <v>105</v>
      </c>
      <c r="M178" s="6" t="s">
        <v>263</v>
      </c>
    </row>
    <row r="179" spans="1:13" x14ac:dyDescent="0.3">
      <c r="A179" s="6" t="s">
        <v>450</v>
      </c>
      <c r="B179" s="6" t="s">
        <v>187</v>
      </c>
      <c r="C179" s="6" t="s">
        <v>188</v>
      </c>
      <c r="D179" s="6" t="s">
        <v>189</v>
      </c>
      <c r="E179" s="6" t="s">
        <v>280</v>
      </c>
      <c r="F179" s="6"/>
      <c r="G179" s="6"/>
      <c r="H179" s="6" t="s">
        <v>107</v>
      </c>
      <c r="I179" s="6" t="s">
        <v>105</v>
      </c>
      <c r="J179" s="6" t="s">
        <v>262</v>
      </c>
      <c r="K179" s="6" t="s">
        <v>106</v>
      </c>
      <c r="L179" s="6" t="s">
        <v>105</v>
      </c>
      <c r="M179" s="6" t="s">
        <v>263</v>
      </c>
    </row>
    <row r="180" spans="1:13" x14ac:dyDescent="0.3">
      <c r="A180" s="6" t="s">
        <v>451</v>
      </c>
      <c r="B180" s="6" t="s">
        <v>187</v>
      </c>
      <c r="C180" s="6" t="s">
        <v>188</v>
      </c>
      <c r="D180" s="6" t="s">
        <v>189</v>
      </c>
      <c r="E180" s="6" t="s">
        <v>282</v>
      </c>
      <c r="F180" s="6"/>
      <c r="G180" s="6"/>
      <c r="H180" s="6" t="s">
        <v>107</v>
      </c>
      <c r="I180" s="6" t="s">
        <v>105</v>
      </c>
      <c r="J180" s="6" t="s">
        <v>262</v>
      </c>
      <c r="K180" s="6" t="s">
        <v>106</v>
      </c>
      <c r="L180" s="6" t="s">
        <v>105</v>
      </c>
      <c r="M180" s="6" t="s">
        <v>263</v>
      </c>
    </row>
    <row r="181" spans="1:13" x14ac:dyDescent="0.3">
      <c r="A181" s="6" t="s">
        <v>452</v>
      </c>
      <c r="B181" s="6" t="s">
        <v>187</v>
      </c>
      <c r="C181" s="6" t="s">
        <v>188</v>
      </c>
      <c r="D181" s="6" t="s">
        <v>189</v>
      </c>
      <c r="E181" s="6" t="s">
        <v>284</v>
      </c>
      <c r="F181" s="6"/>
      <c r="G181" s="6"/>
      <c r="H181" s="6" t="s">
        <v>107</v>
      </c>
      <c r="I181" s="6" t="s">
        <v>105</v>
      </c>
      <c r="J181" s="6" t="s">
        <v>262</v>
      </c>
      <c r="K181" s="6" t="s">
        <v>106</v>
      </c>
      <c r="L181" s="6" t="s">
        <v>105</v>
      </c>
      <c r="M181" s="6" t="s">
        <v>263</v>
      </c>
    </row>
    <row r="182" spans="1:13" x14ac:dyDescent="0.3">
      <c r="A182" s="6" t="s">
        <v>453</v>
      </c>
      <c r="B182" s="6" t="s">
        <v>191</v>
      </c>
      <c r="C182" s="6" t="s">
        <v>192</v>
      </c>
      <c r="D182" s="6" t="s">
        <v>193</v>
      </c>
      <c r="E182" s="6" t="s">
        <v>261</v>
      </c>
      <c r="F182" s="6"/>
      <c r="G182" s="6"/>
      <c r="H182" s="6" t="s">
        <v>107</v>
      </c>
      <c r="I182" s="6" t="s">
        <v>105</v>
      </c>
      <c r="J182" s="6" t="s">
        <v>262</v>
      </c>
      <c r="K182" s="6" t="s">
        <v>106</v>
      </c>
      <c r="L182" s="6" t="s">
        <v>105</v>
      </c>
      <c r="M182" s="6" t="s">
        <v>263</v>
      </c>
    </row>
    <row r="183" spans="1:13" x14ac:dyDescent="0.3">
      <c r="A183" s="6" t="s">
        <v>454</v>
      </c>
      <c r="B183" s="6" t="s">
        <v>191</v>
      </c>
      <c r="C183" s="6" t="s">
        <v>192</v>
      </c>
      <c r="D183" s="6" t="s">
        <v>193</v>
      </c>
      <c r="E183" s="6" t="s">
        <v>94</v>
      </c>
      <c r="F183" s="6"/>
      <c r="G183" s="6"/>
      <c r="H183" s="6" t="s">
        <v>107</v>
      </c>
      <c r="I183" s="6" t="s">
        <v>105</v>
      </c>
      <c r="J183" s="6" t="s">
        <v>262</v>
      </c>
      <c r="K183" s="6" t="s">
        <v>106</v>
      </c>
      <c r="L183" s="6" t="s">
        <v>105</v>
      </c>
      <c r="M183" s="6" t="s">
        <v>263</v>
      </c>
    </row>
    <row r="184" spans="1:13" x14ac:dyDescent="0.3">
      <c r="A184" s="6" t="s">
        <v>455</v>
      </c>
      <c r="B184" s="6" t="s">
        <v>191</v>
      </c>
      <c r="C184" s="6" t="s">
        <v>192</v>
      </c>
      <c r="D184" s="6" t="s">
        <v>193</v>
      </c>
      <c r="E184" s="6" t="s">
        <v>266</v>
      </c>
      <c r="F184" s="6"/>
      <c r="G184" s="6"/>
      <c r="H184" s="6" t="s">
        <v>107</v>
      </c>
      <c r="I184" s="6" t="s">
        <v>105</v>
      </c>
      <c r="J184" s="6" t="s">
        <v>262</v>
      </c>
      <c r="K184" s="6" t="s">
        <v>106</v>
      </c>
      <c r="L184" s="6" t="s">
        <v>105</v>
      </c>
      <c r="M184" s="6" t="s">
        <v>263</v>
      </c>
    </row>
    <row r="185" spans="1:13" x14ac:dyDescent="0.3">
      <c r="A185" s="6" t="s">
        <v>456</v>
      </c>
      <c r="B185" s="6" t="s">
        <v>191</v>
      </c>
      <c r="C185" s="6" t="s">
        <v>192</v>
      </c>
      <c r="D185" s="6" t="s">
        <v>193</v>
      </c>
      <c r="E185" s="6" t="s">
        <v>268</v>
      </c>
      <c r="F185" s="6"/>
      <c r="G185" s="6"/>
      <c r="H185" s="6" t="s">
        <v>107</v>
      </c>
      <c r="I185" s="6" t="s">
        <v>105</v>
      </c>
      <c r="J185" s="6" t="s">
        <v>262</v>
      </c>
      <c r="K185" s="6" t="s">
        <v>106</v>
      </c>
      <c r="L185" s="6" t="s">
        <v>105</v>
      </c>
      <c r="M185" s="6" t="s">
        <v>263</v>
      </c>
    </row>
    <row r="186" spans="1:13" x14ac:dyDescent="0.3">
      <c r="A186" s="6" t="s">
        <v>457</v>
      </c>
      <c r="B186" s="6" t="s">
        <v>191</v>
      </c>
      <c r="C186" s="6" t="s">
        <v>192</v>
      </c>
      <c r="D186" s="6" t="s">
        <v>193</v>
      </c>
      <c r="E186" s="6" t="s">
        <v>270</v>
      </c>
      <c r="F186" s="6"/>
      <c r="G186" s="6"/>
      <c r="H186" s="6" t="s">
        <v>107</v>
      </c>
      <c r="I186" s="6" t="s">
        <v>105</v>
      </c>
      <c r="J186" s="6" t="s">
        <v>262</v>
      </c>
      <c r="K186" s="6" t="s">
        <v>106</v>
      </c>
      <c r="L186" s="6" t="s">
        <v>105</v>
      </c>
      <c r="M186" s="6" t="s">
        <v>263</v>
      </c>
    </row>
    <row r="187" spans="1:13" x14ac:dyDescent="0.3">
      <c r="A187" s="6" t="s">
        <v>458</v>
      </c>
      <c r="B187" s="6" t="s">
        <v>191</v>
      </c>
      <c r="C187" s="6" t="s">
        <v>192</v>
      </c>
      <c r="D187" s="6" t="s">
        <v>193</v>
      </c>
      <c r="E187" s="6" t="s">
        <v>272</v>
      </c>
      <c r="F187" s="6"/>
      <c r="G187" s="6"/>
      <c r="H187" s="6" t="s">
        <v>107</v>
      </c>
      <c r="I187" s="6" t="s">
        <v>105</v>
      </c>
      <c r="J187" s="6" t="s">
        <v>262</v>
      </c>
      <c r="K187" s="6" t="s">
        <v>106</v>
      </c>
      <c r="L187" s="6" t="s">
        <v>105</v>
      </c>
      <c r="M187" s="6" t="s">
        <v>263</v>
      </c>
    </row>
    <row r="188" spans="1:13" x14ac:dyDescent="0.3">
      <c r="A188" s="6" t="s">
        <v>459</v>
      </c>
      <c r="B188" s="6" t="s">
        <v>191</v>
      </c>
      <c r="C188" s="6" t="s">
        <v>192</v>
      </c>
      <c r="D188" s="6" t="s">
        <v>193</v>
      </c>
      <c r="E188" s="6" t="s">
        <v>274</v>
      </c>
      <c r="F188" s="6"/>
      <c r="G188" s="6"/>
      <c r="H188" s="6" t="s">
        <v>107</v>
      </c>
      <c r="I188" s="6" t="s">
        <v>105</v>
      </c>
      <c r="J188" s="6" t="s">
        <v>262</v>
      </c>
      <c r="K188" s="6" t="s">
        <v>106</v>
      </c>
      <c r="L188" s="6" t="s">
        <v>105</v>
      </c>
      <c r="M188" s="6" t="s">
        <v>263</v>
      </c>
    </row>
    <row r="189" spans="1:13" x14ac:dyDescent="0.3">
      <c r="A189" s="6" t="s">
        <v>460</v>
      </c>
      <c r="B189" s="6" t="s">
        <v>191</v>
      </c>
      <c r="C189" s="6" t="s">
        <v>192</v>
      </c>
      <c r="D189" s="6" t="s">
        <v>193</v>
      </c>
      <c r="E189" s="6" t="s">
        <v>276</v>
      </c>
      <c r="F189" s="6"/>
      <c r="G189" s="6"/>
      <c r="H189" s="6" t="s">
        <v>107</v>
      </c>
      <c r="I189" s="6" t="s">
        <v>105</v>
      </c>
      <c r="J189" s="6" t="s">
        <v>262</v>
      </c>
      <c r="K189" s="6" t="s">
        <v>106</v>
      </c>
      <c r="L189" s="6" t="s">
        <v>105</v>
      </c>
      <c r="M189" s="6" t="s">
        <v>263</v>
      </c>
    </row>
    <row r="190" spans="1:13" x14ac:dyDescent="0.3">
      <c r="A190" s="6" t="s">
        <v>461</v>
      </c>
      <c r="B190" s="6" t="s">
        <v>191</v>
      </c>
      <c r="C190" s="6" t="s">
        <v>192</v>
      </c>
      <c r="D190" s="6" t="s">
        <v>193</v>
      </c>
      <c r="E190" s="6" t="s">
        <v>278</v>
      </c>
      <c r="F190" s="6"/>
      <c r="G190" s="6"/>
      <c r="H190" s="6" t="s">
        <v>107</v>
      </c>
      <c r="I190" s="6" t="s">
        <v>105</v>
      </c>
      <c r="J190" s="6" t="s">
        <v>262</v>
      </c>
      <c r="K190" s="6" t="s">
        <v>106</v>
      </c>
      <c r="L190" s="6" t="s">
        <v>105</v>
      </c>
      <c r="M190" s="6" t="s">
        <v>263</v>
      </c>
    </row>
    <row r="191" spans="1:13" x14ac:dyDescent="0.3">
      <c r="A191" s="6" t="s">
        <v>462</v>
      </c>
      <c r="B191" s="6" t="s">
        <v>191</v>
      </c>
      <c r="C191" s="6" t="s">
        <v>192</v>
      </c>
      <c r="D191" s="6" t="s">
        <v>193</v>
      </c>
      <c r="E191" s="6" t="s">
        <v>280</v>
      </c>
      <c r="F191" s="6"/>
      <c r="G191" s="6"/>
      <c r="H191" s="6" t="s">
        <v>107</v>
      </c>
      <c r="I191" s="6" t="s">
        <v>105</v>
      </c>
      <c r="J191" s="6" t="s">
        <v>262</v>
      </c>
      <c r="K191" s="6" t="s">
        <v>106</v>
      </c>
      <c r="L191" s="6" t="s">
        <v>105</v>
      </c>
      <c r="M191" s="6" t="s">
        <v>263</v>
      </c>
    </row>
    <row r="192" spans="1:13" x14ac:dyDescent="0.3">
      <c r="A192" s="6" t="s">
        <v>463</v>
      </c>
      <c r="B192" s="6" t="s">
        <v>191</v>
      </c>
      <c r="C192" s="6" t="s">
        <v>192</v>
      </c>
      <c r="D192" s="6" t="s">
        <v>193</v>
      </c>
      <c r="E192" s="6" t="s">
        <v>282</v>
      </c>
      <c r="F192" s="6"/>
      <c r="G192" s="6"/>
      <c r="H192" s="6" t="s">
        <v>107</v>
      </c>
      <c r="I192" s="6" t="s">
        <v>105</v>
      </c>
      <c r="J192" s="6" t="s">
        <v>262</v>
      </c>
      <c r="K192" s="6" t="s">
        <v>106</v>
      </c>
      <c r="L192" s="6" t="s">
        <v>105</v>
      </c>
      <c r="M192" s="6" t="s">
        <v>263</v>
      </c>
    </row>
    <row r="193" spans="1:13" x14ac:dyDescent="0.3">
      <c r="A193" s="6" t="s">
        <v>464</v>
      </c>
      <c r="B193" s="6" t="s">
        <v>191</v>
      </c>
      <c r="C193" s="6" t="s">
        <v>192</v>
      </c>
      <c r="D193" s="6" t="s">
        <v>193</v>
      </c>
      <c r="E193" s="6" t="s">
        <v>284</v>
      </c>
      <c r="F193" s="6"/>
      <c r="G193" s="6"/>
      <c r="H193" s="6" t="s">
        <v>107</v>
      </c>
      <c r="I193" s="6" t="s">
        <v>105</v>
      </c>
      <c r="J193" s="6" t="s">
        <v>262</v>
      </c>
      <c r="K193" s="6" t="s">
        <v>106</v>
      </c>
      <c r="L193" s="6" t="s">
        <v>105</v>
      </c>
      <c r="M193" s="6" t="s">
        <v>263</v>
      </c>
    </row>
    <row r="194" spans="1:13" x14ac:dyDescent="0.3">
      <c r="A194" s="6" t="s">
        <v>465</v>
      </c>
      <c r="B194" s="6" t="s">
        <v>196</v>
      </c>
      <c r="C194" s="6" t="s">
        <v>197</v>
      </c>
      <c r="D194" s="6" t="s">
        <v>198</v>
      </c>
      <c r="E194" s="6" t="s">
        <v>261</v>
      </c>
      <c r="F194" s="6"/>
      <c r="G194" s="6"/>
      <c r="H194" s="6" t="s">
        <v>107</v>
      </c>
      <c r="I194" s="6" t="s">
        <v>105</v>
      </c>
      <c r="J194" s="6" t="s">
        <v>262</v>
      </c>
      <c r="K194" s="6" t="s">
        <v>106</v>
      </c>
      <c r="L194" s="6" t="s">
        <v>105</v>
      </c>
      <c r="M194" s="6" t="s">
        <v>263</v>
      </c>
    </row>
    <row r="195" spans="1:13" x14ac:dyDescent="0.3">
      <c r="A195" s="6" t="s">
        <v>466</v>
      </c>
      <c r="B195" s="6" t="s">
        <v>196</v>
      </c>
      <c r="C195" s="6" t="s">
        <v>197</v>
      </c>
      <c r="D195" s="6" t="s">
        <v>198</v>
      </c>
      <c r="E195" s="6" t="s">
        <v>94</v>
      </c>
      <c r="F195" s="6"/>
      <c r="G195" s="6"/>
      <c r="H195" s="6" t="s">
        <v>107</v>
      </c>
      <c r="I195" s="6" t="s">
        <v>105</v>
      </c>
      <c r="J195" s="6" t="s">
        <v>262</v>
      </c>
      <c r="K195" s="6" t="s">
        <v>106</v>
      </c>
      <c r="L195" s="6" t="s">
        <v>105</v>
      </c>
      <c r="M195" s="6" t="s">
        <v>263</v>
      </c>
    </row>
    <row r="196" spans="1:13" x14ac:dyDescent="0.3">
      <c r="A196" s="6" t="s">
        <v>467</v>
      </c>
      <c r="B196" s="6" t="s">
        <v>196</v>
      </c>
      <c r="C196" s="6" t="s">
        <v>197</v>
      </c>
      <c r="D196" s="6" t="s">
        <v>198</v>
      </c>
      <c r="E196" s="6" t="s">
        <v>266</v>
      </c>
      <c r="F196" s="6"/>
      <c r="G196" s="6"/>
      <c r="H196" s="6" t="s">
        <v>107</v>
      </c>
      <c r="I196" s="6" t="s">
        <v>105</v>
      </c>
      <c r="J196" s="6" t="s">
        <v>262</v>
      </c>
      <c r="K196" s="6" t="s">
        <v>106</v>
      </c>
      <c r="L196" s="6" t="s">
        <v>105</v>
      </c>
      <c r="M196" s="6" t="s">
        <v>263</v>
      </c>
    </row>
    <row r="197" spans="1:13" x14ac:dyDescent="0.3">
      <c r="A197" s="6" t="s">
        <v>468</v>
      </c>
      <c r="B197" s="6" t="s">
        <v>196</v>
      </c>
      <c r="C197" s="6" t="s">
        <v>197</v>
      </c>
      <c r="D197" s="6" t="s">
        <v>198</v>
      </c>
      <c r="E197" s="6" t="s">
        <v>268</v>
      </c>
      <c r="F197" s="6"/>
      <c r="G197" s="6"/>
      <c r="H197" s="6" t="s">
        <v>107</v>
      </c>
      <c r="I197" s="6" t="s">
        <v>105</v>
      </c>
      <c r="J197" s="6" t="s">
        <v>262</v>
      </c>
      <c r="K197" s="6" t="s">
        <v>106</v>
      </c>
      <c r="L197" s="6" t="s">
        <v>105</v>
      </c>
      <c r="M197" s="6" t="s">
        <v>263</v>
      </c>
    </row>
    <row r="198" spans="1:13" x14ac:dyDescent="0.3">
      <c r="A198" s="6" t="s">
        <v>469</v>
      </c>
      <c r="B198" s="6" t="s">
        <v>196</v>
      </c>
      <c r="C198" s="6" t="s">
        <v>197</v>
      </c>
      <c r="D198" s="6" t="s">
        <v>198</v>
      </c>
      <c r="E198" s="6" t="s">
        <v>270</v>
      </c>
      <c r="F198" s="6"/>
      <c r="G198" s="6"/>
      <c r="H198" s="6" t="s">
        <v>107</v>
      </c>
      <c r="I198" s="6" t="s">
        <v>105</v>
      </c>
      <c r="J198" s="6" t="s">
        <v>262</v>
      </c>
      <c r="K198" s="6" t="s">
        <v>106</v>
      </c>
      <c r="L198" s="6" t="s">
        <v>105</v>
      </c>
      <c r="M198" s="6" t="s">
        <v>263</v>
      </c>
    </row>
    <row r="199" spans="1:13" x14ac:dyDescent="0.3">
      <c r="A199" s="6" t="s">
        <v>470</v>
      </c>
      <c r="B199" s="6" t="s">
        <v>196</v>
      </c>
      <c r="C199" s="6" t="s">
        <v>197</v>
      </c>
      <c r="D199" s="6" t="s">
        <v>198</v>
      </c>
      <c r="E199" s="6" t="s">
        <v>272</v>
      </c>
      <c r="F199" s="6"/>
      <c r="G199" s="6"/>
      <c r="H199" s="6" t="s">
        <v>107</v>
      </c>
      <c r="I199" s="6" t="s">
        <v>105</v>
      </c>
      <c r="J199" s="6" t="s">
        <v>262</v>
      </c>
      <c r="K199" s="6" t="s">
        <v>106</v>
      </c>
      <c r="L199" s="6" t="s">
        <v>105</v>
      </c>
      <c r="M199" s="6" t="s">
        <v>263</v>
      </c>
    </row>
    <row r="200" spans="1:13" x14ac:dyDescent="0.3">
      <c r="A200" s="6" t="s">
        <v>471</v>
      </c>
      <c r="B200" s="6" t="s">
        <v>196</v>
      </c>
      <c r="C200" s="6" t="s">
        <v>197</v>
      </c>
      <c r="D200" s="6" t="s">
        <v>198</v>
      </c>
      <c r="E200" s="6" t="s">
        <v>274</v>
      </c>
      <c r="F200" s="6"/>
      <c r="G200" s="6"/>
      <c r="H200" s="6" t="s">
        <v>107</v>
      </c>
      <c r="I200" s="6" t="s">
        <v>105</v>
      </c>
      <c r="J200" s="6" t="s">
        <v>262</v>
      </c>
      <c r="K200" s="6" t="s">
        <v>106</v>
      </c>
      <c r="L200" s="6" t="s">
        <v>105</v>
      </c>
      <c r="M200" s="6" t="s">
        <v>263</v>
      </c>
    </row>
    <row r="201" spans="1:13" x14ac:dyDescent="0.3">
      <c r="A201" s="6" t="s">
        <v>472</v>
      </c>
      <c r="B201" s="6" t="s">
        <v>196</v>
      </c>
      <c r="C201" s="6" t="s">
        <v>197</v>
      </c>
      <c r="D201" s="6" t="s">
        <v>198</v>
      </c>
      <c r="E201" s="6" t="s">
        <v>276</v>
      </c>
      <c r="F201" s="6"/>
      <c r="G201" s="6"/>
      <c r="H201" s="6" t="s">
        <v>107</v>
      </c>
      <c r="I201" s="6" t="s">
        <v>105</v>
      </c>
      <c r="J201" s="6" t="s">
        <v>262</v>
      </c>
      <c r="K201" s="6" t="s">
        <v>106</v>
      </c>
      <c r="L201" s="6" t="s">
        <v>105</v>
      </c>
      <c r="M201" s="6" t="s">
        <v>263</v>
      </c>
    </row>
    <row r="202" spans="1:13" x14ac:dyDescent="0.3">
      <c r="A202" s="6" t="s">
        <v>473</v>
      </c>
      <c r="B202" s="6" t="s">
        <v>196</v>
      </c>
      <c r="C202" s="6" t="s">
        <v>197</v>
      </c>
      <c r="D202" s="6" t="s">
        <v>198</v>
      </c>
      <c r="E202" s="6" t="s">
        <v>278</v>
      </c>
      <c r="F202" s="6"/>
      <c r="G202" s="6"/>
      <c r="H202" s="6" t="s">
        <v>107</v>
      </c>
      <c r="I202" s="6" t="s">
        <v>105</v>
      </c>
      <c r="J202" s="6" t="s">
        <v>262</v>
      </c>
      <c r="K202" s="6" t="s">
        <v>106</v>
      </c>
      <c r="L202" s="6" t="s">
        <v>105</v>
      </c>
      <c r="M202" s="6" t="s">
        <v>263</v>
      </c>
    </row>
    <row r="203" spans="1:13" x14ac:dyDescent="0.3">
      <c r="A203" s="6" t="s">
        <v>474</v>
      </c>
      <c r="B203" s="6" t="s">
        <v>196</v>
      </c>
      <c r="C203" s="6" t="s">
        <v>197</v>
      </c>
      <c r="D203" s="6" t="s">
        <v>198</v>
      </c>
      <c r="E203" s="6" t="s">
        <v>280</v>
      </c>
      <c r="F203" s="6"/>
      <c r="G203" s="6"/>
      <c r="H203" s="6" t="s">
        <v>107</v>
      </c>
      <c r="I203" s="6" t="s">
        <v>105</v>
      </c>
      <c r="J203" s="6" t="s">
        <v>262</v>
      </c>
      <c r="K203" s="6" t="s">
        <v>106</v>
      </c>
      <c r="L203" s="6" t="s">
        <v>105</v>
      </c>
      <c r="M203" s="6" t="s">
        <v>263</v>
      </c>
    </row>
    <row r="204" spans="1:13" x14ac:dyDescent="0.3">
      <c r="A204" s="6" t="s">
        <v>475</v>
      </c>
      <c r="B204" s="6" t="s">
        <v>196</v>
      </c>
      <c r="C204" s="6" t="s">
        <v>197</v>
      </c>
      <c r="D204" s="6" t="s">
        <v>198</v>
      </c>
      <c r="E204" s="6" t="s">
        <v>282</v>
      </c>
      <c r="F204" s="6"/>
      <c r="G204" s="6"/>
      <c r="H204" s="6" t="s">
        <v>107</v>
      </c>
      <c r="I204" s="6" t="s">
        <v>105</v>
      </c>
      <c r="J204" s="6" t="s">
        <v>262</v>
      </c>
      <c r="K204" s="6" t="s">
        <v>106</v>
      </c>
      <c r="L204" s="6" t="s">
        <v>105</v>
      </c>
      <c r="M204" s="6" t="s">
        <v>263</v>
      </c>
    </row>
    <row r="205" spans="1:13" x14ac:dyDescent="0.3">
      <c r="A205" s="6" t="s">
        <v>476</v>
      </c>
      <c r="B205" s="6" t="s">
        <v>196</v>
      </c>
      <c r="C205" s="6" t="s">
        <v>197</v>
      </c>
      <c r="D205" s="6" t="s">
        <v>198</v>
      </c>
      <c r="E205" s="6" t="s">
        <v>284</v>
      </c>
      <c r="F205" s="6"/>
      <c r="G205" s="6"/>
      <c r="H205" s="6" t="s">
        <v>107</v>
      </c>
      <c r="I205" s="6" t="s">
        <v>105</v>
      </c>
      <c r="J205" s="6" t="s">
        <v>262</v>
      </c>
      <c r="K205" s="6" t="s">
        <v>106</v>
      </c>
      <c r="L205" s="6" t="s">
        <v>105</v>
      </c>
      <c r="M205" s="6" t="s">
        <v>263</v>
      </c>
    </row>
    <row r="206" spans="1:13" x14ac:dyDescent="0.3">
      <c r="A206" s="6" t="s">
        <v>477</v>
      </c>
      <c r="B206" s="6" t="s">
        <v>200</v>
      </c>
      <c r="C206" s="6" t="s">
        <v>201</v>
      </c>
      <c r="D206" s="6" t="s">
        <v>202</v>
      </c>
      <c r="E206" s="6" t="s">
        <v>261</v>
      </c>
      <c r="F206" s="6"/>
      <c r="G206" s="6"/>
      <c r="H206" s="6" t="s">
        <v>107</v>
      </c>
      <c r="I206" s="6" t="s">
        <v>105</v>
      </c>
      <c r="J206" s="6" t="s">
        <v>262</v>
      </c>
      <c r="K206" s="6" t="s">
        <v>106</v>
      </c>
      <c r="L206" s="6" t="s">
        <v>105</v>
      </c>
      <c r="M206" s="6" t="s">
        <v>263</v>
      </c>
    </row>
    <row r="207" spans="1:13" x14ac:dyDescent="0.3">
      <c r="A207" s="6" t="s">
        <v>478</v>
      </c>
      <c r="B207" s="6" t="s">
        <v>200</v>
      </c>
      <c r="C207" s="6" t="s">
        <v>201</v>
      </c>
      <c r="D207" s="6" t="s">
        <v>202</v>
      </c>
      <c r="E207" s="6" t="s">
        <v>94</v>
      </c>
      <c r="F207" s="6"/>
      <c r="G207" s="6"/>
      <c r="H207" s="6" t="s">
        <v>107</v>
      </c>
      <c r="I207" s="6" t="s">
        <v>105</v>
      </c>
      <c r="J207" s="6" t="s">
        <v>262</v>
      </c>
      <c r="K207" s="6" t="s">
        <v>106</v>
      </c>
      <c r="L207" s="6" t="s">
        <v>105</v>
      </c>
      <c r="M207" s="6" t="s">
        <v>263</v>
      </c>
    </row>
    <row r="208" spans="1:13" x14ac:dyDescent="0.3">
      <c r="A208" s="6" t="s">
        <v>479</v>
      </c>
      <c r="B208" s="6" t="s">
        <v>200</v>
      </c>
      <c r="C208" s="6" t="s">
        <v>201</v>
      </c>
      <c r="D208" s="6" t="s">
        <v>202</v>
      </c>
      <c r="E208" s="6" t="s">
        <v>266</v>
      </c>
      <c r="F208" s="6"/>
      <c r="G208" s="6"/>
      <c r="H208" s="6" t="s">
        <v>107</v>
      </c>
      <c r="I208" s="6" t="s">
        <v>105</v>
      </c>
      <c r="J208" s="6" t="s">
        <v>262</v>
      </c>
      <c r="K208" s="6" t="s">
        <v>106</v>
      </c>
      <c r="L208" s="6" t="s">
        <v>105</v>
      </c>
      <c r="M208" s="6" t="s">
        <v>263</v>
      </c>
    </row>
    <row r="209" spans="1:13" x14ac:dyDescent="0.3">
      <c r="A209" s="6" t="s">
        <v>480</v>
      </c>
      <c r="B209" s="6" t="s">
        <v>200</v>
      </c>
      <c r="C209" s="6" t="s">
        <v>201</v>
      </c>
      <c r="D209" s="6" t="s">
        <v>202</v>
      </c>
      <c r="E209" s="6" t="s">
        <v>268</v>
      </c>
      <c r="F209" s="6"/>
      <c r="G209" s="6"/>
      <c r="H209" s="6" t="s">
        <v>107</v>
      </c>
      <c r="I209" s="6" t="s">
        <v>105</v>
      </c>
      <c r="J209" s="6" t="s">
        <v>262</v>
      </c>
      <c r="K209" s="6" t="s">
        <v>106</v>
      </c>
      <c r="L209" s="6" t="s">
        <v>105</v>
      </c>
      <c r="M209" s="6" t="s">
        <v>263</v>
      </c>
    </row>
    <row r="210" spans="1:13" x14ac:dyDescent="0.3">
      <c r="A210" s="6" t="s">
        <v>481</v>
      </c>
      <c r="B210" s="6" t="s">
        <v>200</v>
      </c>
      <c r="C210" s="6" t="s">
        <v>201</v>
      </c>
      <c r="D210" s="6" t="s">
        <v>202</v>
      </c>
      <c r="E210" s="6" t="s">
        <v>270</v>
      </c>
      <c r="F210" s="6"/>
      <c r="G210" s="6"/>
      <c r="H210" s="6" t="s">
        <v>107</v>
      </c>
      <c r="I210" s="6" t="s">
        <v>105</v>
      </c>
      <c r="J210" s="6" t="s">
        <v>262</v>
      </c>
      <c r="K210" s="6" t="s">
        <v>106</v>
      </c>
      <c r="L210" s="6" t="s">
        <v>105</v>
      </c>
      <c r="M210" s="6" t="s">
        <v>263</v>
      </c>
    </row>
    <row r="211" spans="1:13" x14ac:dyDescent="0.3">
      <c r="A211" s="6" t="s">
        <v>482</v>
      </c>
      <c r="B211" s="6" t="s">
        <v>200</v>
      </c>
      <c r="C211" s="6" t="s">
        <v>201</v>
      </c>
      <c r="D211" s="6" t="s">
        <v>202</v>
      </c>
      <c r="E211" s="6" t="s">
        <v>272</v>
      </c>
      <c r="F211" s="6"/>
      <c r="G211" s="6"/>
      <c r="H211" s="6" t="s">
        <v>107</v>
      </c>
      <c r="I211" s="6" t="s">
        <v>105</v>
      </c>
      <c r="J211" s="6" t="s">
        <v>262</v>
      </c>
      <c r="K211" s="6" t="s">
        <v>106</v>
      </c>
      <c r="L211" s="6" t="s">
        <v>105</v>
      </c>
      <c r="M211" s="6" t="s">
        <v>263</v>
      </c>
    </row>
    <row r="212" spans="1:13" x14ac:dyDescent="0.3">
      <c r="A212" s="6" t="s">
        <v>483</v>
      </c>
      <c r="B212" s="6" t="s">
        <v>200</v>
      </c>
      <c r="C212" s="6" t="s">
        <v>201</v>
      </c>
      <c r="D212" s="6" t="s">
        <v>202</v>
      </c>
      <c r="E212" s="6" t="s">
        <v>274</v>
      </c>
      <c r="F212" s="6"/>
      <c r="G212" s="6"/>
      <c r="H212" s="6" t="s">
        <v>107</v>
      </c>
      <c r="I212" s="6" t="s">
        <v>105</v>
      </c>
      <c r="J212" s="6" t="s">
        <v>262</v>
      </c>
      <c r="K212" s="6" t="s">
        <v>106</v>
      </c>
      <c r="L212" s="6" t="s">
        <v>105</v>
      </c>
      <c r="M212" s="6" t="s">
        <v>263</v>
      </c>
    </row>
    <row r="213" spans="1:13" x14ac:dyDescent="0.3">
      <c r="A213" s="6" t="s">
        <v>484</v>
      </c>
      <c r="B213" s="6" t="s">
        <v>200</v>
      </c>
      <c r="C213" s="6" t="s">
        <v>201</v>
      </c>
      <c r="D213" s="6" t="s">
        <v>202</v>
      </c>
      <c r="E213" s="6" t="s">
        <v>276</v>
      </c>
      <c r="F213" s="6"/>
      <c r="G213" s="6"/>
      <c r="H213" s="6" t="s">
        <v>107</v>
      </c>
      <c r="I213" s="6" t="s">
        <v>105</v>
      </c>
      <c r="J213" s="6" t="s">
        <v>262</v>
      </c>
      <c r="K213" s="6" t="s">
        <v>106</v>
      </c>
      <c r="L213" s="6" t="s">
        <v>105</v>
      </c>
      <c r="M213" s="6" t="s">
        <v>263</v>
      </c>
    </row>
    <row r="214" spans="1:13" x14ac:dyDescent="0.3">
      <c r="A214" s="6" t="s">
        <v>485</v>
      </c>
      <c r="B214" s="6" t="s">
        <v>200</v>
      </c>
      <c r="C214" s="6" t="s">
        <v>201</v>
      </c>
      <c r="D214" s="6" t="s">
        <v>202</v>
      </c>
      <c r="E214" s="6" t="s">
        <v>278</v>
      </c>
      <c r="F214" s="6"/>
      <c r="G214" s="6"/>
      <c r="H214" s="6" t="s">
        <v>107</v>
      </c>
      <c r="I214" s="6" t="s">
        <v>105</v>
      </c>
      <c r="J214" s="6" t="s">
        <v>262</v>
      </c>
      <c r="K214" s="6" t="s">
        <v>106</v>
      </c>
      <c r="L214" s="6" t="s">
        <v>105</v>
      </c>
      <c r="M214" s="6" t="s">
        <v>263</v>
      </c>
    </row>
    <row r="215" spans="1:13" x14ac:dyDescent="0.3">
      <c r="A215" s="6" t="s">
        <v>486</v>
      </c>
      <c r="B215" s="6" t="s">
        <v>200</v>
      </c>
      <c r="C215" s="6" t="s">
        <v>201</v>
      </c>
      <c r="D215" s="6" t="s">
        <v>202</v>
      </c>
      <c r="E215" s="6" t="s">
        <v>280</v>
      </c>
      <c r="F215" s="6"/>
      <c r="G215" s="6"/>
      <c r="H215" s="6" t="s">
        <v>107</v>
      </c>
      <c r="I215" s="6" t="s">
        <v>105</v>
      </c>
      <c r="J215" s="6" t="s">
        <v>262</v>
      </c>
      <c r="K215" s="6" t="s">
        <v>106</v>
      </c>
      <c r="L215" s="6" t="s">
        <v>105</v>
      </c>
      <c r="M215" s="6" t="s">
        <v>263</v>
      </c>
    </row>
    <row r="216" spans="1:13" x14ac:dyDescent="0.3">
      <c r="A216" s="6" t="s">
        <v>487</v>
      </c>
      <c r="B216" s="6" t="s">
        <v>200</v>
      </c>
      <c r="C216" s="6" t="s">
        <v>201</v>
      </c>
      <c r="D216" s="6" t="s">
        <v>202</v>
      </c>
      <c r="E216" s="6" t="s">
        <v>282</v>
      </c>
      <c r="F216" s="6"/>
      <c r="G216" s="6"/>
      <c r="H216" s="6" t="s">
        <v>107</v>
      </c>
      <c r="I216" s="6" t="s">
        <v>105</v>
      </c>
      <c r="J216" s="6" t="s">
        <v>262</v>
      </c>
      <c r="K216" s="6" t="s">
        <v>106</v>
      </c>
      <c r="L216" s="6" t="s">
        <v>105</v>
      </c>
      <c r="M216" s="6" t="s">
        <v>263</v>
      </c>
    </row>
    <row r="217" spans="1:13" x14ac:dyDescent="0.3">
      <c r="A217" s="6" t="s">
        <v>488</v>
      </c>
      <c r="B217" s="6" t="s">
        <v>200</v>
      </c>
      <c r="C217" s="6" t="s">
        <v>201</v>
      </c>
      <c r="D217" s="6" t="s">
        <v>202</v>
      </c>
      <c r="E217" s="6" t="s">
        <v>284</v>
      </c>
      <c r="F217" s="6"/>
      <c r="G217" s="6"/>
      <c r="H217" s="6" t="s">
        <v>107</v>
      </c>
      <c r="I217" s="6" t="s">
        <v>105</v>
      </c>
      <c r="J217" s="6" t="s">
        <v>262</v>
      </c>
      <c r="K217" s="6" t="s">
        <v>106</v>
      </c>
      <c r="L217" s="6" t="s">
        <v>105</v>
      </c>
      <c r="M217" s="6" t="s">
        <v>263</v>
      </c>
    </row>
    <row r="218" spans="1:13" x14ac:dyDescent="0.3">
      <c r="A218" s="6" t="s">
        <v>489</v>
      </c>
      <c r="B218" s="6" t="s">
        <v>204</v>
      </c>
      <c r="C218" s="6" t="s">
        <v>205</v>
      </c>
      <c r="D218" s="6" t="s">
        <v>206</v>
      </c>
      <c r="E218" s="6" t="s">
        <v>261</v>
      </c>
      <c r="F218" s="6"/>
      <c r="G218" s="6"/>
      <c r="H218" s="6" t="s">
        <v>107</v>
      </c>
      <c r="I218" s="6" t="s">
        <v>105</v>
      </c>
      <c r="J218" s="6" t="s">
        <v>262</v>
      </c>
      <c r="K218" s="6" t="s">
        <v>106</v>
      </c>
      <c r="L218" s="6" t="s">
        <v>105</v>
      </c>
      <c r="M218" s="6" t="s">
        <v>263</v>
      </c>
    </row>
    <row r="219" spans="1:13" x14ac:dyDescent="0.3">
      <c r="A219" s="6" t="s">
        <v>490</v>
      </c>
      <c r="B219" s="6" t="s">
        <v>204</v>
      </c>
      <c r="C219" s="6" t="s">
        <v>205</v>
      </c>
      <c r="D219" s="6" t="s">
        <v>206</v>
      </c>
      <c r="E219" s="6" t="s">
        <v>94</v>
      </c>
      <c r="F219" s="6"/>
      <c r="G219" s="6"/>
      <c r="H219" s="6" t="s">
        <v>107</v>
      </c>
      <c r="I219" s="6" t="s">
        <v>105</v>
      </c>
      <c r="J219" s="6" t="s">
        <v>262</v>
      </c>
      <c r="K219" s="6" t="s">
        <v>106</v>
      </c>
      <c r="L219" s="6" t="s">
        <v>105</v>
      </c>
      <c r="M219" s="6" t="s">
        <v>263</v>
      </c>
    </row>
    <row r="220" spans="1:13" x14ac:dyDescent="0.3">
      <c r="A220" s="6" t="s">
        <v>491</v>
      </c>
      <c r="B220" s="6" t="s">
        <v>204</v>
      </c>
      <c r="C220" s="6" t="s">
        <v>205</v>
      </c>
      <c r="D220" s="6" t="s">
        <v>206</v>
      </c>
      <c r="E220" s="6" t="s">
        <v>266</v>
      </c>
      <c r="F220" s="6"/>
      <c r="G220" s="6"/>
      <c r="H220" s="6" t="s">
        <v>107</v>
      </c>
      <c r="I220" s="6" t="s">
        <v>105</v>
      </c>
      <c r="J220" s="6" t="s">
        <v>262</v>
      </c>
      <c r="K220" s="6" t="s">
        <v>106</v>
      </c>
      <c r="L220" s="6" t="s">
        <v>105</v>
      </c>
      <c r="M220" s="6" t="s">
        <v>263</v>
      </c>
    </row>
    <row r="221" spans="1:13" x14ac:dyDescent="0.3">
      <c r="A221" s="6" t="s">
        <v>492</v>
      </c>
      <c r="B221" s="6" t="s">
        <v>204</v>
      </c>
      <c r="C221" s="6" t="s">
        <v>205</v>
      </c>
      <c r="D221" s="6" t="s">
        <v>206</v>
      </c>
      <c r="E221" s="6" t="s">
        <v>268</v>
      </c>
      <c r="F221" s="6"/>
      <c r="G221" s="6"/>
      <c r="H221" s="6" t="s">
        <v>107</v>
      </c>
      <c r="I221" s="6" t="s">
        <v>105</v>
      </c>
      <c r="J221" s="6" t="s">
        <v>262</v>
      </c>
      <c r="K221" s="6" t="s">
        <v>106</v>
      </c>
      <c r="L221" s="6" t="s">
        <v>105</v>
      </c>
      <c r="M221" s="6" t="s">
        <v>263</v>
      </c>
    </row>
    <row r="222" spans="1:13" x14ac:dyDescent="0.3">
      <c r="A222" s="6" t="s">
        <v>493</v>
      </c>
      <c r="B222" s="6" t="s">
        <v>204</v>
      </c>
      <c r="C222" s="6" t="s">
        <v>205</v>
      </c>
      <c r="D222" s="6" t="s">
        <v>206</v>
      </c>
      <c r="E222" s="6" t="s">
        <v>270</v>
      </c>
      <c r="F222" s="6"/>
      <c r="G222" s="6"/>
      <c r="H222" s="6" t="s">
        <v>107</v>
      </c>
      <c r="I222" s="6" t="s">
        <v>105</v>
      </c>
      <c r="J222" s="6" t="s">
        <v>262</v>
      </c>
      <c r="K222" s="6" t="s">
        <v>106</v>
      </c>
      <c r="L222" s="6" t="s">
        <v>105</v>
      </c>
      <c r="M222" s="6" t="s">
        <v>263</v>
      </c>
    </row>
    <row r="223" spans="1:13" x14ac:dyDescent="0.3">
      <c r="A223" s="6" t="s">
        <v>494</v>
      </c>
      <c r="B223" s="6" t="s">
        <v>204</v>
      </c>
      <c r="C223" s="6" t="s">
        <v>205</v>
      </c>
      <c r="D223" s="6" t="s">
        <v>206</v>
      </c>
      <c r="E223" s="6" t="s">
        <v>272</v>
      </c>
      <c r="F223" s="6"/>
      <c r="G223" s="6"/>
      <c r="H223" s="6" t="s">
        <v>107</v>
      </c>
      <c r="I223" s="6" t="s">
        <v>105</v>
      </c>
      <c r="J223" s="6" t="s">
        <v>262</v>
      </c>
      <c r="K223" s="6" t="s">
        <v>106</v>
      </c>
      <c r="L223" s="6" t="s">
        <v>105</v>
      </c>
      <c r="M223" s="6" t="s">
        <v>263</v>
      </c>
    </row>
    <row r="224" spans="1:13" x14ac:dyDescent="0.3">
      <c r="A224" s="6" t="s">
        <v>495</v>
      </c>
      <c r="B224" s="6" t="s">
        <v>204</v>
      </c>
      <c r="C224" s="6" t="s">
        <v>205</v>
      </c>
      <c r="D224" s="6" t="s">
        <v>206</v>
      </c>
      <c r="E224" s="6" t="s">
        <v>274</v>
      </c>
      <c r="F224" s="6"/>
      <c r="G224" s="6"/>
      <c r="H224" s="6" t="s">
        <v>107</v>
      </c>
      <c r="I224" s="6" t="s">
        <v>105</v>
      </c>
      <c r="J224" s="6" t="s">
        <v>262</v>
      </c>
      <c r="K224" s="6" t="s">
        <v>106</v>
      </c>
      <c r="L224" s="6" t="s">
        <v>105</v>
      </c>
      <c r="M224" s="6" t="s">
        <v>263</v>
      </c>
    </row>
    <row r="225" spans="1:13" x14ac:dyDescent="0.3">
      <c r="A225" s="6" t="s">
        <v>496</v>
      </c>
      <c r="B225" s="6" t="s">
        <v>204</v>
      </c>
      <c r="C225" s="6" t="s">
        <v>205</v>
      </c>
      <c r="D225" s="6" t="s">
        <v>206</v>
      </c>
      <c r="E225" s="6" t="s">
        <v>276</v>
      </c>
      <c r="F225" s="6"/>
      <c r="G225" s="6"/>
      <c r="H225" s="6" t="s">
        <v>107</v>
      </c>
      <c r="I225" s="6" t="s">
        <v>105</v>
      </c>
      <c r="J225" s="6" t="s">
        <v>262</v>
      </c>
      <c r="K225" s="6" t="s">
        <v>106</v>
      </c>
      <c r="L225" s="6" t="s">
        <v>105</v>
      </c>
      <c r="M225" s="6" t="s">
        <v>263</v>
      </c>
    </row>
    <row r="226" spans="1:13" x14ac:dyDescent="0.3">
      <c r="A226" s="6" t="s">
        <v>497</v>
      </c>
      <c r="B226" s="6" t="s">
        <v>204</v>
      </c>
      <c r="C226" s="6" t="s">
        <v>205</v>
      </c>
      <c r="D226" s="6" t="s">
        <v>206</v>
      </c>
      <c r="E226" s="6" t="s">
        <v>278</v>
      </c>
      <c r="F226" s="6"/>
      <c r="G226" s="6"/>
      <c r="H226" s="6" t="s">
        <v>107</v>
      </c>
      <c r="I226" s="6" t="s">
        <v>105</v>
      </c>
      <c r="J226" s="6" t="s">
        <v>262</v>
      </c>
      <c r="K226" s="6" t="s">
        <v>106</v>
      </c>
      <c r="L226" s="6" t="s">
        <v>105</v>
      </c>
      <c r="M226" s="6" t="s">
        <v>263</v>
      </c>
    </row>
    <row r="227" spans="1:13" x14ac:dyDescent="0.3">
      <c r="A227" s="6" t="s">
        <v>498</v>
      </c>
      <c r="B227" s="6" t="s">
        <v>204</v>
      </c>
      <c r="C227" s="6" t="s">
        <v>205</v>
      </c>
      <c r="D227" s="6" t="s">
        <v>206</v>
      </c>
      <c r="E227" s="6" t="s">
        <v>280</v>
      </c>
      <c r="F227" s="6"/>
      <c r="G227" s="6"/>
      <c r="H227" s="6" t="s">
        <v>107</v>
      </c>
      <c r="I227" s="6" t="s">
        <v>105</v>
      </c>
      <c r="J227" s="6" t="s">
        <v>262</v>
      </c>
      <c r="K227" s="6" t="s">
        <v>106</v>
      </c>
      <c r="L227" s="6" t="s">
        <v>105</v>
      </c>
      <c r="M227" s="6" t="s">
        <v>263</v>
      </c>
    </row>
    <row r="228" spans="1:13" x14ac:dyDescent="0.3">
      <c r="A228" s="6" t="s">
        <v>499</v>
      </c>
      <c r="B228" s="6" t="s">
        <v>204</v>
      </c>
      <c r="C228" s="6" t="s">
        <v>205</v>
      </c>
      <c r="D228" s="6" t="s">
        <v>206</v>
      </c>
      <c r="E228" s="6" t="s">
        <v>282</v>
      </c>
      <c r="F228" s="6"/>
      <c r="G228" s="6"/>
      <c r="H228" s="6" t="s">
        <v>107</v>
      </c>
      <c r="I228" s="6" t="s">
        <v>105</v>
      </c>
      <c r="J228" s="6" t="s">
        <v>262</v>
      </c>
      <c r="K228" s="6" t="s">
        <v>106</v>
      </c>
      <c r="L228" s="6" t="s">
        <v>105</v>
      </c>
      <c r="M228" s="6" t="s">
        <v>263</v>
      </c>
    </row>
    <row r="229" spans="1:13" x14ac:dyDescent="0.3">
      <c r="A229" s="6" t="s">
        <v>500</v>
      </c>
      <c r="B229" s="6" t="s">
        <v>204</v>
      </c>
      <c r="C229" s="6" t="s">
        <v>205</v>
      </c>
      <c r="D229" s="6" t="s">
        <v>206</v>
      </c>
      <c r="E229" s="6" t="s">
        <v>284</v>
      </c>
      <c r="F229" s="6"/>
      <c r="G229" s="6"/>
      <c r="H229" s="6" t="s">
        <v>107</v>
      </c>
      <c r="I229" s="6" t="s">
        <v>105</v>
      </c>
      <c r="J229" s="6" t="s">
        <v>262</v>
      </c>
      <c r="K229" s="6" t="s">
        <v>106</v>
      </c>
      <c r="L229" s="6" t="s">
        <v>105</v>
      </c>
      <c r="M229" s="6" t="s">
        <v>263</v>
      </c>
    </row>
    <row r="230" spans="1:13" x14ac:dyDescent="0.3">
      <c r="A230" s="6" t="s">
        <v>501</v>
      </c>
      <c r="B230" s="6" t="s">
        <v>208</v>
      </c>
      <c r="C230" s="6" t="s">
        <v>209</v>
      </c>
      <c r="D230" s="6" t="s">
        <v>210</v>
      </c>
      <c r="E230" s="6" t="s">
        <v>261</v>
      </c>
      <c r="F230" s="6"/>
      <c r="G230" s="6"/>
      <c r="H230" s="6" t="s">
        <v>107</v>
      </c>
      <c r="I230" s="6" t="s">
        <v>105</v>
      </c>
      <c r="J230" s="6" t="s">
        <v>262</v>
      </c>
      <c r="K230" s="6" t="s">
        <v>106</v>
      </c>
      <c r="L230" s="6" t="s">
        <v>105</v>
      </c>
      <c r="M230" s="6" t="s">
        <v>263</v>
      </c>
    </row>
    <row r="231" spans="1:13" x14ac:dyDescent="0.3">
      <c r="A231" s="6" t="s">
        <v>502</v>
      </c>
      <c r="B231" s="6" t="s">
        <v>208</v>
      </c>
      <c r="C231" s="6" t="s">
        <v>209</v>
      </c>
      <c r="D231" s="6" t="s">
        <v>210</v>
      </c>
      <c r="E231" s="6" t="s">
        <v>94</v>
      </c>
      <c r="F231" s="6"/>
      <c r="G231" s="6"/>
      <c r="H231" s="6" t="s">
        <v>107</v>
      </c>
      <c r="I231" s="6" t="s">
        <v>105</v>
      </c>
      <c r="J231" s="6" t="s">
        <v>262</v>
      </c>
      <c r="K231" s="6" t="s">
        <v>106</v>
      </c>
      <c r="L231" s="6" t="s">
        <v>105</v>
      </c>
      <c r="M231" s="6" t="s">
        <v>263</v>
      </c>
    </row>
    <row r="232" spans="1:13" x14ac:dyDescent="0.3">
      <c r="A232" s="6" t="s">
        <v>503</v>
      </c>
      <c r="B232" s="6" t="s">
        <v>208</v>
      </c>
      <c r="C232" s="6" t="s">
        <v>209</v>
      </c>
      <c r="D232" s="6" t="s">
        <v>210</v>
      </c>
      <c r="E232" s="6" t="s">
        <v>266</v>
      </c>
      <c r="F232" s="6"/>
      <c r="G232" s="6"/>
      <c r="H232" s="6" t="s">
        <v>107</v>
      </c>
      <c r="I232" s="6" t="s">
        <v>105</v>
      </c>
      <c r="J232" s="6" t="s">
        <v>262</v>
      </c>
      <c r="K232" s="6" t="s">
        <v>106</v>
      </c>
      <c r="L232" s="6" t="s">
        <v>105</v>
      </c>
      <c r="M232" s="6" t="s">
        <v>263</v>
      </c>
    </row>
    <row r="233" spans="1:13" x14ac:dyDescent="0.3">
      <c r="A233" s="6" t="s">
        <v>504</v>
      </c>
      <c r="B233" s="6" t="s">
        <v>208</v>
      </c>
      <c r="C233" s="6" t="s">
        <v>209</v>
      </c>
      <c r="D233" s="6" t="s">
        <v>210</v>
      </c>
      <c r="E233" s="6" t="s">
        <v>268</v>
      </c>
      <c r="F233" s="6"/>
      <c r="G233" s="6"/>
      <c r="H233" s="6" t="s">
        <v>107</v>
      </c>
      <c r="I233" s="6" t="s">
        <v>105</v>
      </c>
      <c r="J233" s="6" t="s">
        <v>262</v>
      </c>
      <c r="K233" s="6" t="s">
        <v>106</v>
      </c>
      <c r="L233" s="6" t="s">
        <v>105</v>
      </c>
      <c r="M233" s="6" t="s">
        <v>263</v>
      </c>
    </row>
    <row r="234" spans="1:13" x14ac:dyDescent="0.3">
      <c r="A234" s="6" t="s">
        <v>505</v>
      </c>
      <c r="B234" s="6" t="s">
        <v>208</v>
      </c>
      <c r="C234" s="6" t="s">
        <v>209</v>
      </c>
      <c r="D234" s="6" t="s">
        <v>210</v>
      </c>
      <c r="E234" s="6" t="s">
        <v>270</v>
      </c>
      <c r="F234" s="6"/>
      <c r="G234" s="6"/>
      <c r="H234" s="6" t="s">
        <v>107</v>
      </c>
      <c r="I234" s="6" t="s">
        <v>105</v>
      </c>
      <c r="J234" s="6" t="s">
        <v>262</v>
      </c>
      <c r="K234" s="6" t="s">
        <v>106</v>
      </c>
      <c r="L234" s="6" t="s">
        <v>105</v>
      </c>
      <c r="M234" s="6" t="s">
        <v>263</v>
      </c>
    </row>
    <row r="235" spans="1:13" x14ac:dyDescent="0.3">
      <c r="A235" s="6" t="s">
        <v>506</v>
      </c>
      <c r="B235" s="6" t="s">
        <v>208</v>
      </c>
      <c r="C235" s="6" t="s">
        <v>209</v>
      </c>
      <c r="D235" s="6" t="s">
        <v>210</v>
      </c>
      <c r="E235" s="6" t="s">
        <v>272</v>
      </c>
      <c r="F235" s="6"/>
      <c r="G235" s="6"/>
      <c r="H235" s="6" t="s">
        <v>107</v>
      </c>
      <c r="I235" s="6" t="s">
        <v>105</v>
      </c>
      <c r="J235" s="6" t="s">
        <v>262</v>
      </c>
      <c r="K235" s="6" t="s">
        <v>106</v>
      </c>
      <c r="L235" s="6" t="s">
        <v>105</v>
      </c>
      <c r="M235" s="6" t="s">
        <v>263</v>
      </c>
    </row>
    <row r="236" spans="1:13" x14ac:dyDescent="0.3">
      <c r="A236" s="6" t="s">
        <v>507</v>
      </c>
      <c r="B236" s="6" t="s">
        <v>208</v>
      </c>
      <c r="C236" s="6" t="s">
        <v>209</v>
      </c>
      <c r="D236" s="6" t="s">
        <v>210</v>
      </c>
      <c r="E236" s="6" t="s">
        <v>274</v>
      </c>
      <c r="F236" s="6"/>
      <c r="G236" s="6"/>
      <c r="H236" s="6" t="s">
        <v>107</v>
      </c>
      <c r="I236" s="6" t="s">
        <v>105</v>
      </c>
      <c r="J236" s="6" t="s">
        <v>262</v>
      </c>
      <c r="K236" s="6" t="s">
        <v>106</v>
      </c>
      <c r="L236" s="6" t="s">
        <v>105</v>
      </c>
      <c r="M236" s="6" t="s">
        <v>263</v>
      </c>
    </row>
    <row r="237" spans="1:13" x14ac:dyDescent="0.3">
      <c r="A237" s="6" t="s">
        <v>508</v>
      </c>
      <c r="B237" s="6" t="s">
        <v>208</v>
      </c>
      <c r="C237" s="6" t="s">
        <v>209</v>
      </c>
      <c r="D237" s="6" t="s">
        <v>210</v>
      </c>
      <c r="E237" s="6" t="s">
        <v>276</v>
      </c>
      <c r="F237" s="6"/>
      <c r="G237" s="6"/>
      <c r="H237" s="6" t="s">
        <v>107</v>
      </c>
      <c r="I237" s="6" t="s">
        <v>105</v>
      </c>
      <c r="J237" s="6" t="s">
        <v>262</v>
      </c>
      <c r="K237" s="6" t="s">
        <v>106</v>
      </c>
      <c r="L237" s="6" t="s">
        <v>105</v>
      </c>
      <c r="M237" s="6" t="s">
        <v>263</v>
      </c>
    </row>
    <row r="238" spans="1:13" x14ac:dyDescent="0.3">
      <c r="A238" s="6" t="s">
        <v>509</v>
      </c>
      <c r="B238" s="6" t="s">
        <v>208</v>
      </c>
      <c r="C238" s="6" t="s">
        <v>209</v>
      </c>
      <c r="D238" s="6" t="s">
        <v>210</v>
      </c>
      <c r="E238" s="6" t="s">
        <v>278</v>
      </c>
      <c r="F238" s="6"/>
      <c r="G238" s="6"/>
      <c r="H238" s="6" t="s">
        <v>107</v>
      </c>
      <c r="I238" s="6" t="s">
        <v>105</v>
      </c>
      <c r="J238" s="6" t="s">
        <v>262</v>
      </c>
      <c r="K238" s="6" t="s">
        <v>106</v>
      </c>
      <c r="L238" s="6" t="s">
        <v>105</v>
      </c>
      <c r="M238" s="6" t="s">
        <v>263</v>
      </c>
    </row>
    <row r="239" spans="1:13" x14ac:dyDescent="0.3">
      <c r="A239" s="6" t="s">
        <v>510</v>
      </c>
      <c r="B239" s="6" t="s">
        <v>208</v>
      </c>
      <c r="C239" s="6" t="s">
        <v>209</v>
      </c>
      <c r="D239" s="6" t="s">
        <v>210</v>
      </c>
      <c r="E239" s="6" t="s">
        <v>280</v>
      </c>
      <c r="F239" s="6"/>
      <c r="G239" s="6"/>
      <c r="H239" s="6" t="s">
        <v>107</v>
      </c>
      <c r="I239" s="6" t="s">
        <v>105</v>
      </c>
      <c r="J239" s="6" t="s">
        <v>262</v>
      </c>
      <c r="K239" s="6" t="s">
        <v>106</v>
      </c>
      <c r="L239" s="6" t="s">
        <v>105</v>
      </c>
      <c r="M239" s="6" t="s">
        <v>263</v>
      </c>
    </row>
    <row r="240" spans="1:13" x14ac:dyDescent="0.3">
      <c r="A240" s="6" t="s">
        <v>511</v>
      </c>
      <c r="B240" s="6" t="s">
        <v>208</v>
      </c>
      <c r="C240" s="6" t="s">
        <v>209</v>
      </c>
      <c r="D240" s="6" t="s">
        <v>210</v>
      </c>
      <c r="E240" s="6" t="s">
        <v>282</v>
      </c>
      <c r="F240" s="6"/>
      <c r="G240" s="6"/>
      <c r="H240" s="6" t="s">
        <v>107</v>
      </c>
      <c r="I240" s="6" t="s">
        <v>105</v>
      </c>
      <c r="J240" s="6" t="s">
        <v>262</v>
      </c>
      <c r="K240" s="6" t="s">
        <v>106</v>
      </c>
      <c r="L240" s="6" t="s">
        <v>105</v>
      </c>
      <c r="M240" s="6" t="s">
        <v>263</v>
      </c>
    </row>
    <row r="241" spans="1:13" x14ac:dyDescent="0.3">
      <c r="A241" s="6" t="s">
        <v>512</v>
      </c>
      <c r="B241" s="6" t="s">
        <v>208</v>
      </c>
      <c r="C241" s="6" t="s">
        <v>209</v>
      </c>
      <c r="D241" s="6" t="s">
        <v>210</v>
      </c>
      <c r="E241" s="6" t="s">
        <v>284</v>
      </c>
      <c r="F241" s="6"/>
      <c r="G241" s="6"/>
      <c r="H241" s="6" t="s">
        <v>107</v>
      </c>
      <c r="I241" s="6" t="s">
        <v>105</v>
      </c>
      <c r="J241" s="6" t="s">
        <v>262</v>
      </c>
      <c r="K241" s="6" t="s">
        <v>106</v>
      </c>
      <c r="L241" s="6" t="s">
        <v>105</v>
      </c>
      <c r="M241" s="6" t="s">
        <v>263</v>
      </c>
    </row>
    <row r="242" spans="1:13" x14ac:dyDescent="0.3">
      <c r="A242" s="6" t="s">
        <v>513</v>
      </c>
      <c r="B242" s="6" t="s">
        <v>212</v>
      </c>
      <c r="C242" s="6" t="s">
        <v>213</v>
      </c>
      <c r="D242" s="6" t="s">
        <v>214</v>
      </c>
      <c r="E242" s="6" t="s">
        <v>261</v>
      </c>
      <c r="F242" s="6"/>
      <c r="G242" s="6"/>
      <c r="H242" s="6" t="s">
        <v>107</v>
      </c>
      <c r="I242" s="6" t="s">
        <v>105</v>
      </c>
      <c r="J242" s="6" t="s">
        <v>262</v>
      </c>
      <c r="K242" s="6" t="s">
        <v>106</v>
      </c>
      <c r="L242" s="6" t="s">
        <v>105</v>
      </c>
      <c r="M242" s="6" t="s">
        <v>263</v>
      </c>
    </row>
    <row r="243" spans="1:13" x14ac:dyDescent="0.3">
      <c r="A243" s="6" t="s">
        <v>514</v>
      </c>
      <c r="B243" s="6" t="s">
        <v>212</v>
      </c>
      <c r="C243" s="6" t="s">
        <v>213</v>
      </c>
      <c r="D243" s="6" t="s">
        <v>214</v>
      </c>
      <c r="E243" s="6" t="s">
        <v>94</v>
      </c>
      <c r="F243" s="6"/>
      <c r="G243" s="6"/>
      <c r="H243" s="6" t="s">
        <v>107</v>
      </c>
      <c r="I243" s="6" t="s">
        <v>105</v>
      </c>
      <c r="J243" s="6" t="s">
        <v>262</v>
      </c>
      <c r="K243" s="6" t="s">
        <v>106</v>
      </c>
      <c r="L243" s="6" t="s">
        <v>105</v>
      </c>
      <c r="M243" s="6" t="s">
        <v>263</v>
      </c>
    </row>
    <row r="244" spans="1:13" x14ac:dyDescent="0.3">
      <c r="A244" s="6" t="s">
        <v>515</v>
      </c>
      <c r="B244" s="6" t="s">
        <v>212</v>
      </c>
      <c r="C244" s="6" t="s">
        <v>213</v>
      </c>
      <c r="D244" s="6" t="s">
        <v>214</v>
      </c>
      <c r="E244" s="6" t="s">
        <v>266</v>
      </c>
      <c r="F244" s="6"/>
      <c r="G244" s="6"/>
      <c r="H244" s="6" t="s">
        <v>107</v>
      </c>
      <c r="I244" s="6" t="s">
        <v>105</v>
      </c>
      <c r="J244" s="6" t="s">
        <v>262</v>
      </c>
      <c r="K244" s="6" t="s">
        <v>106</v>
      </c>
      <c r="L244" s="6" t="s">
        <v>105</v>
      </c>
      <c r="M244" s="6" t="s">
        <v>263</v>
      </c>
    </row>
    <row r="245" spans="1:13" x14ac:dyDescent="0.3">
      <c r="A245" s="6" t="s">
        <v>516</v>
      </c>
      <c r="B245" s="6" t="s">
        <v>212</v>
      </c>
      <c r="C245" s="6" t="s">
        <v>213</v>
      </c>
      <c r="D245" s="6" t="s">
        <v>214</v>
      </c>
      <c r="E245" s="6" t="s">
        <v>268</v>
      </c>
      <c r="F245" s="6"/>
      <c r="G245" s="6"/>
      <c r="H245" s="6" t="s">
        <v>107</v>
      </c>
      <c r="I245" s="6" t="s">
        <v>105</v>
      </c>
      <c r="J245" s="6" t="s">
        <v>262</v>
      </c>
      <c r="K245" s="6" t="s">
        <v>106</v>
      </c>
      <c r="L245" s="6" t="s">
        <v>105</v>
      </c>
      <c r="M245" s="6" t="s">
        <v>263</v>
      </c>
    </row>
    <row r="246" spans="1:13" x14ac:dyDescent="0.3">
      <c r="A246" s="6" t="s">
        <v>517</v>
      </c>
      <c r="B246" s="6" t="s">
        <v>212</v>
      </c>
      <c r="C246" s="6" t="s">
        <v>213</v>
      </c>
      <c r="D246" s="6" t="s">
        <v>214</v>
      </c>
      <c r="E246" s="6" t="s">
        <v>270</v>
      </c>
      <c r="F246" s="6"/>
      <c r="G246" s="6"/>
      <c r="H246" s="6" t="s">
        <v>107</v>
      </c>
      <c r="I246" s="6" t="s">
        <v>105</v>
      </c>
      <c r="J246" s="6" t="s">
        <v>262</v>
      </c>
      <c r="K246" s="6" t="s">
        <v>106</v>
      </c>
      <c r="L246" s="6" t="s">
        <v>105</v>
      </c>
      <c r="M246" s="6" t="s">
        <v>263</v>
      </c>
    </row>
    <row r="247" spans="1:13" x14ac:dyDescent="0.3">
      <c r="A247" s="6" t="s">
        <v>518</v>
      </c>
      <c r="B247" s="6" t="s">
        <v>212</v>
      </c>
      <c r="C247" s="6" t="s">
        <v>213</v>
      </c>
      <c r="D247" s="6" t="s">
        <v>214</v>
      </c>
      <c r="E247" s="6" t="s">
        <v>272</v>
      </c>
      <c r="F247" s="6"/>
      <c r="G247" s="6"/>
      <c r="H247" s="6" t="s">
        <v>107</v>
      </c>
      <c r="I247" s="6" t="s">
        <v>105</v>
      </c>
      <c r="J247" s="6" t="s">
        <v>262</v>
      </c>
      <c r="K247" s="6" t="s">
        <v>106</v>
      </c>
      <c r="L247" s="6" t="s">
        <v>105</v>
      </c>
      <c r="M247" s="6" t="s">
        <v>263</v>
      </c>
    </row>
    <row r="248" spans="1:13" x14ac:dyDescent="0.3">
      <c r="A248" s="6" t="s">
        <v>519</v>
      </c>
      <c r="B248" s="6" t="s">
        <v>212</v>
      </c>
      <c r="C248" s="6" t="s">
        <v>213</v>
      </c>
      <c r="D248" s="6" t="s">
        <v>214</v>
      </c>
      <c r="E248" s="6" t="s">
        <v>274</v>
      </c>
      <c r="F248" s="6"/>
      <c r="G248" s="6"/>
      <c r="H248" s="6" t="s">
        <v>107</v>
      </c>
      <c r="I248" s="6" t="s">
        <v>105</v>
      </c>
      <c r="J248" s="6" t="s">
        <v>262</v>
      </c>
      <c r="K248" s="6" t="s">
        <v>106</v>
      </c>
      <c r="L248" s="6" t="s">
        <v>105</v>
      </c>
      <c r="M248" s="6" t="s">
        <v>263</v>
      </c>
    </row>
    <row r="249" spans="1:13" x14ac:dyDescent="0.3">
      <c r="A249" s="6" t="s">
        <v>520</v>
      </c>
      <c r="B249" s="6" t="s">
        <v>212</v>
      </c>
      <c r="C249" s="6" t="s">
        <v>213</v>
      </c>
      <c r="D249" s="6" t="s">
        <v>214</v>
      </c>
      <c r="E249" s="6" t="s">
        <v>276</v>
      </c>
      <c r="F249" s="6"/>
      <c r="G249" s="6"/>
      <c r="H249" s="6" t="s">
        <v>107</v>
      </c>
      <c r="I249" s="6" t="s">
        <v>105</v>
      </c>
      <c r="J249" s="6" t="s">
        <v>262</v>
      </c>
      <c r="K249" s="6" t="s">
        <v>106</v>
      </c>
      <c r="L249" s="6" t="s">
        <v>105</v>
      </c>
      <c r="M249" s="6" t="s">
        <v>263</v>
      </c>
    </row>
    <row r="250" spans="1:13" x14ac:dyDescent="0.3">
      <c r="A250" s="6" t="s">
        <v>521</v>
      </c>
      <c r="B250" s="6" t="s">
        <v>212</v>
      </c>
      <c r="C250" s="6" t="s">
        <v>213</v>
      </c>
      <c r="D250" s="6" t="s">
        <v>214</v>
      </c>
      <c r="E250" s="6" t="s">
        <v>278</v>
      </c>
      <c r="F250" s="6"/>
      <c r="G250" s="6"/>
      <c r="H250" s="6" t="s">
        <v>107</v>
      </c>
      <c r="I250" s="6" t="s">
        <v>105</v>
      </c>
      <c r="J250" s="6" t="s">
        <v>262</v>
      </c>
      <c r="K250" s="6" t="s">
        <v>106</v>
      </c>
      <c r="L250" s="6" t="s">
        <v>105</v>
      </c>
      <c r="M250" s="6" t="s">
        <v>263</v>
      </c>
    </row>
    <row r="251" spans="1:13" x14ac:dyDescent="0.3">
      <c r="A251" s="6" t="s">
        <v>522</v>
      </c>
      <c r="B251" s="6" t="s">
        <v>212</v>
      </c>
      <c r="C251" s="6" t="s">
        <v>213</v>
      </c>
      <c r="D251" s="6" t="s">
        <v>214</v>
      </c>
      <c r="E251" s="6" t="s">
        <v>280</v>
      </c>
      <c r="F251" s="6"/>
      <c r="G251" s="6"/>
      <c r="H251" s="6" t="s">
        <v>107</v>
      </c>
      <c r="I251" s="6" t="s">
        <v>105</v>
      </c>
      <c r="J251" s="6" t="s">
        <v>262</v>
      </c>
      <c r="K251" s="6" t="s">
        <v>106</v>
      </c>
      <c r="L251" s="6" t="s">
        <v>105</v>
      </c>
      <c r="M251" s="6" t="s">
        <v>263</v>
      </c>
    </row>
    <row r="252" spans="1:13" x14ac:dyDescent="0.3">
      <c r="A252" s="6" t="s">
        <v>523</v>
      </c>
      <c r="B252" s="6" t="s">
        <v>212</v>
      </c>
      <c r="C252" s="6" t="s">
        <v>213</v>
      </c>
      <c r="D252" s="6" t="s">
        <v>214</v>
      </c>
      <c r="E252" s="6" t="s">
        <v>282</v>
      </c>
      <c r="F252" s="6"/>
      <c r="G252" s="6"/>
      <c r="H252" s="6" t="s">
        <v>107</v>
      </c>
      <c r="I252" s="6" t="s">
        <v>105</v>
      </c>
      <c r="J252" s="6" t="s">
        <v>262</v>
      </c>
      <c r="K252" s="6" t="s">
        <v>106</v>
      </c>
      <c r="L252" s="6" t="s">
        <v>105</v>
      </c>
      <c r="M252" s="6" t="s">
        <v>263</v>
      </c>
    </row>
    <row r="253" spans="1:13" x14ac:dyDescent="0.3">
      <c r="A253" s="6" t="s">
        <v>524</v>
      </c>
      <c r="B253" s="6" t="s">
        <v>212</v>
      </c>
      <c r="C253" s="6" t="s">
        <v>213</v>
      </c>
      <c r="D253" s="6" t="s">
        <v>214</v>
      </c>
      <c r="E253" s="6" t="s">
        <v>284</v>
      </c>
      <c r="F253" s="6"/>
      <c r="G253" s="6"/>
      <c r="H253" s="6" t="s">
        <v>107</v>
      </c>
      <c r="I253" s="6" t="s">
        <v>105</v>
      </c>
      <c r="J253" s="6" t="s">
        <v>262</v>
      </c>
      <c r="K253" s="6" t="s">
        <v>106</v>
      </c>
      <c r="L253" s="6" t="s">
        <v>105</v>
      </c>
      <c r="M253" s="6" t="s">
        <v>263</v>
      </c>
    </row>
    <row r="254" spans="1:13" x14ac:dyDescent="0.3">
      <c r="A254" s="6" t="s">
        <v>525</v>
      </c>
      <c r="B254" s="6" t="s">
        <v>216</v>
      </c>
      <c r="C254" s="6" t="s">
        <v>217</v>
      </c>
      <c r="D254" s="6" t="s">
        <v>218</v>
      </c>
      <c r="E254" s="6" t="s">
        <v>261</v>
      </c>
      <c r="F254" s="6"/>
      <c r="G254" s="6"/>
      <c r="H254" s="6" t="s">
        <v>107</v>
      </c>
      <c r="I254" s="6" t="s">
        <v>105</v>
      </c>
      <c r="J254" s="6" t="s">
        <v>262</v>
      </c>
      <c r="K254" s="6" t="s">
        <v>106</v>
      </c>
      <c r="L254" s="6" t="s">
        <v>105</v>
      </c>
      <c r="M254" s="6" t="s">
        <v>263</v>
      </c>
    </row>
    <row r="255" spans="1:13" x14ac:dyDescent="0.3">
      <c r="A255" s="6" t="s">
        <v>526</v>
      </c>
      <c r="B255" s="6" t="s">
        <v>216</v>
      </c>
      <c r="C255" s="6" t="s">
        <v>217</v>
      </c>
      <c r="D255" s="6" t="s">
        <v>218</v>
      </c>
      <c r="E255" s="6" t="s">
        <v>94</v>
      </c>
      <c r="F255" s="6"/>
      <c r="G255" s="6"/>
      <c r="H255" s="6" t="s">
        <v>107</v>
      </c>
      <c r="I255" s="6" t="s">
        <v>105</v>
      </c>
      <c r="J255" s="6" t="s">
        <v>262</v>
      </c>
      <c r="K255" s="6" t="s">
        <v>106</v>
      </c>
      <c r="L255" s="6" t="s">
        <v>105</v>
      </c>
      <c r="M255" s="6" t="s">
        <v>263</v>
      </c>
    </row>
    <row r="256" spans="1:13" x14ac:dyDescent="0.3">
      <c r="A256" s="6" t="s">
        <v>527</v>
      </c>
      <c r="B256" s="6" t="s">
        <v>216</v>
      </c>
      <c r="C256" s="6" t="s">
        <v>217</v>
      </c>
      <c r="D256" s="6" t="s">
        <v>218</v>
      </c>
      <c r="E256" s="6" t="s">
        <v>266</v>
      </c>
      <c r="F256" s="6"/>
      <c r="G256" s="6"/>
      <c r="H256" s="6" t="s">
        <v>107</v>
      </c>
      <c r="I256" s="6" t="s">
        <v>105</v>
      </c>
      <c r="J256" s="6" t="s">
        <v>262</v>
      </c>
      <c r="K256" s="6" t="s">
        <v>106</v>
      </c>
      <c r="L256" s="6" t="s">
        <v>105</v>
      </c>
      <c r="M256" s="6" t="s">
        <v>263</v>
      </c>
    </row>
    <row r="257" spans="1:13" x14ac:dyDescent="0.3">
      <c r="A257" s="6" t="s">
        <v>528</v>
      </c>
      <c r="B257" s="6" t="s">
        <v>216</v>
      </c>
      <c r="C257" s="6" t="s">
        <v>217</v>
      </c>
      <c r="D257" s="6" t="s">
        <v>218</v>
      </c>
      <c r="E257" s="6" t="s">
        <v>268</v>
      </c>
      <c r="F257" s="6"/>
      <c r="G257" s="6"/>
      <c r="H257" s="6" t="s">
        <v>107</v>
      </c>
      <c r="I257" s="6" t="s">
        <v>105</v>
      </c>
      <c r="J257" s="6" t="s">
        <v>262</v>
      </c>
      <c r="K257" s="6" t="s">
        <v>106</v>
      </c>
      <c r="L257" s="6" t="s">
        <v>105</v>
      </c>
      <c r="M257" s="6" t="s">
        <v>263</v>
      </c>
    </row>
    <row r="258" spans="1:13" x14ac:dyDescent="0.3">
      <c r="A258" s="6" t="s">
        <v>529</v>
      </c>
      <c r="B258" s="6" t="s">
        <v>216</v>
      </c>
      <c r="C258" s="6" t="s">
        <v>217</v>
      </c>
      <c r="D258" s="6" t="s">
        <v>218</v>
      </c>
      <c r="E258" s="6" t="s">
        <v>270</v>
      </c>
      <c r="F258" s="6"/>
      <c r="G258" s="6"/>
      <c r="H258" s="6" t="s">
        <v>107</v>
      </c>
      <c r="I258" s="6" t="s">
        <v>105</v>
      </c>
      <c r="J258" s="6" t="s">
        <v>262</v>
      </c>
      <c r="K258" s="6" t="s">
        <v>106</v>
      </c>
      <c r="L258" s="6" t="s">
        <v>105</v>
      </c>
      <c r="M258" s="6" t="s">
        <v>263</v>
      </c>
    </row>
    <row r="259" spans="1:13" x14ac:dyDescent="0.3">
      <c r="A259" s="6" t="s">
        <v>530</v>
      </c>
      <c r="B259" s="6" t="s">
        <v>216</v>
      </c>
      <c r="C259" s="6" t="s">
        <v>217</v>
      </c>
      <c r="D259" s="6" t="s">
        <v>218</v>
      </c>
      <c r="E259" s="6" t="s">
        <v>272</v>
      </c>
      <c r="F259" s="6"/>
      <c r="G259" s="6"/>
      <c r="H259" s="6" t="s">
        <v>107</v>
      </c>
      <c r="I259" s="6" t="s">
        <v>105</v>
      </c>
      <c r="J259" s="6" t="s">
        <v>262</v>
      </c>
      <c r="K259" s="6" t="s">
        <v>106</v>
      </c>
      <c r="L259" s="6" t="s">
        <v>105</v>
      </c>
      <c r="M259" s="6" t="s">
        <v>263</v>
      </c>
    </row>
    <row r="260" spans="1:13" x14ac:dyDescent="0.3">
      <c r="A260" s="6" t="s">
        <v>531</v>
      </c>
      <c r="B260" s="6" t="s">
        <v>216</v>
      </c>
      <c r="C260" s="6" t="s">
        <v>217</v>
      </c>
      <c r="D260" s="6" t="s">
        <v>218</v>
      </c>
      <c r="E260" s="6" t="s">
        <v>274</v>
      </c>
      <c r="F260" s="6"/>
      <c r="G260" s="6"/>
      <c r="H260" s="6" t="s">
        <v>107</v>
      </c>
      <c r="I260" s="6" t="s">
        <v>105</v>
      </c>
      <c r="J260" s="6" t="s">
        <v>262</v>
      </c>
      <c r="K260" s="6" t="s">
        <v>106</v>
      </c>
      <c r="L260" s="6" t="s">
        <v>105</v>
      </c>
      <c r="M260" s="6" t="s">
        <v>263</v>
      </c>
    </row>
    <row r="261" spans="1:13" x14ac:dyDescent="0.3">
      <c r="A261" s="6" t="s">
        <v>532</v>
      </c>
      <c r="B261" s="6" t="s">
        <v>216</v>
      </c>
      <c r="C261" s="6" t="s">
        <v>217</v>
      </c>
      <c r="D261" s="6" t="s">
        <v>218</v>
      </c>
      <c r="E261" s="6" t="s">
        <v>276</v>
      </c>
      <c r="F261" s="6"/>
      <c r="G261" s="6"/>
      <c r="H261" s="6" t="s">
        <v>107</v>
      </c>
      <c r="I261" s="6" t="s">
        <v>105</v>
      </c>
      <c r="J261" s="6" t="s">
        <v>262</v>
      </c>
      <c r="K261" s="6" t="s">
        <v>106</v>
      </c>
      <c r="L261" s="6" t="s">
        <v>105</v>
      </c>
      <c r="M261" s="6" t="s">
        <v>263</v>
      </c>
    </row>
    <row r="262" spans="1:13" x14ac:dyDescent="0.3">
      <c r="A262" s="6" t="s">
        <v>533</v>
      </c>
      <c r="B262" s="6" t="s">
        <v>216</v>
      </c>
      <c r="C262" s="6" t="s">
        <v>217</v>
      </c>
      <c r="D262" s="6" t="s">
        <v>218</v>
      </c>
      <c r="E262" s="6" t="s">
        <v>278</v>
      </c>
      <c r="F262" s="6"/>
      <c r="G262" s="6"/>
      <c r="H262" s="6" t="s">
        <v>107</v>
      </c>
      <c r="I262" s="6" t="s">
        <v>105</v>
      </c>
      <c r="J262" s="6" t="s">
        <v>262</v>
      </c>
      <c r="K262" s="6" t="s">
        <v>106</v>
      </c>
      <c r="L262" s="6" t="s">
        <v>105</v>
      </c>
      <c r="M262" s="6" t="s">
        <v>263</v>
      </c>
    </row>
    <row r="263" spans="1:13" x14ac:dyDescent="0.3">
      <c r="A263" s="6" t="s">
        <v>534</v>
      </c>
      <c r="B263" s="6" t="s">
        <v>216</v>
      </c>
      <c r="C263" s="6" t="s">
        <v>217</v>
      </c>
      <c r="D263" s="6" t="s">
        <v>218</v>
      </c>
      <c r="E263" s="6" t="s">
        <v>280</v>
      </c>
      <c r="F263" s="6"/>
      <c r="G263" s="6"/>
      <c r="H263" s="6" t="s">
        <v>107</v>
      </c>
      <c r="I263" s="6" t="s">
        <v>105</v>
      </c>
      <c r="J263" s="6" t="s">
        <v>262</v>
      </c>
      <c r="K263" s="6" t="s">
        <v>106</v>
      </c>
      <c r="L263" s="6" t="s">
        <v>105</v>
      </c>
      <c r="M263" s="6" t="s">
        <v>263</v>
      </c>
    </row>
    <row r="264" spans="1:13" x14ac:dyDescent="0.3">
      <c r="A264" s="6" t="s">
        <v>535</v>
      </c>
      <c r="B264" s="6" t="s">
        <v>216</v>
      </c>
      <c r="C264" s="6" t="s">
        <v>217</v>
      </c>
      <c r="D264" s="6" t="s">
        <v>218</v>
      </c>
      <c r="E264" s="6" t="s">
        <v>282</v>
      </c>
      <c r="F264" s="6"/>
      <c r="G264" s="6"/>
      <c r="H264" s="6" t="s">
        <v>107</v>
      </c>
      <c r="I264" s="6" t="s">
        <v>105</v>
      </c>
      <c r="J264" s="6" t="s">
        <v>262</v>
      </c>
      <c r="K264" s="6" t="s">
        <v>106</v>
      </c>
      <c r="L264" s="6" t="s">
        <v>105</v>
      </c>
      <c r="M264" s="6" t="s">
        <v>263</v>
      </c>
    </row>
    <row r="265" spans="1:13" x14ac:dyDescent="0.3">
      <c r="A265" s="6" t="s">
        <v>536</v>
      </c>
      <c r="B265" s="6" t="s">
        <v>216</v>
      </c>
      <c r="C265" s="6" t="s">
        <v>217</v>
      </c>
      <c r="D265" s="6" t="s">
        <v>218</v>
      </c>
      <c r="E265" s="6" t="s">
        <v>284</v>
      </c>
      <c r="F265" s="6"/>
      <c r="G265" s="6"/>
      <c r="H265" s="6" t="s">
        <v>107</v>
      </c>
      <c r="I265" s="6" t="s">
        <v>105</v>
      </c>
      <c r="J265" s="6" t="s">
        <v>262</v>
      </c>
      <c r="K265" s="6" t="s">
        <v>106</v>
      </c>
      <c r="L265" s="6" t="s">
        <v>105</v>
      </c>
      <c r="M265" s="6" t="s">
        <v>263</v>
      </c>
    </row>
    <row r="266" spans="1:13" x14ac:dyDescent="0.3">
      <c r="A266" s="6" t="s">
        <v>537</v>
      </c>
      <c r="B266" s="6" t="s">
        <v>220</v>
      </c>
      <c r="C266" s="6" t="s">
        <v>221</v>
      </c>
      <c r="D266" s="6" t="s">
        <v>222</v>
      </c>
      <c r="E266" s="6" t="s">
        <v>261</v>
      </c>
      <c r="F266" s="6"/>
      <c r="G266" s="6"/>
      <c r="H266" s="6" t="s">
        <v>107</v>
      </c>
      <c r="I266" s="6" t="s">
        <v>105</v>
      </c>
      <c r="J266" s="6" t="s">
        <v>262</v>
      </c>
      <c r="K266" s="6" t="s">
        <v>106</v>
      </c>
      <c r="L266" s="6" t="s">
        <v>105</v>
      </c>
      <c r="M266" s="6" t="s">
        <v>263</v>
      </c>
    </row>
    <row r="267" spans="1:13" x14ac:dyDescent="0.3">
      <c r="A267" s="6" t="s">
        <v>538</v>
      </c>
      <c r="B267" s="6" t="s">
        <v>220</v>
      </c>
      <c r="C267" s="6" t="s">
        <v>221</v>
      </c>
      <c r="D267" s="6" t="s">
        <v>222</v>
      </c>
      <c r="E267" s="6" t="s">
        <v>94</v>
      </c>
      <c r="F267" s="6"/>
      <c r="G267" s="6"/>
      <c r="H267" s="6" t="s">
        <v>107</v>
      </c>
      <c r="I267" s="6" t="s">
        <v>105</v>
      </c>
      <c r="J267" s="6" t="s">
        <v>262</v>
      </c>
      <c r="K267" s="6" t="s">
        <v>106</v>
      </c>
      <c r="L267" s="6" t="s">
        <v>105</v>
      </c>
      <c r="M267" s="6" t="s">
        <v>263</v>
      </c>
    </row>
    <row r="268" spans="1:13" x14ac:dyDescent="0.3">
      <c r="A268" s="6" t="s">
        <v>539</v>
      </c>
      <c r="B268" s="6" t="s">
        <v>220</v>
      </c>
      <c r="C268" s="6" t="s">
        <v>221</v>
      </c>
      <c r="D268" s="6" t="s">
        <v>222</v>
      </c>
      <c r="E268" s="6" t="s">
        <v>266</v>
      </c>
      <c r="F268" s="6"/>
      <c r="G268" s="6"/>
      <c r="H268" s="6" t="s">
        <v>107</v>
      </c>
      <c r="I268" s="6" t="s">
        <v>105</v>
      </c>
      <c r="J268" s="6" t="s">
        <v>262</v>
      </c>
      <c r="K268" s="6" t="s">
        <v>106</v>
      </c>
      <c r="L268" s="6" t="s">
        <v>105</v>
      </c>
      <c r="M268" s="6" t="s">
        <v>263</v>
      </c>
    </row>
    <row r="269" spans="1:13" x14ac:dyDescent="0.3">
      <c r="A269" s="6" t="s">
        <v>540</v>
      </c>
      <c r="B269" s="6" t="s">
        <v>220</v>
      </c>
      <c r="C269" s="6" t="s">
        <v>221</v>
      </c>
      <c r="D269" s="6" t="s">
        <v>222</v>
      </c>
      <c r="E269" s="6" t="s">
        <v>268</v>
      </c>
      <c r="F269" s="6"/>
      <c r="G269" s="6"/>
      <c r="H269" s="6" t="s">
        <v>107</v>
      </c>
      <c r="I269" s="6" t="s">
        <v>105</v>
      </c>
      <c r="J269" s="6" t="s">
        <v>262</v>
      </c>
      <c r="K269" s="6" t="s">
        <v>106</v>
      </c>
      <c r="L269" s="6" t="s">
        <v>105</v>
      </c>
      <c r="M269" s="6" t="s">
        <v>263</v>
      </c>
    </row>
    <row r="270" spans="1:13" x14ac:dyDescent="0.3">
      <c r="A270" s="6" t="s">
        <v>541</v>
      </c>
      <c r="B270" s="6" t="s">
        <v>220</v>
      </c>
      <c r="C270" s="6" t="s">
        <v>221</v>
      </c>
      <c r="D270" s="6" t="s">
        <v>222</v>
      </c>
      <c r="E270" s="6" t="s">
        <v>270</v>
      </c>
      <c r="F270" s="6"/>
      <c r="G270" s="6"/>
      <c r="H270" s="6" t="s">
        <v>107</v>
      </c>
      <c r="I270" s="6" t="s">
        <v>105</v>
      </c>
      <c r="J270" s="6" t="s">
        <v>262</v>
      </c>
      <c r="K270" s="6" t="s">
        <v>106</v>
      </c>
      <c r="L270" s="6" t="s">
        <v>105</v>
      </c>
      <c r="M270" s="6" t="s">
        <v>263</v>
      </c>
    </row>
    <row r="271" spans="1:13" x14ac:dyDescent="0.3">
      <c r="A271" s="6" t="s">
        <v>542</v>
      </c>
      <c r="B271" s="6" t="s">
        <v>220</v>
      </c>
      <c r="C271" s="6" t="s">
        <v>221</v>
      </c>
      <c r="D271" s="6" t="s">
        <v>222</v>
      </c>
      <c r="E271" s="6" t="s">
        <v>272</v>
      </c>
      <c r="F271" s="6"/>
      <c r="G271" s="6"/>
      <c r="H271" s="6" t="s">
        <v>107</v>
      </c>
      <c r="I271" s="6" t="s">
        <v>105</v>
      </c>
      <c r="J271" s="6" t="s">
        <v>262</v>
      </c>
      <c r="K271" s="6" t="s">
        <v>106</v>
      </c>
      <c r="L271" s="6" t="s">
        <v>105</v>
      </c>
      <c r="M271" s="6" t="s">
        <v>263</v>
      </c>
    </row>
    <row r="272" spans="1:13" x14ac:dyDescent="0.3">
      <c r="A272" s="6" t="s">
        <v>543</v>
      </c>
      <c r="B272" s="6" t="s">
        <v>220</v>
      </c>
      <c r="C272" s="6" t="s">
        <v>221</v>
      </c>
      <c r="D272" s="6" t="s">
        <v>222</v>
      </c>
      <c r="E272" s="6" t="s">
        <v>274</v>
      </c>
      <c r="F272" s="6"/>
      <c r="G272" s="6"/>
      <c r="H272" s="6" t="s">
        <v>107</v>
      </c>
      <c r="I272" s="6" t="s">
        <v>105</v>
      </c>
      <c r="J272" s="6" t="s">
        <v>262</v>
      </c>
      <c r="K272" s="6" t="s">
        <v>106</v>
      </c>
      <c r="L272" s="6" t="s">
        <v>105</v>
      </c>
      <c r="M272" s="6" t="s">
        <v>263</v>
      </c>
    </row>
    <row r="273" spans="1:13" x14ac:dyDescent="0.3">
      <c r="A273" s="6" t="s">
        <v>544</v>
      </c>
      <c r="B273" s="6" t="s">
        <v>220</v>
      </c>
      <c r="C273" s="6" t="s">
        <v>221</v>
      </c>
      <c r="D273" s="6" t="s">
        <v>222</v>
      </c>
      <c r="E273" s="6" t="s">
        <v>276</v>
      </c>
      <c r="F273" s="6"/>
      <c r="G273" s="6"/>
      <c r="H273" s="6" t="s">
        <v>107</v>
      </c>
      <c r="I273" s="6" t="s">
        <v>105</v>
      </c>
      <c r="J273" s="6" t="s">
        <v>262</v>
      </c>
      <c r="K273" s="6" t="s">
        <v>106</v>
      </c>
      <c r="L273" s="6" t="s">
        <v>105</v>
      </c>
      <c r="M273" s="6" t="s">
        <v>263</v>
      </c>
    </row>
    <row r="274" spans="1:13" x14ac:dyDescent="0.3">
      <c r="A274" s="6" t="s">
        <v>545</v>
      </c>
      <c r="B274" s="6" t="s">
        <v>220</v>
      </c>
      <c r="C274" s="6" t="s">
        <v>221</v>
      </c>
      <c r="D274" s="6" t="s">
        <v>222</v>
      </c>
      <c r="E274" s="6" t="s">
        <v>278</v>
      </c>
      <c r="F274" s="6"/>
      <c r="G274" s="6"/>
      <c r="H274" s="6" t="s">
        <v>107</v>
      </c>
      <c r="I274" s="6" t="s">
        <v>105</v>
      </c>
      <c r="J274" s="6" t="s">
        <v>262</v>
      </c>
      <c r="K274" s="6" t="s">
        <v>106</v>
      </c>
      <c r="L274" s="6" t="s">
        <v>105</v>
      </c>
      <c r="M274" s="6" t="s">
        <v>263</v>
      </c>
    </row>
    <row r="275" spans="1:13" x14ac:dyDescent="0.3">
      <c r="A275" s="6" t="s">
        <v>546</v>
      </c>
      <c r="B275" s="6" t="s">
        <v>220</v>
      </c>
      <c r="C275" s="6" t="s">
        <v>221</v>
      </c>
      <c r="D275" s="6" t="s">
        <v>222</v>
      </c>
      <c r="E275" s="6" t="s">
        <v>280</v>
      </c>
      <c r="F275" s="6"/>
      <c r="G275" s="6"/>
      <c r="H275" s="6" t="s">
        <v>107</v>
      </c>
      <c r="I275" s="6" t="s">
        <v>105</v>
      </c>
      <c r="J275" s="6" t="s">
        <v>262</v>
      </c>
      <c r="K275" s="6" t="s">
        <v>106</v>
      </c>
      <c r="L275" s="6" t="s">
        <v>105</v>
      </c>
      <c r="M275" s="6" t="s">
        <v>263</v>
      </c>
    </row>
    <row r="276" spans="1:13" x14ac:dyDescent="0.3">
      <c r="A276" s="6" t="s">
        <v>547</v>
      </c>
      <c r="B276" s="6" t="s">
        <v>220</v>
      </c>
      <c r="C276" s="6" t="s">
        <v>221</v>
      </c>
      <c r="D276" s="6" t="s">
        <v>222</v>
      </c>
      <c r="E276" s="6" t="s">
        <v>282</v>
      </c>
      <c r="F276" s="6"/>
      <c r="G276" s="6"/>
      <c r="H276" s="6" t="s">
        <v>107</v>
      </c>
      <c r="I276" s="6" t="s">
        <v>105</v>
      </c>
      <c r="J276" s="6" t="s">
        <v>262</v>
      </c>
      <c r="K276" s="6" t="s">
        <v>106</v>
      </c>
      <c r="L276" s="6" t="s">
        <v>105</v>
      </c>
      <c r="M276" s="6" t="s">
        <v>263</v>
      </c>
    </row>
    <row r="277" spans="1:13" x14ac:dyDescent="0.3">
      <c r="A277" s="6" t="s">
        <v>548</v>
      </c>
      <c r="B277" s="6" t="s">
        <v>220</v>
      </c>
      <c r="C277" s="6" t="s">
        <v>221</v>
      </c>
      <c r="D277" s="6" t="s">
        <v>222</v>
      </c>
      <c r="E277" s="6" t="s">
        <v>284</v>
      </c>
      <c r="F277" s="6"/>
      <c r="G277" s="6"/>
      <c r="H277" s="6" t="s">
        <v>107</v>
      </c>
      <c r="I277" s="6" t="s">
        <v>105</v>
      </c>
      <c r="J277" s="6" t="s">
        <v>262</v>
      </c>
      <c r="K277" s="6" t="s">
        <v>106</v>
      </c>
      <c r="L277" s="6" t="s">
        <v>105</v>
      </c>
      <c r="M277" s="6" t="s">
        <v>263</v>
      </c>
    </row>
    <row r="278" spans="1:13" x14ac:dyDescent="0.3">
      <c r="A278" s="6" t="s">
        <v>549</v>
      </c>
      <c r="B278" s="6" t="s">
        <v>224</v>
      </c>
      <c r="C278" s="6" t="s">
        <v>225</v>
      </c>
      <c r="D278" s="6" t="s">
        <v>226</v>
      </c>
      <c r="E278" s="6" t="s">
        <v>261</v>
      </c>
      <c r="F278" s="6"/>
      <c r="G278" s="6"/>
      <c r="H278" s="6" t="s">
        <v>107</v>
      </c>
      <c r="I278" s="6" t="s">
        <v>105</v>
      </c>
      <c r="J278" s="6" t="s">
        <v>262</v>
      </c>
      <c r="K278" s="6" t="s">
        <v>106</v>
      </c>
      <c r="L278" s="6" t="s">
        <v>105</v>
      </c>
      <c r="M278" s="6" t="s">
        <v>263</v>
      </c>
    </row>
    <row r="279" spans="1:13" x14ac:dyDescent="0.3">
      <c r="A279" s="6" t="s">
        <v>550</v>
      </c>
      <c r="B279" s="6" t="s">
        <v>224</v>
      </c>
      <c r="C279" s="6" t="s">
        <v>225</v>
      </c>
      <c r="D279" s="6" t="s">
        <v>226</v>
      </c>
      <c r="E279" s="6" t="s">
        <v>94</v>
      </c>
      <c r="F279" s="6"/>
      <c r="G279" s="6"/>
      <c r="H279" s="6" t="s">
        <v>107</v>
      </c>
      <c r="I279" s="6" t="s">
        <v>105</v>
      </c>
      <c r="J279" s="6" t="s">
        <v>262</v>
      </c>
      <c r="K279" s="6" t="s">
        <v>106</v>
      </c>
      <c r="L279" s="6" t="s">
        <v>105</v>
      </c>
      <c r="M279" s="6" t="s">
        <v>263</v>
      </c>
    </row>
    <row r="280" spans="1:13" x14ac:dyDescent="0.3">
      <c r="A280" s="6" t="s">
        <v>551</v>
      </c>
      <c r="B280" s="6" t="s">
        <v>224</v>
      </c>
      <c r="C280" s="6" t="s">
        <v>225</v>
      </c>
      <c r="D280" s="6" t="s">
        <v>226</v>
      </c>
      <c r="E280" s="6" t="s">
        <v>266</v>
      </c>
      <c r="F280" s="6"/>
      <c r="G280" s="6"/>
      <c r="H280" s="6" t="s">
        <v>107</v>
      </c>
      <c r="I280" s="6" t="s">
        <v>105</v>
      </c>
      <c r="J280" s="6" t="s">
        <v>262</v>
      </c>
      <c r="K280" s="6" t="s">
        <v>106</v>
      </c>
      <c r="L280" s="6" t="s">
        <v>105</v>
      </c>
      <c r="M280" s="6" t="s">
        <v>263</v>
      </c>
    </row>
    <row r="281" spans="1:13" x14ac:dyDescent="0.3">
      <c r="A281" s="6" t="s">
        <v>552</v>
      </c>
      <c r="B281" s="6" t="s">
        <v>224</v>
      </c>
      <c r="C281" s="6" t="s">
        <v>225</v>
      </c>
      <c r="D281" s="6" t="s">
        <v>226</v>
      </c>
      <c r="E281" s="6" t="s">
        <v>268</v>
      </c>
      <c r="F281" s="6"/>
      <c r="G281" s="6"/>
      <c r="H281" s="6" t="s">
        <v>107</v>
      </c>
      <c r="I281" s="6" t="s">
        <v>105</v>
      </c>
      <c r="J281" s="6" t="s">
        <v>262</v>
      </c>
      <c r="K281" s="6" t="s">
        <v>106</v>
      </c>
      <c r="L281" s="6" t="s">
        <v>105</v>
      </c>
      <c r="M281" s="6" t="s">
        <v>263</v>
      </c>
    </row>
    <row r="282" spans="1:13" x14ac:dyDescent="0.3">
      <c r="A282" s="6" t="s">
        <v>553</v>
      </c>
      <c r="B282" s="6" t="s">
        <v>224</v>
      </c>
      <c r="C282" s="6" t="s">
        <v>225</v>
      </c>
      <c r="D282" s="6" t="s">
        <v>226</v>
      </c>
      <c r="E282" s="6" t="s">
        <v>270</v>
      </c>
      <c r="F282" s="6"/>
      <c r="G282" s="6"/>
      <c r="H282" s="6" t="s">
        <v>107</v>
      </c>
      <c r="I282" s="6" t="s">
        <v>105</v>
      </c>
      <c r="J282" s="6" t="s">
        <v>262</v>
      </c>
      <c r="K282" s="6" t="s">
        <v>106</v>
      </c>
      <c r="L282" s="6" t="s">
        <v>105</v>
      </c>
      <c r="M282" s="6" t="s">
        <v>263</v>
      </c>
    </row>
    <row r="283" spans="1:13" x14ac:dyDescent="0.3">
      <c r="A283" s="6" t="s">
        <v>554</v>
      </c>
      <c r="B283" s="6" t="s">
        <v>224</v>
      </c>
      <c r="C283" s="6" t="s">
        <v>225</v>
      </c>
      <c r="D283" s="6" t="s">
        <v>226</v>
      </c>
      <c r="E283" s="6" t="s">
        <v>272</v>
      </c>
      <c r="F283" s="6"/>
      <c r="G283" s="6"/>
      <c r="H283" s="6" t="s">
        <v>107</v>
      </c>
      <c r="I283" s="6" t="s">
        <v>105</v>
      </c>
      <c r="J283" s="6" t="s">
        <v>262</v>
      </c>
      <c r="K283" s="6" t="s">
        <v>106</v>
      </c>
      <c r="L283" s="6" t="s">
        <v>105</v>
      </c>
      <c r="M283" s="6" t="s">
        <v>263</v>
      </c>
    </row>
    <row r="284" spans="1:13" x14ac:dyDescent="0.3">
      <c r="A284" s="6" t="s">
        <v>555</v>
      </c>
      <c r="B284" s="6" t="s">
        <v>224</v>
      </c>
      <c r="C284" s="6" t="s">
        <v>225</v>
      </c>
      <c r="D284" s="6" t="s">
        <v>226</v>
      </c>
      <c r="E284" s="6" t="s">
        <v>274</v>
      </c>
      <c r="F284" s="6"/>
      <c r="G284" s="6"/>
      <c r="H284" s="6" t="s">
        <v>107</v>
      </c>
      <c r="I284" s="6" t="s">
        <v>105</v>
      </c>
      <c r="J284" s="6" t="s">
        <v>262</v>
      </c>
      <c r="K284" s="6" t="s">
        <v>106</v>
      </c>
      <c r="L284" s="6" t="s">
        <v>105</v>
      </c>
      <c r="M284" s="6" t="s">
        <v>263</v>
      </c>
    </row>
    <row r="285" spans="1:13" x14ac:dyDescent="0.3">
      <c r="A285" s="6" t="s">
        <v>556</v>
      </c>
      <c r="B285" s="6" t="s">
        <v>224</v>
      </c>
      <c r="C285" s="6" t="s">
        <v>225</v>
      </c>
      <c r="D285" s="6" t="s">
        <v>226</v>
      </c>
      <c r="E285" s="6" t="s">
        <v>276</v>
      </c>
      <c r="F285" s="6"/>
      <c r="G285" s="6"/>
      <c r="H285" s="6" t="s">
        <v>107</v>
      </c>
      <c r="I285" s="6" t="s">
        <v>105</v>
      </c>
      <c r="J285" s="6" t="s">
        <v>262</v>
      </c>
      <c r="K285" s="6" t="s">
        <v>106</v>
      </c>
      <c r="L285" s="6" t="s">
        <v>105</v>
      </c>
      <c r="M285" s="6" t="s">
        <v>263</v>
      </c>
    </row>
    <row r="286" spans="1:13" x14ac:dyDescent="0.3">
      <c r="A286" s="6" t="s">
        <v>557</v>
      </c>
      <c r="B286" s="6" t="s">
        <v>224</v>
      </c>
      <c r="C286" s="6" t="s">
        <v>225</v>
      </c>
      <c r="D286" s="6" t="s">
        <v>226</v>
      </c>
      <c r="E286" s="6" t="s">
        <v>278</v>
      </c>
      <c r="F286" s="6"/>
      <c r="G286" s="6"/>
      <c r="H286" s="6" t="s">
        <v>107</v>
      </c>
      <c r="I286" s="6" t="s">
        <v>105</v>
      </c>
      <c r="J286" s="6" t="s">
        <v>262</v>
      </c>
      <c r="K286" s="6" t="s">
        <v>106</v>
      </c>
      <c r="L286" s="6" t="s">
        <v>105</v>
      </c>
      <c r="M286" s="6" t="s">
        <v>263</v>
      </c>
    </row>
    <row r="287" spans="1:13" x14ac:dyDescent="0.3">
      <c r="A287" s="6" t="s">
        <v>558</v>
      </c>
      <c r="B287" s="6" t="s">
        <v>224</v>
      </c>
      <c r="C287" s="6" t="s">
        <v>225</v>
      </c>
      <c r="D287" s="6" t="s">
        <v>226</v>
      </c>
      <c r="E287" s="6" t="s">
        <v>280</v>
      </c>
      <c r="F287" s="6"/>
      <c r="G287" s="6"/>
      <c r="H287" s="6" t="s">
        <v>107</v>
      </c>
      <c r="I287" s="6" t="s">
        <v>105</v>
      </c>
      <c r="J287" s="6" t="s">
        <v>262</v>
      </c>
      <c r="K287" s="6" t="s">
        <v>106</v>
      </c>
      <c r="L287" s="6" t="s">
        <v>105</v>
      </c>
      <c r="M287" s="6" t="s">
        <v>263</v>
      </c>
    </row>
    <row r="288" spans="1:13" x14ac:dyDescent="0.3">
      <c r="A288" s="6" t="s">
        <v>559</v>
      </c>
      <c r="B288" s="6" t="s">
        <v>224</v>
      </c>
      <c r="C288" s="6" t="s">
        <v>225</v>
      </c>
      <c r="D288" s="6" t="s">
        <v>226</v>
      </c>
      <c r="E288" s="6" t="s">
        <v>282</v>
      </c>
      <c r="F288" s="6"/>
      <c r="G288" s="6"/>
      <c r="H288" s="6" t="s">
        <v>107</v>
      </c>
      <c r="I288" s="6" t="s">
        <v>105</v>
      </c>
      <c r="J288" s="6" t="s">
        <v>262</v>
      </c>
      <c r="K288" s="6" t="s">
        <v>106</v>
      </c>
      <c r="L288" s="6" t="s">
        <v>105</v>
      </c>
      <c r="M288" s="6" t="s">
        <v>263</v>
      </c>
    </row>
    <row r="289" spans="1:13" x14ac:dyDescent="0.3">
      <c r="A289" s="6" t="s">
        <v>560</v>
      </c>
      <c r="B289" s="6" t="s">
        <v>224</v>
      </c>
      <c r="C289" s="6" t="s">
        <v>225</v>
      </c>
      <c r="D289" s="6" t="s">
        <v>226</v>
      </c>
      <c r="E289" s="6" t="s">
        <v>284</v>
      </c>
      <c r="F289" s="6"/>
      <c r="G289" s="6"/>
      <c r="H289" s="6" t="s">
        <v>107</v>
      </c>
      <c r="I289" s="6" t="s">
        <v>105</v>
      </c>
      <c r="J289" s="6" t="s">
        <v>262</v>
      </c>
      <c r="K289" s="6" t="s">
        <v>106</v>
      </c>
      <c r="L289" s="6" t="s">
        <v>105</v>
      </c>
      <c r="M289" s="6" t="s">
        <v>263</v>
      </c>
    </row>
    <row r="290" spans="1:13" x14ac:dyDescent="0.3">
      <c r="A290" s="6" t="s">
        <v>561</v>
      </c>
      <c r="B290" s="6" t="s">
        <v>228</v>
      </c>
      <c r="C290" s="6" t="s">
        <v>229</v>
      </c>
      <c r="D290" s="6" t="s">
        <v>230</v>
      </c>
      <c r="E290" s="6" t="s">
        <v>261</v>
      </c>
      <c r="F290" s="6"/>
      <c r="G290" s="6"/>
      <c r="H290" s="6" t="s">
        <v>107</v>
      </c>
      <c r="I290" s="6" t="s">
        <v>105</v>
      </c>
      <c r="J290" s="6" t="s">
        <v>262</v>
      </c>
      <c r="K290" s="6" t="s">
        <v>106</v>
      </c>
      <c r="L290" s="6" t="s">
        <v>105</v>
      </c>
      <c r="M290" s="6" t="s">
        <v>263</v>
      </c>
    </row>
    <row r="291" spans="1:13" x14ac:dyDescent="0.3">
      <c r="A291" s="6" t="s">
        <v>562</v>
      </c>
      <c r="B291" s="6" t="s">
        <v>228</v>
      </c>
      <c r="C291" s="6" t="s">
        <v>229</v>
      </c>
      <c r="D291" s="6" t="s">
        <v>230</v>
      </c>
      <c r="E291" s="6" t="s">
        <v>94</v>
      </c>
      <c r="F291" s="6"/>
      <c r="G291" s="6"/>
      <c r="H291" s="6" t="s">
        <v>107</v>
      </c>
      <c r="I291" s="6" t="s">
        <v>105</v>
      </c>
      <c r="J291" s="6" t="s">
        <v>262</v>
      </c>
      <c r="K291" s="6" t="s">
        <v>106</v>
      </c>
      <c r="L291" s="6" t="s">
        <v>105</v>
      </c>
      <c r="M291" s="6" t="s">
        <v>263</v>
      </c>
    </row>
    <row r="292" spans="1:13" x14ac:dyDescent="0.3">
      <c r="A292" s="6" t="s">
        <v>563</v>
      </c>
      <c r="B292" s="6" t="s">
        <v>228</v>
      </c>
      <c r="C292" s="6" t="s">
        <v>229</v>
      </c>
      <c r="D292" s="6" t="s">
        <v>230</v>
      </c>
      <c r="E292" s="6" t="s">
        <v>266</v>
      </c>
      <c r="F292" s="6"/>
      <c r="G292" s="6"/>
      <c r="H292" s="6" t="s">
        <v>107</v>
      </c>
      <c r="I292" s="6" t="s">
        <v>105</v>
      </c>
      <c r="J292" s="6" t="s">
        <v>262</v>
      </c>
      <c r="K292" s="6" t="s">
        <v>106</v>
      </c>
      <c r="L292" s="6" t="s">
        <v>105</v>
      </c>
      <c r="M292" s="6" t="s">
        <v>263</v>
      </c>
    </row>
    <row r="293" spans="1:13" x14ac:dyDescent="0.3">
      <c r="A293" s="6" t="s">
        <v>564</v>
      </c>
      <c r="B293" s="6" t="s">
        <v>228</v>
      </c>
      <c r="C293" s="6" t="s">
        <v>229</v>
      </c>
      <c r="D293" s="6" t="s">
        <v>230</v>
      </c>
      <c r="E293" s="6" t="s">
        <v>268</v>
      </c>
      <c r="F293" s="6"/>
      <c r="G293" s="6"/>
      <c r="H293" s="6" t="s">
        <v>107</v>
      </c>
      <c r="I293" s="6" t="s">
        <v>105</v>
      </c>
      <c r="J293" s="6" t="s">
        <v>262</v>
      </c>
      <c r="K293" s="6" t="s">
        <v>106</v>
      </c>
      <c r="L293" s="6" t="s">
        <v>105</v>
      </c>
      <c r="M293" s="6" t="s">
        <v>263</v>
      </c>
    </row>
    <row r="294" spans="1:13" x14ac:dyDescent="0.3">
      <c r="A294" s="6" t="s">
        <v>565</v>
      </c>
      <c r="B294" s="6" t="s">
        <v>228</v>
      </c>
      <c r="C294" s="6" t="s">
        <v>229</v>
      </c>
      <c r="D294" s="6" t="s">
        <v>230</v>
      </c>
      <c r="E294" s="6" t="s">
        <v>270</v>
      </c>
      <c r="F294" s="6"/>
      <c r="G294" s="6"/>
      <c r="H294" s="6" t="s">
        <v>107</v>
      </c>
      <c r="I294" s="6" t="s">
        <v>105</v>
      </c>
      <c r="J294" s="6" t="s">
        <v>262</v>
      </c>
      <c r="K294" s="6" t="s">
        <v>106</v>
      </c>
      <c r="L294" s="6" t="s">
        <v>105</v>
      </c>
      <c r="M294" s="6" t="s">
        <v>263</v>
      </c>
    </row>
    <row r="295" spans="1:13" x14ac:dyDescent="0.3">
      <c r="A295" s="6" t="s">
        <v>566</v>
      </c>
      <c r="B295" s="6" t="s">
        <v>228</v>
      </c>
      <c r="C295" s="6" t="s">
        <v>229</v>
      </c>
      <c r="D295" s="6" t="s">
        <v>230</v>
      </c>
      <c r="E295" s="6" t="s">
        <v>272</v>
      </c>
      <c r="F295" s="6"/>
      <c r="G295" s="6"/>
      <c r="H295" s="6" t="s">
        <v>107</v>
      </c>
      <c r="I295" s="6" t="s">
        <v>105</v>
      </c>
      <c r="J295" s="6" t="s">
        <v>262</v>
      </c>
      <c r="K295" s="6" t="s">
        <v>106</v>
      </c>
      <c r="L295" s="6" t="s">
        <v>105</v>
      </c>
      <c r="M295" s="6" t="s">
        <v>263</v>
      </c>
    </row>
    <row r="296" spans="1:13" x14ac:dyDescent="0.3">
      <c r="A296" s="6" t="s">
        <v>567</v>
      </c>
      <c r="B296" s="6" t="s">
        <v>228</v>
      </c>
      <c r="C296" s="6" t="s">
        <v>229</v>
      </c>
      <c r="D296" s="6" t="s">
        <v>230</v>
      </c>
      <c r="E296" s="6" t="s">
        <v>274</v>
      </c>
      <c r="F296" s="6"/>
      <c r="G296" s="6"/>
      <c r="H296" s="6" t="s">
        <v>107</v>
      </c>
      <c r="I296" s="6" t="s">
        <v>105</v>
      </c>
      <c r="J296" s="6" t="s">
        <v>262</v>
      </c>
      <c r="K296" s="6" t="s">
        <v>106</v>
      </c>
      <c r="L296" s="6" t="s">
        <v>105</v>
      </c>
      <c r="M296" s="6" t="s">
        <v>263</v>
      </c>
    </row>
    <row r="297" spans="1:13" x14ac:dyDescent="0.3">
      <c r="A297" s="6" t="s">
        <v>568</v>
      </c>
      <c r="B297" s="6" t="s">
        <v>228</v>
      </c>
      <c r="C297" s="6" t="s">
        <v>229</v>
      </c>
      <c r="D297" s="6" t="s">
        <v>230</v>
      </c>
      <c r="E297" s="6" t="s">
        <v>276</v>
      </c>
      <c r="F297" s="6"/>
      <c r="G297" s="6"/>
      <c r="H297" s="6" t="s">
        <v>107</v>
      </c>
      <c r="I297" s="6" t="s">
        <v>105</v>
      </c>
      <c r="J297" s="6" t="s">
        <v>262</v>
      </c>
      <c r="K297" s="6" t="s">
        <v>106</v>
      </c>
      <c r="L297" s="6" t="s">
        <v>105</v>
      </c>
      <c r="M297" s="6" t="s">
        <v>263</v>
      </c>
    </row>
    <row r="298" spans="1:13" x14ac:dyDescent="0.3">
      <c r="A298" s="6" t="s">
        <v>569</v>
      </c>
      <c r="B298" s="6" t="s">
        <v>228</v>
      </c>
      <c r="C298" s="6" t="s">
        <v>229</v>
      </c>
      <c r="D298" s="6" t="s">
        <v>230</v>
      </c>
      <c r="E298" s="6" t="s">
        <v>278</v>
      </c>
      <c r="F298" s="6"/>
      <c r="G298" s="6"/>
      <c r="H298" s="6" t="s">
        <v>107</v>
      </c>
      <c r="I298" s="6" t="s">
        <v>105</v>
      </c>
      <c r="J298" s="6" t="s">
        <v>262</v>
      </c>
      <c r="K298" s="6" t="s">
        <v>106</v>
      </c>
      <c r="L298" s="6" t="s">
        <v>105</v>
      </c>
      <c r="M298" s="6" t="s">
        <v>263</v>
      </c>
    </row>
    <row r="299" spans="1:13" x14ac:dyDescent="0.3">
      <c r="A299" s="6" t="s">
        <v>570</v>
      </c>
      <c r="B299" s="6" t="s">
        <v>228</v>
      </c>
      <c r="C299" s="6" t="s">
        <v>229</v>
      </c>
      <c r="D299" s="6" t="s">
        <v>230</v>
      </c>
      <c r="E299" s="6" t="s">
        <v>280</v>
      </c>
      <c r="F299" s="6"/>
      <c r="G299" s="6"/>
      <c r="H299" s="6" t="s">
        <v>107</v>
      </c>
      <c r="I299" s="6" t="s">
        <v>105</v>
      </c>
      <c r="J299" s="6" t="s">
        <v>262</v>
      </c>
      <c r="K299" s="6" t="s">
        <v>106</v>
      </c>
      <c r="L299" s="6" t="s">
        <v>105</v>
      </c>
      <c r="M299" s="6" t="s">
        <v>263</v>
      </c>
    </row>
    <row r="300" spans="1:13" x14ac:dyDescent="0.3">
      <c r="A300" s="6" t="s">
        <v>571</v>
      </c>
      <c r="B300" s="6" t="s">
        <v>228</v>
      </c>
      <c r="C300" s="6" t="s">
        <v>229</v>
      </c>
      <c r="D300" s="6" t="s">
        <v>230</v>
      </c>
      <c r="E300" s="6" t="s">
        <v>282</v>
      </c>
      <c r="F300" s="6"/>
      <c r="G300" s="6"/>
      <c r="H300" s="6" t="s">
        <v>107</v>
      </c>
      <c r="I300" s="6" t="s">
        <v>105</v>
      </c>
      <c r="J300" s="6" t="s">
        <v>262</v>
      </c>
      <c r="K300" s="6" t="s">
        <v>106</v>
      </c>
      <c r="L300" s="6" t="s">
        <v>105</v>
      </c>
      <c r="M300" s="6" t="s">
        <v>263</v>
      </c>
    </row>
    <row r="301" spans="1:13" x14ac:dyDescent="0.3">
      <c r="A301" s="6" t="s">
        <v>572</v>
      </c>
      <c r="B301" s="6" t="s">
        <v>228</v>
      </c>
      <c r="C301" s="6" t="s">
        <v>229</v>
      </c>
      <c r="D301" s="6" t="s">
        <v>230</v>
      </c>
      <c r="E301" s="6" t="s">
        <v>284</v>
      </c>
      <c r="F301" s="6"/>
      <c r="G301" s="6"/>
      <c r="H301" s="6" t="s">
        <v>107</v>
      </c>
      <c r="I301" s="6" t="s">
        <v>105</v>
      </c>
      <c r="J301" s="6" t="s">
        <v>262</v>
      </c>
      <c r="K301" s="6" t="s">
        <v>106</v>
      </c>
      <c r="L301" s="6" t="s">
        <v>105</v>
      </c>
      <c r="M301" s="6" t="s">
        <v>263</v>
      </c>
    </row>
    <row r="302" spans="1:13" x14ac:dyDescent="0.3">
      <c r="A302" s="6" t="s">
        <v>573</v>
      </c>
      <c r="B302" s="6" t="s">
        <v>232</v>
      </c>
      <c r="C302" s="6" t="s">
        <v>233</v>
      </c>
      <c r="D302" s="6" t="s">
        <v>234</v>
      </c>
      <c r="E302" s="6" t="s">
        <v>261</v>
      </c>
      <c r="F302" s="6"/>
      <c r="G302" s="6"/>
      <c r="H302" s="6" t="s">
        <v>107</v>
      </c>
      <c r="I302" s="6" t="s">
        <v>105</v>
      </c>
      <c r="J302" s="6" t="s">
        <v>262</v>
      </c>
      <c r="K302" s="6" t="s">
        <v>106</v>
      </c>
      <c r="L302" s="6" t="s">
        <v>105</v>
      </c>
      <c r="M302" s="6" t="s">
        <v>263</v>
      </c>
    </row>
    <row r="303" spans="1:13" x14ac:dyDescent="0.3">
      <c r="A303" s="6" t="s">
        <v>574</v>
      </c>
      <c r="B303" s="6" t="s">
        <v>232</v>
      </c>
      <c r="C303" s="6" t="s">
        <v>233</v>
      </c>
      <c r="D303" s="6" t="s">
        <v>234</v>
      </c>
      <c r="E303" s="6" t="s">
        <v>94</v>
      </c>
      <c r="F303" s="6"/>
      <c r="G303" s="6"/>
      <c r="H303" s="6" t="s">
        <v>107</v>
      </c>
      <c r="I303" s="6" t="s">
        <v>105</v>
      </c>
      <c r="J303" s="6" t="s">
        <v>262</v>
      </c>
      <c r="K303" s="6" t="s">
        <v>106</v>
      </c>
      <c r="L303" s="6" t="s">
        <v>105</v>
      </c>
      <c r="M303" s="6" t="s">
        <v>263</v>
      </c>
    </row>
    <row r="304" spans="1:13" x14ac:dyDescent="0.3">
      <c r="A304" s="6" t="s">
        <v>575</v>
      </c>
      <c r="B304" s="6" t="s">
        <v>232</v>
      </c>
      <c r="C304" s="6" t="s">
        <v>233</v>
      </c>
      <c r="D304" s="6" t="s">
        <v>234</v>
      </c>
      <c r="E304" s="6" t="s">
        <v>266</v>
      </c>
      <c r="F304" s="6"/>
      <c r="G304" s="6"/>
      <c r="H304" s="6" t="s">
        <v>107</v>
      </c>
      <c r="I304" s="6" t="s">
        <v>105</v>
      </c>
      <c r="J304" s="6" t="s">
        <v>262</v>
      </c>
      <c r="K304" s="6" t="s">
        <v>106</v>
      </c>
      <c r="L304" s="6" t="s">
        <v>105</v>
      </c>
      <c r="M304" s="6" t="s">
        <v>263</v>
      </c>
    </row>
    <row r="305" spans="1:13" x14ac:dyDescent="0.3">
      <c r="A305" s="6" t="s">
        <v>576</v>
      </c>
      <c r="B305" s="6" t="s">
        <v>232</v>
      </c>
      <c r="C305" s="6" t="s">
        <v>233</v>
      </c>
      <c r="D305" s="6" t="s">
        <v>234</v>
      </c>
      <c r="E305" s="6" t="s">
        <v>268</v>
      </c>
      <c r="F305" s="6"/>
      <c r="G305" s="6"/>
      <c r="H305" s="6" t="s">
        <v>107</v>
      </c>
      <c r="I305" s="6" t="s">
        <v>105</v>
      </c>
      <c r="J305" s="6" t="s">
        <v>262</v>
      </c>
      <c r="K305" s="6" t="s">
        <v>106</v>
      </c>
      <c r="L305" s="6" t="s">
        <v>105</v>
      </c>
      <c r="M305" s="6" t="s">
        <v>263</v>
      </c>
    </row>
    <row r="306" spans="1:13" x14ac:dyDescent="0.3">
      <c r="A306" s="6" t="s">
        <v>577</v>
      </c>
      <c r="B306" s="6" t="s">
        <v>232</v>
      </c>
      <c r="C306" s="6" t="s">
        <v>233</v>
      </c>
      <c r="D306" s="6" t="s">
        <v>234</v>
      </c>
      <c r="E306" s="6" t="s">
        <v>270</v>
      </c>
      <c r="F306" s="6"/>
      <c r="G306" s="6"/>
      <c r="H306" s="6" t="s">
        <v>107</v>
      </c>
      <c r="I306" s="6" t="s">
        <v>105</v>
      </c>
      <c r="J306" s="6" t="s">
        <v>262</v>
      </c>
      <c r="K306" s="6" t="s">
        <v>106</v>
      </c>
      <c r="L306" s="6" t="s">
        <v>105</v>
      </c>
      <c r="M306" s="6" t="s">
        <v>263</v>
      </c>
    </row>
    <row r="307" spans="1:13" x14ac:dyDescent="0.3">
      <c r="A307" s="6" t="s">
        <v>578</v>
      </c>
      <c r="B307" s="6" t="s">
        <v>232</v>
      </c>
      <c r="C307" s="6" t="s">
        <v>233</v>
      </c>
      <c r="D307" s="6" t="s">
        <v>234</v>
      </c>
      <c r="E307" s="6" t="s">
        <v>272</v>
      </c>
      <c r="F307" s="6"/>
      <c r="G307" s="6"/>
      <c r="H307" s="6" t="s">
        <v>107</v>
      </c>
      <c r="I307" s="6" t="s">
        <v>105</v>
      </c>
      <c r="J307" s="6" t="s">
        <v>262</v>
      </c>
      <c r="K307" s="6" t="s">
        <v>106</v>
      </c>
      <c r="L307" s="6" t="s">
        <v>105</v>
      </c>
      <c r="M307" s="6" t="s">
        <v>263</v>
      </c>
    </row>
    <row r="308" spans="1:13" x14ac:dyDescent="0.3">
      <c r="A308" s="6" t="s">
        <v>579</v>
      </c>
      <c r="B308" s="6" t="s">
        <v>232</v>
      </c>
      <c r="C308" s="6" t="s">
        <v>233</v>
      </c>
      <c r="D308" s="6" t="s">
        <v>234</v>
      </c>
      <c r="E308" s="6" t="s">
        <v>274</v>
      </c>
      <c r="F308" s="6"/>
      <c r="G308" s="6"/>
      <c r="H308" s="6" t="s">
        <v>107</v>
      </c>
      <c r="I308" s="6" t="s">
        <v>105</v>
      </c>
      <c r="J308" s="6" t="s">
        <v>262</v>
      </c>
      <c r="K308" s="6" t="s">
        <v>106</v>
      </c>
      <c r="L308" s="6" t="s">
        <v>105</v>
      </c>
      <c r="M308" s="6" t="s">
        <v>263</v>
      </c>
    </row>
    <row r="309" spans="1:13" x14ac:dyDescent="0.3">
      <c r="A309" s="6" t="s">
        <v>580</v>
      </c>
      <c r="B309" s="6" t="s">
        <v>232</v>
      </c>
      <c r="C309" s="6" t="s">
        <v>233</v>
      </c>
      <c r="D309" s="6" t="s">
        <v>234</v>
      </c>
      <c r="E309" s="6" t="s">
        <v>276</v>
      </c>
      <c r="F309" s="6"/>
      <c r="G309" s="6"/>
      <c r="H309" s="6" t="s">
        <v>107</v>
      </c>
      <c r="I309" s="6" t="s">
        <v>105</v>
      </c>
      <c r="J309" s="6" t="s">
        <v>262</v>
      </c>
      <c r="K309" s="6" t="s">
        <v>106</v>
      </c>
      <c r="L309" s="6" t="s">
        <v>105</v>
      </c>
      <c r="M309" s="6" t="s">
        <v>263</v>
      </c>
    </row>
    <row r="310" spans="1:13" x14ac:dyDescent="0.3">
      <c r="A310" s="6" t="s">
        <v>581</v>
      </c>
      <c r="B310" s="6" t="s">
        <v>232</v>
      </c>
      <c r="C310" s="6" t="s">
        <v>233</v>
      </c>
      <c r="D310" s="6" t="s">
        <v>234</v>
      </c>
      <c r="E310" s="6" t="s">
        <v>278</v>
      </c>
      <c r="F310" s="6"/>
      <c r="G310" s="6"/>
      <c r="H310" s="6" t="s">
        <v>107</v>
      </c>
      <c r="I310" s="6" t="s">
        <v>105</v>
      </c>
      <c r="J310" s="6" t="s">
        <v>262</v>
      </c>
      <c r="K310" s="6" t="s">
        <v>106</v>
      </c>
      <c r="L310" s="6" t="s">
        <v>105</v>
      </c>
      <c r="M310" s="6" t="s">
        <v>263</v>
      </c>
    </row>
    <row r="311" spans="1:13" x14ac:dyDescent="0.3">
      <c r="A311" s="6" t="s">
        <v>582</v>
      </c>
      <c r="B311" s="6" t="s">
        <v>232</v>
      </c>
      <c r="C311" s="6" t="s">
        <v>233</v>
      </c>
      <c r="D311" s="6" t="s">
        <v>234</v>
      </c>
      <c r="E311" s="6" t="s">
        <v>280</v>
      </c>
      <c r="F311" s="6"/>
      <c r="G311" s="6"/>
      <c r="H311" s="6" t="s">
        <v>107</v>
      </c>
      <c r="I311" s="6" t="s">
        <v>105</v>
      </c>
      <c r="J311" s="6" t="s">
        <v>262</v>
      </c>
      <c r="K311" s="6" t="s">
        <v>106</v>
      </c>
      <c r="L311" s="6" t="s">
        <v>105</v>
      </c>
      <c r="M311" s="6" t="s">
        <v>263</v>
      </c>
    </row>
    <row r="312" spans="1:13" x14ac:dyDescent="0.3">
      <c r="A312" s="6" t="s">
        <v>583</v>
      </c>
      <c r="B312" s="6" t="s">
        <v>232</v>
      </c>
      <c r="C312" s="6" t="s">
        <v>233</v>
      </c>
      <c r="D312" s="6" t="s">
        <v>234</v>
      </c>
      <c r="E312" s="6" t="s">
        <v>282</v>
      </c>
      <c r="F312" s="6"/>
      <c r="G312" s="6"/>
      <c r="H312" s="6" t="s">
        <v>107</v>
      </c>
      <c r="I312" s="6" t="s">
        <v>105</v>
      </c>
      <c r="J312" s="6" t="s">
        <v>262</v>
      </c>
      <c r="K312" s="6" t="s">
        <v>106</v>
      </c>
      <c r="L312" s="6" t="s">
        <v>105</v>
      </c>
      <c r="M312" s="6" t="s">
        <v>263</v>
      </c>
    </row>
    <row r="313" spans="1:13" x14ac:dyDescent="0.3">
      <c r="A313" s="6" t="s">
        <v>584</v>
      </c>
      <c r="B313" s="6" t="s">
        <v>232</v>
      </c>
      <c r="C313" s="6" t="s">
        <v>233</v>
      </c>
      <c r="D313" s="6" t="s">
        <v>234</v>
      </c>
      <c r="E313" s="6" t="s">
        <v>284</v>
      </c>
      <c r="F313" s="6"/>
      <c r="G313" s="6"/>
      <c r="H313" s="6" t="s">
        <v>107</v>
      </c>
      <c r="I313" s="6" t="s">
        <v>105</v>
      </c>
      <c r="J313" s="6" t="s">
        <v>262</v>
      </c>
      <c r="K313" s="6" t="s">
        <v>106</v>
      </c>
      <c r="L313" s="6" t="s">
        <v>105</v>
      </c>
      <c r="M313" s="6" t="s">
        <v>263</v>
      </c>
    </row>
    <row r="314" spans="1:13" x14ac:dyDescent="0.3">
      <c r="A314" s="6" t="s">
        <v>585</v>
      </c>
      <c r="B314" s="6" t="s">
        <v>236</v>
      </c>
      <c r="C314" s="6" t="s">
        <v>237</v>
      </c>
      <c r="D314" s="6" t="s">
        <v>238</v>
      </c>
      <c r="E314" s="6" t="s">
        <v>261</v>
      </c>
      <c r="F314" s="6"/>
      <c r="G314" s="6"/>
      <c r="H314" s="6" t="s">
        <v>107</v>
      </c>
      <c r="I314" s="6" t="s">
        <v>105</v>
      </c>
      <c r="J314" s="6" t="s">
        <v>262</v>
      </c>
      <c r="K314" s="6" t="s">
        <v>106</v>
      </c>
      <c r="L314" s="6" t="s">
        <v>105</v>
      </c>
      <c r="M314" s="6" t="s">
        <v>263</v>
      </c>
    </row>
    <row r="315" spans="1:13" x14ac:dyDescent="0.3">
      <c r="A315" s="6" t="s">
        <v>586</v>
      </c>
      <c r="B315" s="6" t="s">
        <v>236</v>
      </c>
      <c r="C315" s="6" t="s">
        <v>237</v>
      </c>
      <c r="D315" s="6" t="s">
        <v>238</v>
      </c>
      <c r="E315" s="6" t="s">
        <v>94</v>
      </c>
      <c r="F315" s="6"/>
      <c r="G315" s="6"/>
      <c r="H315" s="6" t="s">
        <v>107</v>
      </c>
      <c r="I315" s="6" t="s">
        <v>105</v>
      </c>
      <c r="J315" s="6" t="s">
        <v>262</v>
      </c>
      <c r="K315" s="6" t="s">
        <v>106</v>
      </c>
      <c r="L315" s="6" t="s">
        <v>105</v>
      </c>
      <c r="M315" s="6" t="s">
        <v>263</v>
      </c>
    </row>
    <row r="316" spans="1:13" x14ac:dyDescent="0.3">
      <c r="A316" s="6" t="s">
        <v>587</v>
      </c>
      <c r="B316" s="6" t="s">
        <v>236</v>
      </c>
      <c r="C316" s="6" t="s">
        <v>237</v>
      </c>
      <c r="D316" s="6" t="s">
        <v>238</v>
      </c>
      <c r="E316" s="6" t="s">
        <v>266</v>
      </c>
      <c r="F316" s="6"/>
      <c r="G316" s="6"/>
      <c r="H316" s="6" t="s">
        <v>107</v>
      </c>
      <c r="I316" s="6" t="s">
        <v>105</v>
      </c>
      <c r="J316" s="6" t="s">
        <v>262</v>
      </c>
      <c r="K316" s="6" t="s">
        <v>106</v>
      </c>
      <c r="L316" s="6" t="s">
        <v>105</v>
      </c>
      <c r="M316" s="6" t="s">
        <v>263</v>
      </c>
    </row>
    <row r="317" spans="1:13" x14ac:dyDescent="0.3">
      <c r="A317" s="6" t="s">
        <v>588</v>
      </c>
      <c r="B317" s="6" t="s">
        <v>236</v>
      </c>
      <c r="C317" s="6" t="s">
        <v>237</v>
      </c>
      <c r="D317" s="6" t="s">
        <v>238</v>
      </c>
      <c r="E317" s="6" t="s">
        <v>268</v>
      </c>
      <c r="F317" s="6"/>
      <c r="G317" s="6"/>
      <c r="H317" s="6" t="s">
        <v>107</v>
      </c>
      <c r="I317" s="6" t="s">
        <v>105</v>
      </c>
      <c r="J317" s="6" t="s">
        <v>262</v>
      </c>
      <c r="K317" s="6" t="s">
        <v>106</v>
      </c>
      <c r="L317" s="6" t="s">
        <v>105</v>
      </c>
      <c r="M317" s="6" t="s">
        <v>263</v>
      </c>
    </row>
    <row r="318" spans="1:13" x14ac:dyDescent="0.3">
      <c r="A318" s="6" t="s">
        <v>589</v>
      </c>
      <c r="B318" s="6" t="s">
        <v>236</v>
      </c>
      <c r="C318" s="6" t="s">
        <v>237</v>
      </c>
      <c r="D318" s="6" t="s">
        <v>238</v>
      </c>
      <c r="E318" s="6" t="s">
        <v>270</v>
      </c>
      <c r="F318" s="6"/>
      <c r="G318" s="6"/>
      <c r="H318" s="6" t="s">
        <v>107</v>
      </c>
      <c r="I318" s="6" t="s">
        <v>105</v>
      </c>
      <c r="J318" s="6" t="s">
        <v>262</v>
      </c>
      <c r="K318" s="6" t="s">
        <v>106</v>
      </c>
      <c r="L318" s="6" t="s">
        <v>105</v>
      </c>
      <c r="M318" s="6" t="s">
        <v>263</v>
      </c>
    </row>
    <row r="319" spans="1:13" x14ac:dyDescent="0.3">
      <c r="A319" s="6" t="s">
        <v>590</v>
      </c>
      <c r="B319" s="6" t="s">
        <v>236</v>
      </c>
      <c r="C319" s="6" t="s">
        <v>237</v>
      </c>
      <c r="D319" s="6" t="s">
        <v>238</v>
      </c>
      <c r="E319" s="6" t="s">
        <v>272</v>
      </c>
      <c r="F319" s="6"/>
      <c r="G319" s="6"/>
      <c r="H319" s="6" t="s">
        <v>107</v>
      </c>
      <c r="I319" s="6" t="s">
        <v>105</v>
      </c>
      <c r="J319" s="6" t="s">
        <v>262</v>
      </c>
      <c r="K319" s="6" t="s">
        <v>106</v>
      </c>
      <c r="L319" s="6" t="s">
        <v>105</v>
      </c>
      <c r="M319" s="6" t="s">
        <v>263</v>
      </c>
    </row>
    <row r="320" spans="1:13" x14ac:dyDescent="0.3">
      <c r="A320" s="6" t="s">
        <v>591</v>
      </c>
      <c r="B320" s="6" t="s">
        <v>236</v>
      </c>
      <c r="C320" s="6" t="s">
        <v>237</v>
      </c>
      <c r="D320" s="6" t="s">
        <v>238</v>
      </c>
      <c r="E320" s="6" t="s">
        <v>274</v>
      </c>
      <c r="F320" s="6"/>
      <c r="G320" s="6"/>
      <c r="H320" s="6" t="s">
        <v>107</v>
      </c>
      <c r="I320" s="6" t="s">
        <v>105</v>
      </c>
      <c r="J320" s="6" t="s">
        <v>262</v>
      </c>
      <c r="K320" s="6" t="s">
        <v>106</v>
      </c>
      <c r="L320" s="6" t="s">
        <v>105</v>
      </c>
      <c r="M320" s="6" t="s">
        <v>263</v>
      </c>
    </row>
    <row r="321" spans="1:13" x14ac:dyDescent="0.3">
      <c r="A321" s="6" t="s">
        <v>592</v>
      </c>
      <c r="B321" s="6" t="s">
        <v>236</v>
      </c>
      <c r="C321" s="6" t="s">
        <v>237</v>
      </c>
      <c r="D321" s="6" t="s">
        <v>238</v>
      </c>
      <c r="E321" s="6" t="s">
        <v>276</v>
      </c>
      <c r="F321" s="6"/>
      <c r="G321" s="6"/>
      <c r="H321" s="6" t="s">
        <v>107</v>
      </c>
      <c r="I321" s="6" t="s">
        <v>105</v>
      </c>
      <c r="J321" s="6" t="s">
        <v>262</v>
      </c>
      <c r="K321" s="6" t="s">
        <v>106</v>
      </c>
      <c r="L321" s="6" t="s">
        <v>105</v>
      </c>
      <c r="M321" s="6" t="s">
        <v>263</v>
      </c>
    </row>
    <row r="322" spans="1:13" x14ac:dyDescent="0.3">
      <c r="A322" s="6" t="s">
        <v>593</v>
      </c>
      <c r="B322" s="6" t="s">
        <v>236</v>
      </c>
      <c r="C322" s="6" t="s">
        <v>237</v>
      </c>
      <c r="D322" s="6" t="s">
        <v>238</v>
      </c>
      <c r="E322" s="6" t="s">
        <v>278</v>
      </c>
      <c r="F322" s="6"/>
      <c r="G322" s="6"/>
      <c r="H322" s="6" t="s">
        <v>107</v>
      </c>
      <c r="I322" s="6" t="s">
        <v>105</v>
      </c>
      <c r="J322" s="6" t="s">
        <v>262</v>
      </c>
      <c r="K322" s="6" t="s">
        <v>106</v>
      </c>
      <c r="L322" s="6" t="s">
        <v>105</v>
      </c>
      <c r="M322" s="6" t="s">
        <v>263</v>
      </c>
    </row>
    <row r="323" spans="1:13" x14ac:dyDescent="0.3">
      <c r="A323" s="6" t="s">
        <v>594</v>
      </c>
      <c r="B323" s="6" t="s">
        <v>236</v>
      </c>
      <c r="C323" s="6" t="s">
        <v>237</v>
      </c>
      <c r="D323" s="6" t="s">
        <v>238</v>
      </c>
      <c r="E323" s="6" t="s">
        <v>280</v>
      </c>
      <c r="F323" s="6"/>
      <c r="G323" s="6"/>
      <c r="H323" s="6" t="s">
        <v>107</v>
      </c>
      <c r="I323" s="6" t="s">
        <v>105</v>
      </c>
      <c r="J323" s="6" t="s">
        <v>262</v>
      </c>
      <c r="K323" s="6" t="s">
        <v>106</v>
      </c>
      <c r="L323" s="6" t="s">
        <v>105</v>
      </c>
      <c r="M323" s="6" t="s">
        <v>263</v>
      </c>
    </row>
    <row r="324" spans="1:13" x14ac:dyDescent="0.3">
      <c r="A324" s="6" t="s">
        <v>595</v>
      </c>
      <c r="B324" s="6" t="s">
        <v>236</v>
      </c>
      <c r="C324" s="6" t="s">
        <v>237</v>
      </c>
      <c r="D324" s="6" t="s">
        <v>238</v>
      </c>
      <c r="E324" s="6" t="s">
        <v>282</v>
      </c>
      <c r="F324" s="6"/>
      <c r="G324" s="6"/>
      <c r="H324" s="6" t="s">
        <v>107</v>
      </c>
      <c r="I324" s="6" t="s">
        <v>105</v>
      </c>
      <c r="J324" s="6" t="s">
        <v>262</v>
      </c>
      <c r="K324" s="6" t="s">
        <v>106</v>
      </c>
      <c r="L324" s="6" t="s">
        <v>105</v>
      </c>
      <c r="M324" s="6" t="s">
        <v>263</v>
      </c>
    </row>
    <row r="325" spans="1:13" x14ac:dyDescent="0.3">
      <c r="A325" s="6" t="s">
        <v>596</v>
      </c>
      <c r="B325" s="6" t="s">
        <v>236</v>
      </c>
      <c r="C325" s="6" t="s">
        <v>237</v>
      </c>
      <c r="D325" s="6" t="s">
        <v>238</v>
      </c>
      <c r="E325" s="6" t="s">
        <v>284</v>
      </c>
      <c r="F325" s="6"/>
      <c r="G325" s="6"/>
      <c r="H325" s="6" t="s">
        <v>107</v>
      </c>
      <c r="I325" s="6" t="s">
        <v>105</v>
      </c>
      <c r="J325" s="6" t="s">
        <v>262</v>
      </c>
      <c r="K325" s="6" t="s">
        <v>106</v>
      </c>
      <c r="L325" s="6" t="s">
        <v>105</v>
      </c>
      <c r="M325" s="6" t="s">
        <v>263</v>
      </c>
    </row>
    <row r="326" spans="1:13" x14ac:dyDescent="0.3">
      <c r="A326" s="6" t="s">
        <v>597</v>
      </c>
      <c r="B326" s="6" t="s">
        <v>240</v>
      </c>
      <c r="C326" s="6" t="s">
        <v>241</v>
      </c>
      <c r="D326" s="6" t="s">
        <v>242</v>
      </c>
      <c r="E326" s="6" t="s">
        <v>261</v>
      </c>
      <c r="F326" s="6"/>
      <c r="G326" s="6"/>
      <c r="H326" s="6" t="s">
        <v>107</v>
      </c>
      <c r="I326" s="6" t="s">
        <v>105</v>
      </c>
      <c r="J326" s="6" t="s">
        <v>262</v>
      </c>
      <c r="K326" s="6" t="s">
        <v>106</v>
      </c>
      <c r="L326" s="6" t="s">
        <v>105</v>
      </c>
      <c r="M326" s="6" t="s">
        <v>263</v>
      </c>
    </row>
    <row r="327" spans="1:13" x14ac:dyDescent="0.3">
      <c r="A327" s="6" t="s">
        <v>598</v>
      </c>
      <c r="B327" s="6" t="s">
        <v>240</v>
      </c>
      <c r="C327" s="6" t="s">
        <v>241</v>
      </c>
      <c r="D327" s="6" t="s">
        <v>242</v>
      </c>
      <c r="E327" s="6" t="s">
        <v>94</v>
      </c>
      <c r="F327" s="6"/>
      <c r="G327" s="6"/>
      <c r="H327" s="6" t="s">
        <v>107</v>
      </c>
      <c r="I327" s="6" t="s">
        <v>105</v>
      </c>
      <c r="J327" s="6" t="s">
        <v>262</v>
      </c>
      <c r="K327" s="6" t="s">
        <v>106</v>
      </c>
      <c r="L327" s="6" t="s">
        <v>105</v>
      </c>
      <c r="M327" s="6" t="s">
        <v>263</v>
      </c>
    </row>
    <row r="328" spans="1:13" x14ac:dyDescent="0.3">
      <c r="A328" s="6" t="s">
        <v>599</v>
      </c>
      <c r="B328" s="6" t="s">
        <v>240</v>
      </c>
      <c r="C328" s="6" t="s">
        <v>241</v>
      </c>
      <c r="D328" s="6" t="s">
        <v>242</v>
      </c>
      <c r="E328" s="6" t="s">
        <v>266</v>
      </c>
      <c r="F328" s="6"/>
      <c r="G328" s="6"/>
      <c r="H328" s="6" t="s">
        <v>107</v>
      </c>
      <c r="I328" s="6" t="s">
        <v>105</v>
      </c>
      <c r="J328" s="6" t="s">
        <v>262</v>
      </c>
      <c r="K328" s="6" t="s">
        <v>106</v>
      </c>
      <c r="L328" s="6" t="s">
        <v>105</v>
      </c>
      <c r="M328" s="6" t="s">
        <v>263</v>
      </c>
    </row>
    <row r="329" spans="1:13" x14ac:dyDescent="0.3">
      <c r="A329" s="6" t="s">
        <v>600</v>
      </c>
      <c r="B329" s="6" t="s">
        <v>240</v>
      </c>
      <c r="C329" s="6" t="s">
        <v>241</v>
      </c>
      <c r="D329" s="6" t="s">
        <v>242</v>
      </c>
      <c r="E329" s="6" t="s">
        <v>268</v>
      </c>
      <c r="F329" s="6"/>
      <c r="G329" s="6"/>
      <c r="H329" s="6" t="s">
        <v>107</v>
      </c>
      <c r="I329" s="6" t="s">
        <v>105</v>
      </c>
      <c r="J329" s="6" t="s">
        <v>262</v>
      </c>
      <c r="K329" s="6" t="s">
        <v>106</v>
      </c>
      <c r="L329" s="6" t="s">
        <v>105</v>
      </c>
      <c r="M329" s="6" t="s">
        <v>263</v>
      </c>
    </row>
    <row r="330" spans="1:13" x14ac:dyDescent="0.3">
      <c r="A330" s="6" t="s">
        <v>601</v>
      </c>
      <c r="B330" s="6" t="s">
        <v>240</v>
      </c>
      <c r="C330" s="6" t="s">
        <v>241</v>
      </c>
      <c r="D330" s="6" t="s">
        <v>242</v>
      </c>
      <c r="E330" s="6" t="s">
        <v>270</v>
      </c>
      <c r="F330" s="6"/>
      <c r="G330" s="6"/>
      <c r="H330" s="6" t="s">
        <v>107</v>
      </c>
      <c r="I330" s="6" t="s">
        <v>105</v>
      </c>
      <c r="J330" s="6" t="s">
        <v>262</v>
      </c>
      <c r="K330" s="6" t="s">
        <v>106</v>
      </c>
      <c r="L330" s="6" t="s">
        <v>105</v>
      </c>
      <c r="M330" s="6" t="s">
        <v>263</v>
      </c>
    </row>
    <row r="331" spans="1:13" x14ac:dyDescent="0.3">
      <c r="A331" s="6" t="s">
        <v>602</v>
      </c>
      <c r="B331" s="6" t="s">
        <v>240</v>
      </c>
      <c r="C331" s="6" t="s">
        <v>241</v>
      </c>
      <c r="D331" s="6" t="s">
        <v>242</v>
      </c>
      <c r="E331" s="6" t="s">
        <v>272</v>
      </c>
      <c r="F331" s="6"/>
      <c r="G331" s="6"/>
      <c r="H331" s="6" t="s">
        <v>107</v>
      </c>
      <c r="I331" s="6" t="s">
        <v>105</v>
      </c>
      <c r="J331" s="6" t="s">
        <v>262</v>
      </c>
      <c r="K331" s="6" t="s">
        <v>106</v>
      </c>
      <c r="L331" s="6" t="s">
        <v>105</v>
      </c>
      <c r="M331" s="6" t="s">
        <v>263</v>
      </c>
    </row>
    <row r="332" spans="1:13" x14ac:dyDescent="0.3">
      <c r="A332" s="6" t="s">
        <v>603</v>
      </c>
      <c r="B332" s="6" t="s">
        <v>240</v>
      </c>
      <c r="C332" s="6" t="s">
        <v>241</v>
      </c>
      <c r="D332" s="6" t="s">
        <v>242</v>
      </c>
      <c r="E332" s="6" t="s">
        <v>274</v>
      </c>
      <c r="F332" s="6"/>
      <c r="G332" s="6"/>
      <c r="H332" s="6" t="s">
        <v>107</v>
      </c>
      <c r="I332" s="6" t="s">
        <v>105</v>
      </c>
      <c r="J332" s="6" t="s">
        <v>262</v>
      </c>
      <c r="K332" s="6" t="s">
        <v>106</v>
      </c>
      <c r="L332" s="6" t="s">
        <v>105</v>
      </c>
      <c r="M332" s="6" t="s">
        <v>263</v>
      </c>
    </row>
    <row r="333" spans="1:13" x14ac:dyDescent="0.3">
      <c r="A333" s="6" t="s">
        <v>604</v>
      </c>
      <c r="B333" s="6" t="s">
        <v>240</v>
      </c>
      <c r="C333" s="6" t="s">
        <v>241</v>
      </c>
      <c r="D333" s="6" t="s">
        <v>242</v>
      </c>
      <c r="E333" s="6" t="s">
        <v>276</v>
      </c>
      <c r="F333" s="6"/>
      <c r="G333" s="6"/>
      <c r="H333" s="6" t="s">
        <v>107</v>
      </c>
      <c r="I333" s="6" t="s">
        <v>105</v>
      </c>
      <c r="J333" s="6" t="s">
        <v>262</v>
      </c>
      <c r="K333" s="6" t="s">
        <v>106</v>
      </c>
      <c r="L333" s="6" t="s">
        <v>105</v>
      </c>
      <c r="M333" s="6" t="s">
        <v>263</v>
      </c>
    </row>
    <row r="334" spans="1:13" x14ac:dyDescent="0.3">
      <c r="A334" s="6" t="s">
        <v>605</v>
      </c>
      <c r="B334" s="6" t="s">
        <v>240</v>
      </c>
      <c r="C334" s="6" t="s">
        <v>241</v>
      </c>
      <c r="D334" s="6" t="s">
        <v>242</v>
      </c>
      <c r="E334" s="6" t="s">
        <v>278</v>
      </c>
      <c r="F334" s="6"/>
      <c r="G334" s="6"/>
      <c r="H334" s="6" t="s">
        <v>107</v>
      </c>
      <c r="I334" s="6" t="s">
        <v>105</v>
      </c>
      <c r="J334" s="6" t="s">
        <v>262</v>
      </c>
      <c r="K334" s="6" t="s">
        <v>106</v>
      </c>
      <c r="L334" s="6" t="s">
        <v>105</v>
      </c>
      <c r="M334" s="6" t="s">
        <v>263</v>
      </c>
    </row>
    <row r="335" spans="1:13" x14ac:dyDescent="0.3">
      <c r="A335" s="6" t="s">
        <v>606</v>
      </c>
      <c r="B335" s="6" t="s">
        <v>240</v>
      </c>
      <c r="C335" s="6" t="s">
        <v>241</v>
      </c>
      <c r="D335" s="6" t="s">
        <v>242</v>
      </c>
      <c r="E335" s="6" t="s">
        <v>280</v>
      </c>
      <c r="F335" s="6"/>
      <c r="G335" s="6"/>
      <c r="H335" s="6" t="s">
        <v>107</v>
      </c>
      <c r="I335" s="6" t="s">
        <v>105</v>
      </c>
      <c r="J335" s="6" t="s">
        <v>262</v>
      </c>
      <c r="K335" s="6" t="s">
        <v>106</v>
      </c>
      <c r="L335" s="6" t="s">
        <v>105</v>
      </c>
      <c r="M335" s="6" t="s">
        <v>263</v>
      </c>
    </row>
    <row r="336" spans="1:13" x14ac:dyDescent="0.3">
      <c r="A336" s="6" t="s">
        <v>607</v>
      </c>
      <c r="B336" s="6" t="s">
        <v>240</v>
      </c>
      <c r="C336" s="6" t="s">
        <v>241</v>
      </c>
      <c r="D336" s="6" t="s">
        <v>242</v>
      </c>
      <c r="E336" s="6" t="s">
        <v>282</v>
      </c>
      <c r="F336" s="6"/>
      <c r="G336" s="6"/>
      <c r="H336" s="6" t="s">
        <v>107</v>
      </c>
      <c r="I336" s="6" t="s">
        <v>105</v>
      </c>
      <c r="J336" s="6" t="s">
        <v>262</v>
      </c>
      <c r="K336" s="6" t="s">
        <v>106</v>
      </c>
      <c r="L336" s="6" t="s">
        <v>105</v>
      </c>
      <c r="M336" s="6" t="s">
        <v>263</v>
      </c>
    </row>
    <row r="337" spans="1:13" x14ac:dyDescent="0.3">
      <c r="A337" s="6" t="s">
        <v>608</v>
      </c>
      <c r="B337" s="6" t="s">
        <v>240</v>
      </c>
      <c r="C337" s="6" t="s">
        <v>241</v>
      </c>
      <c r="D337" s="6" t="s">
        <v>242</v>
      </c>
      <c r="E337" s="6" t="s">
        <v>284</v>
      </c>
      <c r="F337" s="6"/>
      <c r="G337" s="6"/>
      <c r="H337" s="6" t="s">
        <v>107</v>
      </c>
      <c r="I337" s="6" t="s">
        <v>105</v>
      </c>
      <c r="J337" s="6" t="s">
        <v>262</v>
      </c>
      <c r="K337" s="6" t="s">
        <v>106</v>
      </c>
      <c r="L337" s="6" t="s">
        <v>105</v>
      </c>
      <c r="M337" s="6" t="s">
        <v>263</v>
      </c>
    </row>
    <row r="338" spans="1:13" x14ac:dyDescent="0.3">
      <c r="A338" s="6" t="s">
        <v>609</v>
      </c>
      <c r="B338" s="6" t="s">
        <v>244</v>
      </c>
      <c r="C338" s="6" t="s">
        <v>245</v>
      </c>
      <c r="D338" s="6" t="s">
        <v>246</v>
      </c>
      <c r="E338" s="6" t="s">
        <v>261</v>
      </c>
      <c r="F338" s="6"/>
      <c r="G338" s="6"/>
      <c r="H338" s="6" t="s">
        <v>107</v>
      </c>
      <c r="I338" s="6" t="s">
        <v>105</v>
      </c>
      <c r="J338" s="6" t="s">
        <v>262</v>
      </c>
      <c r="K338" s="6" t="s">
        <v>106</v>
      </c>
      <c r="L338" s="6" t="s">
        <v>105</v>
      </c>
      <c r="M338" s="6" t="s">
        <v>263</v>
      </c>
    </row>
    <row r="339" spans="1:13" x14ac:dyDescent="0.3">
      <c r="A339" s="6" t="s">
        <v>610</v>
      </c>
      <c r="B339" s="6" t="s">
        <v>244</v>
      </c>
      <c r="C339" s="6" t="s">
        <v>245</v>
      </c>
      <c r="D339" s="6" t="s">
        <v>246</v>
      </c>
      <c r="E339" s="6" t="s">
        <v>94</v>
      </c>
      <c r="F339" s="6"/>
      <c r="G339" s="6"/>
      <c r="H339" s="6" t="s">
        <v>107</v>
      </c>
      <c r="I339" s="6" t="s">
        <v>105</v>
      </c>
      <c r="J339" s="6" t="s">
        <v>262</v>
      </c>
      <c r="K339" s="6" t="s">
        <v>106</v>
      </c>
      <c r="L339" s="6" t="s">
        <v>105</v>
      </c>
      <c r="M339" s="6" t="s">
        <v>263</v>
      </c>
    </row>
    <row r="340" spans="1:13" x14ac:dyDescent="0.3">
      <c r="A340" s="6" t="s">
        <v>611</v>
      </c>
      <c r="B340" s="6" t="s">
        <v>244</v>
      </c>
      <c r="C340" s="6" t="s">
        <v>245</v>
      </c>
      <c r="D340" s="6" t="s">
        <v>246</v>
      </c>
      <c r="E340" s="6" t="s">
        <v>266</v>
      </c>
      <c r="F340" s="6"/>
      <c r="G340" s="6"/>
      <c r="H340" s="6" t="s">
        <v>107</v>
      </c>
      <c r="I340" s="6" t="s">
        <v>105</v>
      </c>
      <c r="J340" s="6" t="s">
        <v>262</v>
      </c>
      <c r="K340" s="6" t="s">
        <v>106</v>
      </c>
      <c r="L340" s="6" t="s">
        <v>105</v>
      </c>
      <c r="M340" s="6" t="s">
        <v>263</v>
      </c>
    </row>
    <row r="341" spans="1:13" x14ac:dyDescent="0.3">
      <c r="A341" s="6" t="s">
        <v>612</v>
      </c>
      <c r="B341" s="6" t="s">
        <v>244</v>
      </c>
      <c r="C341" s="6" t="s">
        <v>245</v>
      </c>
      <c r="D341" s="6" t="s">
        <v>246</v>
      </c>
      <c r="E341" s="6" t="s">
        <v>268</v>
      </c>
      <c r="F341" s="6"/>
      <c r="G341" s="6"/>
      <c r="H341" s="6" t="s">
        <v>107</v>
      </c>
      <c r="I341" s="6" t="s">
        <v>105</v>
      </c>
      <c r="J341" s="6" t="s">
        <v>262</v>
      </c>
      <c r="K341" s="6" t="s">
        <v>106</v>
      </c>
      <c r="L341" s="6" t="s">
        <v>105</v>
      </c>
      <c r="M341" s="6" t="s">
        <v>263</v>
      </c>
    </row>
    <row r="342" spans="1:13" x14ac:dyDescent="0.3">
      <c r="A342" s="6" t="s">
        <v>613</v>
      </c>
      <c r="B342" s="6" t="s">
        <v>244</v>
      </c>
      <c r="C342" s="6" t="s">
        <v>245</v>
      </c>
      <c r="D342" s="6" t="s">
        <v>246</v>
      </c>
      <c r="E342" s="6" t="s">
        <v>270</v>
      </c>
      <c r="F342" s="6"/>
      <c r="G342" s="6"/>
      <c r="H342" s="6" t="s">
        <v>107</v>
      </c>
      <c r="I342" s="6" t="s">
        <v>105</v>
      </c>
      <c r="J342" s="6" t="s">
        <v>262</v>
      </c>
      <c r="K342" s="6" t="s">
        <v>106</v>
      </c>
      <c r="L342" s="6" t="s">
        <v>105</v>
      </c>
      <c r="M342" s="6" t="s">
        <v>263</v>
      </c>
    </row>
    <row r="343" spans="1:13" x14ac:dyDescent="0.3">
      <c r="A343" s="6" t="s">
        <v>614</v>
      </c>
      <c r="B343" s="6" t="s">
        <v>244</v>
      </c>
      <c r="C343" s="6" t="s">
        <v>245</v>
      </c>
      <c r="D343" s="6" t="s">
        <v>246</v>
      </c>
      <c r="E343" s="6" t="s">
        <v>272</v>
      </c>
      <c r="F343" s="6"/>
      <c r="G343" s="6"/>
      <c r="H343" s="6" t="s">
        <v>107</v>
      </c>
      <c r="I343" s="6" t="s">
        <v>105</v>
      </c>
      <c r="J343" s="6" t="s">
        <v>262</v>
      </c>
      <c r="K343" s="6" t="s">
        <v>106</v>
      </c>
      <c r="L343" s="6" t="s">
        <v>105</v>
      </c>
      <c r="M343" s="6" t="s">
        <v>263</v>
      </c>
    </row>
    <row r="344" spans="1:13" x14ac:dyDescent="0.3">
      <c r="A344" s="6" t="s">
        <v>615</v>
      </c>
      <c r="B344" s="6" t="s">
        <v>244</v>
      </c>
      <c r="C344" s="6" t="s">
        <v>245</v>
      </c>
      <c r="D344" s="6" t="s">
        <v>246</v>
      </c>
      <c r="E344" s="6" t="s">
        <v>274</v>
      </c>
      <c r="F344" s="6"/>
      <c r="G344" s="6"/>
      <c r="H344" s="6" t="s">
        <v>107</v>
      </c>
      <c r="I344" s="6" t="s">
        <v>105</v>
      </c>
      <c r="J344" s="6" t="s">
        <v>262</v>
      </c>
      <c r="K344" s="6" t="s">
        <v>106</v>
      </c>
      <c r="L344" s="6" t="s">
        <v>105</v>
      </c>
      <c r="M344" s="6" t="s">
        <v>263</v>
      </c>
    </row>
    <row r="345" spans="1:13" x14ac:dyDescent="0.3">
      <c r="A345" s="6" t="s">
        <v>616</v>
      </c>
      <c r="B345" s="6" t="s">
        <v>244</v>
      </c>
      <c r="C345" s="6" t="s">
        <v>245</v>
      </c>
      <c r="D345" s="6" t="s">
        <v>246</v>
      </c>
      <c r="E345" s="6" t="s">
        <v>276</v>
      </c>
      <c r="F345" s="6"/>
      <c r="G345" s="6"/>
      <c r="H345" s="6" t="s">
        <v>107</v>
      </c>
      <c r="I345" s="6" t="s">
        <v>105</v>
      </c>
      <c r="J345" s="6" t="s">
        <v>262</v>
      </c>
      <c r="K345" s="6" t="s">
        <v>106</v>
      </c>
      <c r="L345" s="6" t="s">
        <v>105</v>
      </c>
      <c r="M345" s="6" t="s">
        <v>263</v>
      </c>
    </row>
    <row r="346" spans="1:13" x14ac:dyDescent="0.3">
      <c r="A346" s="6" t="s">
        <v>617</v>
      </c>
      <c r="B346" s="6" t="s">
        <v>244</v>
      </c>
      <c r="C346" s="6" t="s">
        <v>245</v>
      </c>
      <c r="D346" s="6" t="s">
        <v>246</v>
      </c>
      <c r="E346" s="6" t="s">
        <v>278</v>
      </c>
      <c r="F346" s="6"/>
      <c r="G346" s="6"/>
      <c r="H346" s="6" t="s">
        <v>107</v>
      </c>
      <c r="I346" s="6" t="s">
        <v>105</v>
      </c>
      <c r="J346" s="6" t="s">
        <v>262</v>
      </c>
      <c r="K346" s="6" t="s">
        <v>106</v>
      </c>
      <c r="L346" s="6" t="s">
        <v>105</v>
      </c>
      <c r="M346" s="6" t="s">
        <v>263</v>
      </c>
    </row>
    <row r="347" spans="1:13" x14ac:dyDescent="0.3">
      <c r="A347" s="6" t="s">
        <v>618</v>
      </c>
      <c r="B347" s="6" t="s">
        <v>244</v>
      </c>
      <c r="C347" s="6" t="s">
        <v>245</v>
      </c>
      <c r="D347" s="6" t="s">
        <v>246</v>
      </c>
      <c r="E347" s="6" t="s">
        <v>280</v>
      </c>
      <c r="F347" s="6"/>
      <c r="G347" s="6"/>
      <c r="H347" s="6" t="s">
        <v>107</v>
      </c>
      <c r="I347" s="6" t="s">
        <v>105</v>
      </c>
      <c r="J347" s="6" t="s">
        <v>262</v>
      </c>
      <c r="K347" s="6" t="s">
        <v>106</v>
      </c>
      <c r="L347" s="6" t="s">
        <v>105</v>
      </c>
      <c r="M347" s="6" t="s">
        <v>263</v>
      </c>
    </row>
    <row r="348" spans="1:13" x14ac:dyDescent="0.3">
      <c r="A348" s="6" t="s">
        <v>619</v>
      </c>
      <c r="B348" s="6" t="s">
        <v>244</v>
      </c>
      <c r="C348" s="6" t="s">
        <v>245</v>
      </c>
      <c r="D348" s="6" t="s">
        <v>246</v>
      </c>
      <c r="E348" s="6" t="s">
        <v>282</v>
      </c>
      <c r="F348" s="6"/>
      <c r="G348" s="6"/>
      <c r="H348" s="6" t="s">
        <v>107</v>
      </c>
      <c r="I348" s="6" t="s">
        <v>105</v>
      </c>
      <c r="J348" s="6" t="s">
        <v>262</v>
      </c>
      <c r="K348" s="6" t="s">
        <v>106</v>
      </c>
      <c r="L348" s="6" t="s">
        <v>105</v>
      </c>
      <c r="M348" s="6" t="s">
        <v>263</v>
      </c>
    </row>
    <row r="349" spans="1:13" x14ac:dyDescent="0.3">
      <c r="A349" s="6" t="s">
        <v>620</v>
      </c>
      <c r="B349" s="6" t="s">
        <v>244</v>
      </c>
      <c r="C349" s="6" t="s">
        <v>245</v>
      </c>
      <c r="D349" s="6" t="s">
        <v>246</v>
      </c>
      <c r="E349" s="6" t="s">
        <v>284</v>
      </c>
      <c r="F349" s="6"/>
      <c r="G349" s="6"/>
      <c r="H349" s="6" t="s">
        <v>107</v>
      </c>
      <c r="I349" s="6" t="s">
        <v>105</v>
      </c>
      <c r="J349" s="6" t="s">
        <v>262</v>
      </c>
      <c r="K349" s="6" t="s">
        <v>106</v>
      </c>
      <c r="L349" s="6" t="s">
        <v>105</v>
      </c>
      <c r="M349" s="6" t="s">
        <v>263</v>
      </c>
    </row>
    <row r="350" spans="1:13" x14ac:dyDescent="0.3">
      <c r="A350" s="6" t="s">
        <v>621</v>
      </c>
      <c r="B350" s="6" t="s">
        <v>248</v>
      </c>
      <c r="C350" s="6" t="s">
        <v>249</v>
      </c>
      <c r="D350" s="6" t="s">
        <v>250</v>
      </c>
      <c r="E350" s="6" t="s">
        <v>261</v>
      </c>
      <c r="F350" s="6"/>
      <c r="G350" s="6"/>
      <c r="H350" s="6" t="s">
        <v>107</v>
      </c>
      <c r="I350" s="6" t="s">
        <v>105</v>
      </c>
      <c r="J350" s="6" t="s">
        <v>262</v>
      </c>
      <c r="K350" s="6" t="s">
        <v>106</v>
      </c>
      <c r="L350" s="6" t="s">
        <v>105</v>
      </c>
      <c r="M350" s="6" t="s">
        <v>263</v>
      </c>
    </row>
    <row r="351" spans="1:13" x14ac:dyDescent="0.3">
      <c r="A351" s="6" t="s">
        <v>622</v>
      </c>
      <c r="B351" s="6" t="s">
        <v>248</v>
      </c>
      <c r="C351" s="6" t="s">
        <v>249</v>
      </c>
      <c r="D351" s="6" t="s">
        <v>250</v>
      </c>
      <c r="E351" s="6" t="s">
        <v>94</v>
      </c>
      <c r="F351" s="6"/>
      <c r="G351" s="6"/>
      <c r="H351" s="6" t="s">
        <v>107</v>
      </c>
      <c r="I351" s="6" t="s">
        <v>105</v>
      </c>
      <c r="J351" s="6" t="s">
        <v>262</v>
      </c>
      <c r="K351" s="6" t="s">
        <v>106</v>
      </c>
      <c r="L351" s="6" t="s">
        <v>105</v>
      </c>
      <c r="M351" s="6" t="s">
        <v>263</v>
      </c>
    </row>
    <row r="352" spans="1:13" x14ac:dyDescent="0.3">
      <c r="A352" s="6" t="s">
        <v>623</v>
      </c>
      <c r="B352" s="6" t="s">
        <v>248</v>
      </c>
      <c r="C352" s="6" t="s">
        <v>249</v>
      </c>
      <c r="D352" s="6" t="s">
        <v>250</v>
      </c>
      <c r="E352" s="6" t="s">
        <v>266</v>
      </c>
      <c r="F352" s="6"/>
      <c r="G352" s="6"/>
      <c r="H352" s="6" t="s">
        <v>107</v>
      </c>
      <c r="I352" s="6" t="s">
        <v>105</v>
      </c>
      <c r="J352" s="6" t="s">
        <v>262</v>
      </c>
      <c r="K352" s="6" t="s">
        <v>106</v>
      </c>
      <c r="L352" s="6" t="s">
        <v>105</v>
      </c>
      <c r="M352" s="6" t="s">
        <v>263</v>
      </c>
    </row>
    <row r="353" spans="1:13" x14ac:dyDescent="0.3">
      <c r="A353" s="6" t="s">
        <v>624</v>
      </c>
      <c r="B353" s="6" t="s">
        <v>248</v>
      </c>
      <c r="C353" s="6" t="s">
        <v>249</v>
      </c>
      <c r="D353" s="6" t="s">
        <v>250</v>
      </c>
      <c r="E353" s="6" t="s">
        <v>268</v>
      </c>
      <c r="F353" s="6"/>
      <c r="G353" s="6"/>
      <c r="H353" s="6" t="s">
        <v>107</v>
      </c>
      <c r="I353" s="6" t="s">
        <v>105</v>
      </c>
      <c r="J353" s="6" t="s">
        <v>262</v>
      </c>
      <c r="K353" s="6" t="s">
        <v>106</v>
      </c>
      <c r="L353" s="6" t="s">
        <v>105</v>
      </c>
      <c r="M353" s="6" t="s">
        <v>263</v>
      </c>
    </row>
    <row r="354" spans="1:13" x14ac:dyDescent="0.3">
      <c r="A354" s="6" t="s">
        <v>625</v>
      </c>
      <c r="B354" s="6" t="s">
        <v>248</v>
      </c>
      <c r="C354" s="6" t="s">
        <v>249</v>
      </c>
      <c r="D354" s="6" t="s">
        <v>250</v>
      </c>
      <c r="E354" s="6" t="s">
        <v>270</v>
      </c>
      <c r="F354" s="6"/>
      <c r="G354" s="6"/>
      <c r="H354" s="6" t="s">
        <v>107</v>
      </c>
      <c r="I354" s="6" t="s">
        <v>105</v>
      </c>
      <c r="J354" s="6" t="s">
        <v>262</v>
      </c>
      <c r="K354" s="6" t="s">
        <v>106</v>
      </c>
      <c r="L354" s="6" t="s">
        <v>105</v>
      </c>
      <c r="M354" s="6" t="s">
        <v>263</v>
      </c>
    </row>
    <row r="355" spans="1:13" x14ac:dyDescent="0.3">
      <c r="A355" s="6" t="s">
        <v>626</v>
      </c>
      <c r="B355" s="6" t="s">
        <v>248</v>
      </c>
      <c r="C355" s="6" t="s">
        <v>249</v>
      </c>
      <c r="D355" s="6" t="s">
        <v>250</v>
      </c>
      <c r="E355" s="6" t="s">
        <v>272</v>
      </c>
      <c r="F355" s="6"/>
      <c r="G355" s="6"/>
      <c r="H355" s="6" t="s">
        <v>107</v>
      </c>
      <c r="I355" s="6" t="s">
        <v>105</v>
      </c>
      <c r="J355" s="6" t="s">
        <v>262</v>
      </c>
      <c r="K355" s="6" t="s">
        <v>106</v>
      </c>
      <c r="L355" s="6" t="s">
        <v>105</v>
      </c>
      <c r="M355" s="6" t="s">
        <v>263</v>
      </c>
    </row>
    <row r="356" spans="1:13" x14ac:dyDescent="0.3">
      <c r="A356" s="6" t="s">
        <v>627</v>
      </c>
      <c r="B356" s="6" t="s">
        <v>248</v>
      </c>
      <c r="C356" s="6" t="s">
        <v>249</v>
      </c>
      <c r="D356" s="6" t="s">
        <v>250</v>
      </c>
      <c r="E356" s="6" t="s">
        <v>274</v>
      </c>
      <c r="F356" s="6"/>
      <c r="G356" s="6"/>
      <c r="H356" s="6" t="s">
        <v>107</v>
      </c>
      <c r="I356" s="6" t="s">
        <v>105</v>
      </c>
      <c r="J356" s="6" t="s">
        <v>262</v>
      </c>
      <c r="K356" s="6" t="s">
        <v>106</v>
      </c>
      <c r="L356" s="6" t="s">
        <v>105</v>
      </c>
      <c r="M356" s="6" t="s">
        <v>263</v>
      </c>
    </row>
    <row r="357" spans="1:13" x14ac:dyDescent="0.3">
      <c r="A357" s="6" t="s">
        <v>628</v>
      </c>
      <c r="B357" s="6" t="s">
        <v>248</v>
      </c>
      <c r="C357" s="6" t="s">
        <v>249</v>
      </c>
      <c r="D357" s="6" t="s">
        <v>250</v>
      </c>
      <c r="E357" s="6" t="s">
        <v>276</v>
      </c>
      <c r="F357" s="6"/>
      <c r="G357" s="6"/>
      <c r="H357" s="6" t="s">
        <v>107</v>
      </c>
      <c r="I357" s="6" t="s">
        <v>105</v>
      </c>
      <c r="J357" s="6" t="s">
        <v>262</v>
      </c>
      <c r="K357" s="6" t="s">
        <v>106</v>
      </c>
      <c r="L357" s="6" t="s">
        <v>105</v>
      </c>
      <c r="M357" s="6" t="s">
        <v>263</v>
      </c>
    </row>
    <row r="358" spans="1:13" x14ac:dyDescent="0.3">
      <c r="A358" s="6" t="s">
        <v>629</v>
      </c>
      <c r="B358" s="6" t="s">
        <v>248</v>
      </c>
      <c r="C358" s="6" t="s">
        <v>249</v>
      </c>
      <c r="D358" s="6" t="s">
        <v>250</v>
      </c>
      <c r="E358" s="6" t="s">
        <v>278</v>
      </c>
      <c r="F358" s="6"/>
      <c r="G358" s="6"/>
      <c r="H358" s="6" t="s">
        <v>107</v>
      </c>
      <c r="I358" s="6" t="s">
        <v>105</v>
      </c>
      <c r="J358" s="6" t="s">
        <v>262</v>
      </c>
      <c r="K358" s="6" t="s">
        <v>106</v>
      </c>
      <c r="L358" s="6" t="s">
        <v>105</v>
      </c>
      <c r="M358" s="6" t="s">
        <v>263</v>
      </c>
    </row>
    <row r="359" spans="1:13" x14ac:dyDescent="0.3">
      <c r="A359" s="6" t="s">
        <v>630</v>
      </c>
      <c r="B359" s="6" t="s">
        <v>248</v>
      </c>
      <c r="C359" s="6" t="s">
        <v>249</v>
      </c>
      <c r="D359" s="6" t="s">
        <v>250</v>
      </c>
      <c r="E359" s="6" t="s">
        <v>280</v>
      </c>
      <c r="F359" s="6"/>
      <c r="G359" s="6"/>
      <c r="H359" s="6" t="s">
        <v>107</v>
      </c>
      <c r="I359" s="6" t="s">
        <v>105</v>
      </c>
      <c r="J359" s="6" t="s">
        <v>262</v>
      </c>
      <c r="K359" s="6" t="s">
        <v>106</v>
      </c>
      <c r="L359" s="6" t="s">
        <v>105</v>
      </c>
      <c r="M359" s="6" t="s">
        <v>263</v>
      </c>
    </row>
    <row r="360" spans="1:13" x14ac:dyDescent="0.3">
      <c r="A360" s="6" t="s">
        <v>631</v>
      </c>
      <c r="B360" s="6" t="s">
        <v>248</v>
      </c>
      <c r="C360" s="6" t="s">
        <v>249</v>
      </c>
      <c r="D360" s="6" t="s">
        <v>250</v>
      </c>
      <c r="E360" s="6" t="s">
        <v>282</v>
      </c>
      <c r="F360" s="6"/>
      <c r="G360" s="6"/>
      <c r="H360" s="6" t="s">
        <v>107</v>
      </c>
      <c r="I360" s="6" t="s">
        <v>105</v>
      </c>
      <c r="J360" s="6" t="s">
        <v>262</v>
      </c>
      <c r="K360" s="6" t="s">
        <v>106</v>
      </c>
      <c r="L360" s="6" t="s">
        <v>105</v>
      </c>
      <c r="M360" s="6" t="s">
        <v>263</v>
      </c>
    </row>
    <row r="361" spans="1:13" x14ac:dyDescent="0.3">
      <c r="A361" s="6" t="s">
        <v>632</v>
      </c>
      <c r="B361" s="6" t="s">
        <v>248</v>
      </c>
      <c r="C361" s="6" t="s">
        <v>249</v>
      </c>
      <c r="D361" s="6" t="s">
        <v>250</v>
      </c>
      <c r="E361" s="6" t="s">
        <v>284</v>
      </c>
      <c r="F361" s="6"/>
      <c r="G361" s="6"/>
      <c r="H361" s="6" t="s">
        <v>107</v>
      </c>
      <c r="I361" s="6" t="s">
        <v>105</v>
      </c>
      <c r="J361" s="6" t="s">
        <v>262</v>
      </c>
      <c r="K361" s="6" t="s">
        <v>106</v>
      </c>
      <c r="L361" s="6" t="s">
        <v>105</v>
      </c>
      <c r="M361" s="6" t="s">
        <v>263</v>
      </c>
    </row>
  </sheetData>
  <dataValidations count="2">
    <dataValidation type="list" allowBlank="1" sqref="I2:I361" xr:uid="{00000000-0002-0000-0300-000000000000}">
      <formula1>"Pending,In Progress,Completed,Not Applicable"</formula1>
    </dataValidation>
    <dataValidation type="list" allowBlank="1" sqref="K2:K361" xr:uid="{00000000-0002-0000-03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S31"/>
  <sheetViews>
    <sheetView showGridLines="0" workbookViewId="0">
      <pane ySplit="1" topLeftCell="A2" activePane="bottomLeft" state="frozen"/>
      <selection pane="bottomLeft" activeCell="E20" sqref="A2:S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28" customWidth="1"/>
    <col min="6" max="6" width="70" customWidth="1"/>
    <col min="7" max="7" width="24" customWidth="1"/>
    <col min="8" max="8" width="15" customWidth="1"/>
    <col min="9" max="10" width="16" customWidth="1"/>
    <col min="11" max="11" width="18" customWidth="1"/>
    <col min="12" max="12" width="14" customWidth="1"/>
    <col min="13" max="13" width="35" customWidth="1"/>
    <col min="14" max="15" width="45" customWidth="1"/>
    <col min="16" max="17" width="20" customWidth="1"/>
    <col min="18" max="18" width="16" customWidth="1"/>
    <col min="19" max="19" width="50" customWidth="1"/>
  </cols>
  <sheetData>
    <row r="1" spans="1:19" ht="48" customHeight="1" x14ac:dyDescent="0.3">
      <c r="A1" s="1" t="s">
        <v>633</v>
      </c>
      <c r="B1" s="1" t="s">
        <v>36</v>
      </c>
      <c r="C1" s="1" t="s">
        <v>37</v>
      </c>
      <c r="D1" s="1" t="s">
        <v>38</v>
      </c>
      <c r="E1" s="1" t="s">
        <v>634</v>
      </c>
      <c r="F1" s="1" t="s">
        <v>635</v>
      </c>
      <c r="G1" s="1" t="s">
        <v>256</v>
      </c>
      <c r="H1" s="1" t="s">
        <v>636</v>
      </c>
      <c r="I1" s="1" t="s">
        <v>637</v>
      </c>
      <c r="J1" s="1" t="s">
        <v>79</v>
      </c>
      <c r="K1" s="1" t="s">
        <v>8</v>
      </c>
      <c r="L1" s="1" t="s">
        <v>638</v>
      </c>
      <c r="M1" s="1" t="s">
        <v>639</v>
      </c>
      <c r="N1" s="1" t="s">
        <v>640</v>
      </c>
      <c r="O1" s="1" t="s">
        <v>69</v>
      </c>
      <c r="P1" s="1" t="s">
        <v>81</v>
      </c>
      <c r="Q1" s="1" t="s">
        <v>82</v>
      </c>
      <c r="R1" s="1" t="s">
        <v>84</v>
      </c>
      <c r="S1" s="1" t="s">
        <v>259</v>
      </c>
    </row>
    <row r="2" spans="1:19" x14ac:dyDescent="0.3">
      <c r="A2" s="6" t="s">
        <v>641</v>
      </c>
      <c r="B2" s="6" t="s">
        <v>89</v>
      </c>
      <c r="C2" s="6" t="s">
        <v>90</v>
      </c>
      <c r="D2" s="6" t="s">
        <v>91</v>
      </c>
      <c r="E2" s="6" t="s">
        <v>270</v>
      </c>
      <c r="F2" s="6" t="s">
        <v>642</v>
      </c>
      <c r="G2" s="6" t="s">
        <v>75</v>
      </c>
      <c r="H2" s="6" t="s">
        <v>102</v>
      </c>
      <c r="I2" s="6"/>
      <c r="J2" s="6" t="s">
        <v>643</v>
      </c>
      <c r="K2" s="6" t="s">
        <v>111</v>
      </c>
      <c r="L2" s="6">
        <v>0</v>
      </c>
      <c r="M2" s="6" t="s">
        <v>644</v>
      </c>
      <c r="N2" s="6" t="s">
        <v>645</v>
      </c>
      <c r="O2" s="6"/>
      <c r="P2" s="6" t="s">
        <v>112</v>
      </c>
      <c r="Q2" s="6" t="s">
        <v>105</v>
      </c>
      <c r="R2" s="6"/>
      <c r="S2" s="6" t="s">
        <v>646</v>
      </c>
    </row>
    <row r="3" spans="1:19" x14ac:dyDescent="0.3">
      <c r="A3" s="6" t="s">
        <v>647</v>
      </c>
      <c r="B3" s="6" t="s">
        <v>117</v>
      </c>
      <c r="C3" s="6" t="s">
        <v>118</v>
      </c>
      <c r="D3" s="6" t="s">
        <v>119</v>
      </c>
      <c r="E3" s="6" t="s">
        <v>648</v>
      </c>
      <c r="F3" s="6" t="s">
        <v>642</v>
      </c>
      <c r="G3" s="6" t="s">
        <v>75</v>
      </c>
      <c r="H3" s="6" t="s">
        <v>102</v>
      </c>
      <c r="I3" s="6"/>
      <c r="J3" s="6" t="s">
        <v>643</v>
      </c>
      <c r="K3" s="6" t="s">
        <v>111</v>
      </c>
      <c r="L3" s="6">
        <v>0</v>
      </c>
      <c r="M3" s="6" t="s">
        <v>644</v>
      </c>
      <c r="N3" s="6" t="s">
        <v>645</v>
      </c>
      <c r="O3" s="6"/>
      <c r="P3" s="6" t="s">
        <v>112</v>
      </c>
      <c r="Q3" s="6" t="s">
        <v>105</v>
      </c>
      <c r="R3" s="6"/>
      <c r="S3" s="6" t="s">
        <v>646</v>
      </c>
    </row>
    <row r="4" spans="1:19" x14ac:dyDescent="0.3">
      <c r="A4" s="6" t="s">
        <v>649</v>
      </c>
      <c r="B4" s="6" t="s">
        <v>124</v>
      </c>
      <c r="C4" s="6" t="s">
        <v>125</v>
      </c>
      <c r="D4" s="6" t="s">
        <v>126</v>
      </c>
      <c r="E4" s="6" t="s">
        <v>650</v>
      </c>
      <c r="F4" s="6" t="s">
        <v>642</v>
      </c>
      <c r="G4" s="6" t="s">
        <v>75</v>
      </c>
      <c r="H4" s="6" t="s">
        <v>102</v>
      </c>
      <c r="I4" s="6"/>
      <c r="J4" s="6" t="s">
        <v>643</v>
      </c>
      <c r="K4" s="6" t="s">
        <v>111</v>
      </c>
      <c r="L4" s="6">
        <v>0</v>
      </c>
      <c r="M4" s="6" t="s">
        <v>644</v>
      </c>
      <c r="N4" s="6" t="s">
        <v>645</v>
      </c>
      <c r="O4" s="6"/>
      <c r="P4" s="6" t="s">
        <v>112</v>
      </c>
      <c r="Q4" s="6" t="s">
        <v>105</v>
      </c>
      <c r="R4" s="6"/>
      <c r="S4" s="6" t="s">
        <v>646</v>
      </c>
    </row>
    <row r="5" spans="1:19" x14ac:dyDescent="0.3">
      <c r="A5" s="6" t="s">
        <v>651</v>
      </c>
      <c r="B5" s="6" t="s">
        <v>130</v>
      </c>
      <c r="C5" s="6" t="s">
        <v>131</v>
      </c>
      <c r="D5" s="6" t="s">
        <v>132</v>
      </c>
      <c r="E5" s="6" t="s">
        <v>652</v>
      </c>
      <c r="F5" s="6" t="s">
        <v>642</v>
      </c>
      <c r="G5" s="6" t="s">
        <v>75</v>
      </c>
      <c r="H5" s="6" t="s">
        <v>102</v>
      </c>
      <c r="I5" s="6"/>
      <c r="J5" s="6" t="s">
        <v>643</v>
      </c>
      <c r="K5" s="6" t="s">
        <v>111</v>
      </c>
      <c r="L5" s="6">
        <v>0</v>
      </c>
      <c r="M5" s="6" t="s">
        <v>644</v>
      </c>
      <c r="N5" s="6" t="s">
        <v>645</v>
      </c>
      <c r="O5" s="6"/>
      <c r="P5" s="6" t="s">
        <v>112</v>
      </c>
      <c r="Q5" s="6" t="s">
        <v>105</v>
      </c>
      <c r="R5" s="6"/>
      <c r="S5" s="6" t="s">
        <v>646</v>
      </c>
    </row>
    <row r="6" spans="1:19" x14ac:dyDescent="0.3">
      <c r="A6" s="6" t="s">
        <v>653</v>
      </c>
      <c r="B6" s="6" t="s">
        <v>136</v>
      </c>
      <c r="C6" s="6" t="s">
        <v>137</v>
      </c>
      <c r="D6" s="6" t="s">
        <v>138</v>
      </c>
      <c r="E6" s="6" t="s">
        <v>654</v>
      </c>
      <c r="F6" s="6" t="s">
        <v>642</v>
      </c>
      <c r="G6" s="6" t="s">
        <v>75</v>
      </c>
      <c r="H6" s="6" t="s">
        <v>102</v>
      </c>
      <c r="I6" s="6"/>
      <c r="J6" s="6" t="s">
        <v>643</v>
      </c>
      <c r="K6" s="6" t="s">
        <v>111</v>
      </c>
      <c r="L6" s="6">
        <v>0</v>
      </c>
      <c r="M6" s="6" t="s">
        <v>644</v>
      </c>
      <c r="N6" s="6" t="s">
        <v>645</v>
      </c>
      <c r="O6" s="6"/>
      <c r="P6" s="6" t="s">
        <v>112</v>
      </c>
      <c r="Q6" s="6" t="s">
        <v>105</v>
      </c>
      <c r="R6" s="6"/>
      <c r="S6" s="6" t="s">
        <v>646</v>
      </c>
    </row>
    <row r="7" spans="1:19" x14ac:dyDescent="0.3">
      <c r="A7" s="6" t="s">
        <v>655</v>
      </c>
      <c r="B7" s="6" t="s">
        <v>142</v>
      </c>
      <c r="C7" s="6" t="s">
        <v>143</v>
      </c>
      <c r="D7" s="6" t="s">
        <v>144</v>
      </c>
      <c r="E7" s="6" t="s">
        <v>656</v>
      </c>
      <c r="F7" s="6" t="s">
        <v>642</v>
      </c>
      <c r="G7" s="6" t="s">
        <v>75</v>
      </c>
      <c r="H7" s="6" t="s">
        <v>102</v>
      </c>
      <c r="I7" s="6"/>
      <c r="J7" s="6" t="s">
        <v>643</v>
      </c>
      <c r="K7" s="6" t="s">
        <v>111</v>
      </c>
      <c r="L7" s="6">
        <v>0</v>
      </c>
      <c r="M7" s="6" t="s">
        <v>644</v>
      </c>
      <c r="N7" s="6" t="s">
        <v>645</v>
      </c>
      <c r="O7" s="6"/>
      <c r="P7" s="6" t="s">
        <v>112</v>
      </c>
      <c r="Q7" s="6" t="s">
        <v>105</v>
      </c>
      <c r="R7" s="6"/>
      <c r="S7" s="6" t="s">
        <v>646</v>
      </c>
    </row>
    <row r="8" spans="1:19" x14ac:dyDescent="0.3">
      <c r="A8" s="6" t="s">
        <v>657</v>
      </c>
      <c r="B8" s="6" t="s">
        <v>148</v>
      </c>
      <c r="C8" s="6" t="s">
        <v>149</v>
      </c>
      <c r="D8" s="6" t="s">
        <v>150</v>
      </c>
      <c r="E8" s="6" t="s">
        <v>658</v>
      </c>
      <c r="F8" s="6" t="s">
        <v>642</v>
      </c>
      <c r="G8" s="6" t="s">
        <v>75</v>
      </c>
      <c r="H8" s="6" t="s">
        <v>102</v>
      </c>
      <c r="I8" s="6"/>
      <c r="J8" s="6" t="s">
        <v>643</v>
      </c>
      <c r="K8" s="6" t="s">
        <v>111</v>
      </c>
      <c r="L8" s="6">
        <v>0</v>
      </c>
      <c r="M8" s="6" t="s">
        <v>644</v>
      </c>
      <c r="N8" s="6" t="s">
        <v>645</v>
      </c>
      <c r="O8" s="6"/>
      <c r="P8" s="6" t="s">
        <v>112</v>
      </c>
      <c r="Q8" s="6" t="s">
        <v>105</v>
      </c>
      <c r="R8" s="6"/>
      <c r="S8" s="6" t="s">
        <v>646</v>
      </c>
    </row>
    <row r="9" spans="1:19" x14ac:dyDescent="0.3">
      <c r="A9" s="6" t="s">
        <v>659</v>
      </c>
      <c r="B9" s="6" t="s">
        <v>154</v>
      </c>
      <c r="C9" s="6" t="s">
        <v>155</v>
      </c>
      <c r="D9" s="6" t="s">
        <v>156</v>
      </c>
      <c r="E9" s="6" t="s">
        <v>660</v>
      </c>
      <c r="F9" s="6" t="s">
        <v>642</v>
      </c>
      <c r="G9" s="6" t="s">
        <v>75</v>
      </c>
      <c r="H9" s="6" t="s">
        <v>102</v>
      </c>
      <c r="I9" s="6"/>
      <c r="J9" s="6" t="s">
        <v>643</v>
      </c>
      <c r="K9" s="6" t="s">
        <v>111</v>
      </c>
      <c r="L9" s="6">
        <v>0</v>
      </c>
      <c r="M9" s="6" t="s">
        <v>644</v>
      </c>
      <c r="N9" s="6" t="s">
        <v>645</v>
      </c>
      <c r="O9" s="6"/>
      <c r="P9" s="6" t="s">
        <v>112</v>
      </c>
      <c r="Q9" s="6" t="s">
        <v>105</v>
      </c>
      <c r="R9" s="6"/>
      <c r="S9" s="6" t="s">
        <v>646</v>
      </c>
    </row>
    <row r="10" spans="1:19" x14ac:dyDescent="0.3">
      <c r="A10" s="6" t="s">
        <v>661</v>
      </c>
      <c r="B10" s="6" t="s">
        <v>160</v>
      </c>
      <c r="C10" s="6" t="s">
        <v>161</v>
      </c>
      <c r="D10" s="6" t="s">
        <v>162</v>
      </c>
      <c r="E10" s="6" t="s">
        <v>270</v>
      </c>
      <c r="F10" s="6" t="s">
        <v>642</v>
      </c>
      <c r="G10" s="6" t="s">
        <v>75</v>
      </c>
      <c r="H10" s="6" t="s">
        <v>102</v>
      </c>
      <c r="I10" s="6"/>
      <c r="J10" s="6" t="s">
        <v>643</v>
      </c>
      <c r="K10" s="6" t="s">
        <v>111</v>
      </c>
      <c r="L10" s="6">
        <v>0</v>
      </c>
      <c r="M10" s="6" t="s">
        <v>644</v>
      </c>
      <c r="N10" s="6" t="s">
        <v>645</v>
      </c>
      <c r="O10" s="6"/>
      <c r="P10" s="6" t="s">
        <v>112</v>
      </c>
      <c r="Q10" s="6" t="s">
        <v>105</v>
      </c>
      <c r="R10" s="6"/>
      <c r="S10" s="6" t="s">
        <v>646</v>
      </c>
    </row>
    <row r="11" spans="1:19" x14ac:dyDescent="0.3">
      <c r="A11" s="6" t="s">
        <v>662</v>
      </c>
      <c r="B11" s="6" t="s">
        <v>166</v>
      </c>
      <c r="C11" s="6" t="s">
        <v>167</v>
      </c>
      <c r="D11" s="6" t="s">
        <v>168</v>
      </c>
      <c r="E11" s="6" t="s">
        <v>648</v>
      </c>
      <c r="F11" s="6" t="s">
        <v>642</v>
      </c>
      <c r="G11" s="6" t="s">
        <v>75</v>
      </c>
      <c r="H11" s="6" t="s">
        <v>102</v>
      </c>
      <c r="I11" s="6"/>
      <c r="J11" s="6" t="s">
        <v>643</v>
      </c>
      <c r="K11" s="6" t="s">
        <v>111</v>
      </c>
      <c r="L11" s="6">
        <v>0</v>
      </c>
      <c r="M11" s="6" t="s">
        <v>644</v>
      </c>
      <c r="N11" s="6" t="s">
        <v>645</v>
      </c>
      <c r="O11" s="6"/>
      <c r="P11" s="6" t="s">
        <v>112</v>
      </c>
      <c r="Q11" s="6" t="s">
        <v>105</v>
      </c>
      <c r="R11" s="6"/>
      <c r="S11" s="6" t="s">
        <v>646</v>
      </c>
    </row>
    <row r="12" spans="1:19" x14ac:dyDescent="0.3">
      <c r="A12" s="6" t="s">
        <v>663</v>
      </c>
      <c r="B12" s="6" t="s">
        <v>171</v>
      </c>
      <c r="C12" s="6" t="s">
        <v>172</v>
      </c>
      <c r="D12" s="6" t="s">
        <v>173</v>
      </c>
      <c r="E12" s="6" t="s">
        <v>650</v>
      </c>
      <c r="F12" s="6" t="s">
        <v>642</v>
      </c>
      <c r="G12" s="6" t="s">
        <v>75</v>
      </c>
      <c r="H12" s="6" t="s">
        <v>102</v>
      </c>
      <c r="I12" s="6"/>
      <c r="J12" s="6" t="s">
        <v>643</v>
      </c>
      <c r="K12" s="6" t="s">
        <v>111</v>
      </c>
      <c r="L12" s="6">
        <v>0</v>
      </c>
      <c r="M12" s="6" t="s">
        <v>644</v>
      </c>
      <c r="N12" s="6" t="s">
        <v>645</v>
      </c>
      <c r="O12" s="6"/>
      <c r="P12" s="6" t="s">
        <v>112</v>
      </c>
      <c r="Q12" s="6" t="s">
        <v>105</v>
      </c>
      <c r="R12" s="6"/>
      <c r="S12" s="6" t="s">
        <v>646</v>
      </c>
    </row>
    <row r="13" spans="1:19" x14ac:dyDescent="0.3">
      <c r="A13" s="6" t="s">
        <v>664</v>
      </c>
      <c r="B13" s="6" t="s">
        <v>175</v>
      </c>
      <c r="C13" s="6" t="s">
        <v>176</v>
      </c>
      <c r="D13" s="6" t="s">
        <v>177</v>
      </c>
      <c r="E13" s="6" t="s">
        <v>652</v>
      </c>
      <c r="F13" s="6" t="s">
        <v>642</v>
      </c>
      <c r="G13" s="6" t="s">
        <v>75</v>
      </c>
      <c r="H13" s="6" t="s">
        <v>102</v>
      </c>
      <c r="I13" s="6"/>
      <c r="J13" s="6" t="s">
        <v>643</v>
      </c>
      <c r="K13" s="6" t="s">
        <v>111</v>
      </c>
      <c r="L13" s="6">
        <v>0</v>
      </c>
      <c r="M13" s="6" t="s">
        <v>644</v>
      </c>
      <c r="N13" s="6" t="s">
        <v>645</v>
      </c>
      <c r="O13" s="6"/>
      <c r="P13" s="6" t="s">
        <v>112</v>
      </c>
      <c r="Q13" s="6" t="s">
        <v>105</v>
      </c>
      <c r="R13" s="6"/>
      <c r="S13" s="6" t="s">
        <v>646</v>
      </c>
    </row>
    <row r="14" spans="1:19" x14ac:dyDescent="0.3">
      <c r="A14" s="6" t="s">
        <v>665</v>
      </c>
      <c r="B14" s="6" t="s">
        <v>179</v>
      </c>
      <c r="C14" s="6" t="s">
        <v>180</v>
      </c>
      <c r="D14" s="6" t="s">
        <v>181</v>
      </c>
      <c r="E14" s="6" t="s">
        <v>654</v>
      </c>
      <c r="F14" s="6" t="s">
        <v>642</v>
      </c>
      <c r="G14" s="6" t="s">
        <v>75</v>
      </c>
      <c r="H14" s="6" t="s">
        <v>102</v>
      </c>
      <c r="I14" s="6"/>
      <c r="J14" s="6" t="s">
        <v>643</v>
      </c>
      <c r="K14" s="6" t="s">
        <v>111</v>
      </c>
      <c r="L14" s="6">
        <v>0</v>
      </c>
      <c r="M14" s="6" t="s">
        <v>644</v>
      </c>
      <c r="N14" s="6" t="s">
        <v>645</v>
      </c>
      <c r="O14" s="6"/>
      <c r="P14" s="6" t="s">
        <v>112</v>
      </c>
      <c r="Q14" s="6" t="s">
        <v>105</v>
      </c>
      <c r="R14" s="6"/>
      <c r="S14" s="6" t="s">
        <v>646</v>
      </c>
    </row>
    <row r="15" spans="1:19" x14ac:dyDescent="0.3">
      <c r="A15" s="6" t="s">
        <v>666</v>
      </c>
      <c r="B15" s="6" t="s">
        <v>183</v>
      </c>
      <c r="C15" s="6" t="s">
        <v>184</v>
      </c>
      <c r="D15" s="6" t="s">
        <v>185</v>
      </c>
      <c r="E15" s="6" t="s">
        <v>656</v>
      </c>
      <c r="F15" s="6" t="s">
        <v>642</v>
      </c>
      <c r="G15" s="6" t="s">
        <v>75</v>
      </c>
      <c r="H15" s="6" t="s">
        <v>102</v>
      </c>
      <c r="I15" s="6"/>
      <c r="J15" s="6" t="s">
        <v>643</v>
      </c>
      <c r="K15" s="6" t="s">
        <v>111</v>
      </c>
      <c r="L15" s="6">
        <v>0</v>
      </c>
      <c r="M15" s="6" t="s">
        <v>644</v>
      </c>
      <c r="N15" s="6" t="s">
        <v>645</v>
      </c>
      <c r="O15" s="6"/>
      <c r="P15" s="6" t="s">
        <v>112</v>
      </c>
      <c r="Q15" s="6" t="s">
        <v>105</v>
      </c>
      <c r="R15" s="6"/>
      <c r="S15" s="6" t="s">
        <v>646</v>
      </c>
    </row>
    <row r="16" spans="1:19" x14ac:dyDescent="0.3">
      <c r="A16" s="6" t="s">
        <v>667</v>
      </c>
      <c r="B16" s="6" t="s">
        <v>187</v>
      </c>
      <c r="C16" s="6" t="s">
        <v>188</v>
      </c>
      <c r="D16" s="6" t="s">
        <v>189</v>
      </c>
      <c r="E16" s="6" t="s">
        <v>658</v>
      </c>
      <c r="F16" s="6" t="s">
        <v>642</v>
      </c>
      <c r="G16" s="6" t="s">
        <v>75</v>
      </c>
      <c r="H16" s="6" t="s">
        <v>102</v>
      </c>
      <c r="I16" s="6"/>
      <c r="J16" s="6" t="s">
        <v>643</v>
      </c>
      <c r="K16" s="6" t="s">
        <v>111</v>
      </c>
      <c r="L16" s="6">
        <v>0</v>
      </c>
      <c r="M16" s="6" t="s">
        <v>644</v>
      </c>
      <c r="N16" s="6" t="s">
        <v>645</v>
      </c>
      <c r="O16" s="6"/>
      <c r="P16" s="6" t="s">
        <v>112</v>
      </c>
      <c r="Q16" s="6" t="s">
        <v>105</v>
      </c>
      <c r="R16" s="6"/>
      <c r="S16" s="6" t="s">
        <v>646</v>
      </c>
    </row>
    <row r="17" spans="1:19" x14ac:dyDescent="0.3">
      <c r="A17" s="6" t="s">
        <v>668</v>
      </c>
      <c r="B17" s="6" t="s">
        <v>191</v>
      </c>
      <c r="C17" s="6" t="s">
        <v>192</v>
      </c>
      <c r="D17" s="6" t="s">
        <v>193</v>
      </c>
      <c r="E17" s="6" t="s">
        <v>660</v>
      </c>
      <c r="F17" s="6" t="s">
        <v>642</v>
      </c>
      <c r="G17" s="6" t="s">
        <v>75</v>
      </c>
      <c r="H17" s="6" t="s">
        <v>102</v>
      </c>
      <c r="I17" s="6"/>
      <c r="J17" s="6" t="s">
        <v>643</v>
      </c>
      <c r="K17" s="6" t="s">
        <v>111</v>
      </c>
      <c r="L17" s="6">
        <v>0</v>
      </c>
      <c r="M17" s="6" t="s">
        <v>644</v>
      </c>
      <c r="N17" s="6" t="s">
        <v>645</v>
      </c>
      <c r="O17" s="6"/>
      <c r="P17" s="6" t="s">
        <v>112</v>
      </c>
      <c r="Q17" s="6" t="s">
        <v>105</v>
      </c>
      <c r="R17" s="6"/>
      <c r="S17" s="6" t="s">
        <v>646</v>
      </c>
    </row>
    <row r="18" spans="1:19" x14ac:dyDescent="0.3">
      <c r="A18" s="6" t="s">
        <v>669</v>
      </c>
      <c r="B18" s="6" t="s">
        <v>196</v>
      </c>
      <c r="C18" s="6" t="s">
        <v>197</v>
      </c>
      <c r="D18" s="6" t="s">
        <v>198</v>
      </c>
      <c r="E18" s="6" t="s">
        <v>270</v>
      </c>
      <c r="F18" s="6" t="s">
        <v>642</v>
      </c>
      <c r="G18" s="6" t="s">
        <v>75</v>
      </c>
      <c r="H18" s="6" t="s">
        <v>102</v>
      </c>
      <c r="I18" s="6"/>
      <c r="J18" s="6" t="s">
        <v>643</v>
      </c>
      <c r="K18" s="6" t="s">
        <v>111</v>
      </c>
      <c r="L18" s="6">
        <v>0</v>
      </c>
      <c r="M18" s="6" t="s">
        <v>644</v>
      </c>
      <c r="N18" s="6" t="s">
        <v>645</v>
      </c>
      <c r="O18" s="6"/>
      <c r="P18" s="6" t="s">
        <v>112</v>
      </c>
      <c r="Q18" s="6" t="s">
        <v>105</v>
      </c>
      <c r="R18" s="6"/>
      <c r="S18" s="6" t="s">
        <v>646</v>
      </c>
    </row>
    <row r="19" spans="1:19" x14ac:dyDescent="0.3">
      <c r="A19" s="6" t="s">
        <v>670</v>
      </c>
      <c r="B19" s="6" t="s">
        <v>200</v>
      </c>
      <c r="C19" s="6" t="s">
        <v>201</v>
      </c>
      <c r="D19" s="6" t="s">
        <v>202</v>
      </c>
      <c r="E19" s="6" t="s">
        <v>648</v>
      </c>
      <c r="F19" s="6" t="s">
        <v>642</v>
      </c>
      <c r="G19" s="6" t="s">
        <v>75</v>
      </c>
      <c r="H19" s="6" t="s">
        <v>102</v>
      </c>
      <c r="I19" s="6"/>
      <c r="J19" s="6" t="s">
        <v>643</v>
      </c>
      <c r="K19" s="6" t="s">
        <v>111</v>
      </c>
      <c r="L19" s="6">
        <v>0</v>
      </c>
      <c r="M19" s="6" t="s">
        <v>644</v>
      </c>
      <c r="N19" s="6" t="s">
        <v>645</v>
      </c>
      <c r="O19" s="6"/>
      <c r="P19" s="6" t="s">
        <v>112</v>
      </c>
      <c r="Q19" s="6" t="s">
        <v>105</v>
      </c>
      <c r="R19" s="6"/>
      <c r="S19" s="6" t="s">
        <v>646</v>
      </c>
    </row>
    <row r="20" spans="1:19" x14ac:dyDescent="0.3">
      <c r="A20" s="6" t="s">
        <v>671</v>
      </c>
      <c r="B20" s="6" t="s">
        <v>204</v>
      </c>
      <c r="C20" s="6" t="s">
        <v>205</v>
      </c>
      <c r="D20" s="6" t="s">
        <v>206</v>
      </c>
      <c r="E20" s="6" t="s">
        <v>650</v>
      </c>
      <c r="F20" s="6" t="s">
        <v>642</v>
      </c>
      <c r="G20" s="6" t="s">
        <v>75</v>
      </c>
      <c r="H20" s="6" t="s">
        <v>102</v>
      </c>
      <c r="I20" s="6"/>
      <c r="J20" s="6" t="s">
        <v>643</v>
      </c>
      <c r="K20" s="6" t="s">
        <v>111</v>
      </c>
      <c r="L20" s="6">
        <v>0</v>
      </c>
      <c r="M20" s="6" t="s">
        <v>644</v>
      </c>
      <c r="N20" s="6" t="s">
        <v>645</v>
      </c>
      <c r="O20" s="6"/>
      <c r="P20" s="6" t="s">
        <v>112</v>
      </c>
      <c r="Q20" s="6" t="s">
        <v>105</v>
      </c>
      <c r="R20" s="6"/>
      <c r="S20" s="6" t="s">
        <v>646</v>
      </c>
    </row>
    <row r="21" spans="1:19" x14ac:dyDescent="0.3">
      <c r="A21" s="6" t="s">
        <v>672</v>
      </c>
      <c r="B21" s="6" t="s">
        <v>208</v>
      </c>
      <c r="C21" s="6" t="s">
        <v>209</v>
      </c>
      <c r="D21" s="6" t="s">
        <v>210</v>
      </c>
      <c r="E21" s="6" t="s">
        <v>652</v>
      </c>
      <c r="F21" s="6" t="s">
        <v>642</v>
      </c>
      <c r="G21" s="6" t="s">
        <v>75</v>
      </c>
      <c r="H21" s="6" t="s">
        <v>102</v>
      </c>
      <c r="I21" s="6"/>
      <c r="J21" s="6" t="s">
        <v>643</v>
      </c>
      <c r="K21" s="6" t="s">
        <v>111</v>
      </c>
      <c r="L21" s="6">
        <v>0</v>
      </c>
      <c r="M21" s="6" t="s">
        <v>644</v>
      </c>
      <c r="N21" s="6" t="s">
        <v>645</v>
      </c>
      <c r="O21" s="6"/>
      <c r="P21" s="6" t="s">
        <v>112</v>
      </c>
      <c r="Q21" s="6" t="s">
        <v>105</v>
      </c>
      <c r="R21" s="6"/>
      <c r="S21" s="6" t="s">
        <v>646</v>
      </c>
    </row>
    <row r="22" spans="1:19" x14ac:dyDescent="0.3">
      <c r="A22" s="6" t="s">
        <v>673</v>
      </c>
      <c r="B22" s="6" t="s">
        <v>212</v>
      </c>
      <c r="C22" s="6" t="s">
        <v>213</v>
      </c>
      <c r="D22" s="6" t="s">
        <v>214</v>
      </c>
      <c r="E22" s="6" t="s">
        <v>654</v>
      </c>
      <c r="F22" s="6" t="s">
        <v>642</v>
      </c>
      <c r="G22" s="6" t="s">
        <v>75</v>
      </c>
      <c r="H22" s="6" t="s">
        <v>102</v>
      </c>
      <c r="I22" s="6"/>
      <c r="J22" s="6" t="s">
        <v>643</v>
      </c>
      <c r="K22" s="6" t="s">
        <v>111</v>
      </c>
      <c r="L22" s="6">
        <v>0</v>
      </c>
      <c r="M22" s="6" t="s">
        <v>644</v>
      </c>
      <c r="N22" s="6" t="s">
        <v>645</v>
      </c>
      <c r="O22" s="6"/>
      <c r="P22" s="6" t="s">
        <v>112</v>
      </c>
      <c r="Q22" s="6" t="s">
        <v>105</v>
      </c>
      <c r="R22" s="6"/>
      <c r="S22" s="6" t="s">
        <v>646</v>
      </c>
    </row>
    <row r="23" spans="1:19" x14ac:dyDescent="0.3">
      <c r="A23" s="6" t="s">
        <v>674</v>
      </c>
      <c r="B23" s="6" t="s">
        <v>216</v>
      </c>
      <c r="C23" s="6" t="s">
        <v>217</v>
      </c>
      <c r="D23" s="6" t="s">
        <v>218</v>
      </c>
      <c r="E23" s="6" t="s">
        <v>656</v>
      </c>
      <c r="F23" s="6" t="s">
        <v>642</v>
      </c>
      <c r="G23" s="6" t="s">
        <v>75</v>
      </c>
      <c r="H23" s="6" t="s">
        <v>102</v>
      </c>
      <c r="I23" s="6"/>
      <c r="J23" s="6" t="s">
        <v>643</v>
      </c>
      <c r="K23" s="6" t="s">
        <v>111</v>
      </c>
      <c r="L23" s="6">
        <v>0</v>
      </c>
      <c r="M23" s="6" t="s">
        <v>644</v>
      </c>
      <c r="N23" s="6" t="s">
        <v>645</v>
      </c>
      <c r="O23" s="6"/>
      <c r="P23" s="6" t="s">
        <v>112</v>
      </c>
      <c r="Q23" s="6" t="s">
        <v>105</v>
      </c>
      <c r="R23" s="6"/>
      <c r="S23" s="6" t="s">
        <v>646</v>
      </c>
    </row>
    <row r="24" spans="1:19" x14ac:dyDescent="0.3">
      <c r="A24" s="6" t="s">
        <v>675</v>
      </c>
      <c r="B24" s="6" t="s">
        <v>220</v>
      </c>
      <c r="C24" s="6" t="s">
        <v>221</v>
      </c>
      <c r="D24" s="6" t="s">
        <v>222</v>
      </c>
      <c r="E24" s="6" t="s">
        <v>658</v>
      </c>
      <c r="F24" s="6" t="s">
        <v>642</v>
      </c>
      <c r="G24" s="6" t="s">
        <v>75</v>
      </c>
      <c r="H24" s="6" t="s">
        <v>102</v>
      </c>
      <c r="I24" s="6"/>
      <c r="J24" s="6" t="s">
        <v>643</v>
      </c>
      <c r="K24" s="6" t="s">
        <v>111</v>
      </c>
      <c r="L24" s="6">
        <v>0</v>
      </c>
      <c r="M24" s="6" t="s">
        <v>644</v>
      </c>
      <c r="N24" s="6" t="s">
        <v>645</v>
      </c>
      <c r="O24" s="6"/>
      <c r="P24" s="6" t="s">
        <v>112</v>
      </c>
      <c r="Q24" s="6" t="s">
        <v>105</v>
      </c>
      <c r="R24" s="6"/>
      <c r="S24" s="6" t="s">
        <v>646</v>
      </c>
    </row>
    <row r="25" spans="1:19" x14ac:dyDescent="0.3">
      <c r="A25" s="6" t="s">
        <v>676</v>
      </c>
      <c r="B25" s="6" t="s">
        <v>224</v>
      </c>
      <c r="C25" s="6" t="s">
        <v>225</v>
      </c>
      <c r="D25" s="6" t="s">
        <v>226</v>
      </c>
      <c r="E25" s="6" t="s">
        <v>660</v>
      </c>
      <c r="F25" s="6" t="s">
        <v>642</v>
      </c>
      <c r="G25" s="6" t="s">
        <v>75</v>
      </c>
      <c r="H25" s="6" t="s">
        <v>102</v>
      </c>
      <c r="I25" s="6"/>
      <c r="J25" s="6" t="s">
        <v>643</v>
      </c>
      <c r="K25" s="6" t="s">
        <v>111</v>
      </c>
      <c r="L25" s="6">
        <v>0</v>
      </c>
      <c r="M25" s="6" t="s">
        <v>644</v>
      </c>
      <c r="N25" s="6" t="s">
        <v>645</v>
      </c>
      <c r="O25" s="6"/>
      <c r="P25" s="6" t="s">
        <v>112</v>
      </c>
      <c r="Q25" s="6" t="s">
        <v>105</v>
      </c>
      <c r="R25" s="6"/>
      <c r="S25" s="6" t="s">
        <v>646</v>
      </c>
    </row>
    <row r="26" spans="1:19" x14ac:dyDescent="0.3">
      <c r="A26" s="6" t="s">
        <v>677</v>
      </c>
      <c r="B26" s="6" t="s">
        <v>228</v>
      </c>
      <c r="C26" s="6" t="s">
        <v>229</v>
      </c>
      <c r="D26" s="6" t="s">
        <v>230</v>
      </c>
      <c r="E26" s="6" t="s">
        <v>270</v>
      </c>
      <c r="F26" s="6" t="s">
        <v>642</v>
      </c>
      <c r="G26" s="6" t="s">
        <v>75</v>
      </c>
      <c r="H26" s="6" t="s">
        <v>102</v>
      </c>
      <c r="I26" s="6"/>
      <c r="J26" s="6" t="s">
        <v>643</v>
      </c>
      <c r="K26" s="6" t="s">
        <v>111</v>
      </c>
      <c r="L26" s="6">
        <v>0</v>
      </c>
      <c r="M26" s="6" t="s">
        <v>644</v>
      </c>
      <c r="N26" s="6" t="s">
        <v>645</v>
      </c>
      <c r="O26" s="6"/>
      <c r="P26" s="6" t="s">
        <v>112</v>
      </c>
      <c r="Q26" s="6" t="s">
        <v>105</v>
      </c>
      <c r="R26" s="6"/>
      <c r="S26" s="6" t="s">
        <v>646</v>
      </c>
    </row>
    <row r="27" spans="1:19" x14ac:dyDescent="0.3">
      <c r="A27" s="6" t="s">
        <v>678</v>
      </c>
      <c r="B27" s="6" t="s">
        <v>232</v>
      </c>
      <c r="C27" s="6" t="s">
        <v>233</v>
      </c>
      <c r="D27" s="6" t="s">
        <v>234</v>
      </c>
      <c r="E27" s="6" t="s">
        <v>648</v>
      </c>
      <c r="F27" s="6" t="s">
        <v>642</v>
      </c>
      <c r="G27" s="6" t="s">
        <v>75</v>
      </c>
      <c r="H27" s="6" t="s">
        <v>102</v>
      </c>
      <c r="I27" s="6"/>
      <c r="J27" s="6" t="s">
        <v>643</v>
      </c>
      <c r="K27" s="6" t="s">
        <v>111</v>
      </c>
      <c r="L27" s="6">
        <v>0</v>
      </c>
      <c r="M27" s="6" t="s">
        <v>644</v>
      </c>
      <c r="N27" s="6" t="s">
        <v>645</v>
      </c>
      <c r="O27" s="6"/>
      <c r="P27" s="6" t="s">
        <v>112</v>
      </c>
      <c r="Q27" s="6" t="s">
        <v>105</v>
      </c>
      <c r="R27" s="6"/>
      <c r="S27" s="6" t="s">
        <v>646</v>
      </c>
    </row>
    <row r="28" spans="1:19" x14ac:dyDescent="0.3">
      <c r="A28" s="6" t="s">
        <v>679</v>
      </c>
      <c r="B28" s="6" t="s">
        <v>236</v>
      </c>
      <c r="C28" s="6" t="s">
        <v>237</v>
      </c>
      <c r="D28" s="6" t="s">
        <v>238</v>
      </c>
      <c r="E28" s="6" t="s">
        <v>650</v>
      </c>
      <c r="F28" s="6" t="s">
        <v>642</v>
      </c>
      <c r="G28" s="6" t="s">
        <v>75</v>
      </c>
      <c r="H28" s="6" t="s">
        <v>102</v>
      </c>
      <c r="I28" s="6"/>
      <c r="J28" s="6" t="s">
        <v>643</v>
      </c>
      <c r="K28" s="6" t="s">
        <v>111</v>
      </c>
      <c r="L28" s="6">
        <v>0</v>
      </c>
      <c r="M28" s="6" t="s">
        <v>644</v>
      </c>
      <c r="N28" s="6" t="s">
        <v>645</v>
      </c>
      <c r="O28" s="6"/>
      <c r="P28" s="6" t="s">
        <v>112</v>
      </c>
      <c r="Q28" s="6" t="s">
        <v>105</v>
      </c>
      <c r="R28" s="6"/>
      <c r="S28" s="6" t="s">
        <v>646</v>
      </c>
    </row>
    <row r="29" spans="1:19" x14ac:dyDescent="0.3">
      <c r="A29" s="6" t="s">
        <v>680</v>
      </c>
      <c r="B29" s="6" t="s">
        <v>240</v>
      </c>
      <c r="C29" s="6" t="s">
        <v>241</v>
      </c>
      <c r="D29" s="6" t="s">
        <v>242</v>
      </c>
      <c r="E29" s="6" t="s">
        <v>652</v>
      </c>
      <c r="F29" s="6" t="s">
        <v>642</v>
      </c>
      <c r="G29" s="6" t="s">
        <v>75</v>
      </c>
      <c r="H29" s="6" t="s">
        <v>102</v>
      </c>
      <c r="I29" s="6"/>
      <c r="J29" s="6" t="s">
        <v>643</v>
      </c>
      <c r="K29" s="6" t="s">
        <v>111</v>
      </c>
      <c r="L29" s="6">
        <v>0</v>
      </c>
      <c r="M29" s="6" t="s">
        <v>644</v>
      </c>
      <c r="N29" s="6" t="s">
        <v>645</v>
      </c>
      <c r="O29" s="6"/>
      <c r="P29" s="6" t="s">
        <v>112</v>
      </c>
      <c r="Q29" s="6" t="s">
        <v>105</v>
      </c>
      <c r="R29" s="6"/>
      <c r="S29" s="6" t="s">
        <v>646</v>
      </c>
    </row>
    <row r="30" spans="1:19" x14ac:dyDescent="0.3">
      <c r="A30" s="6" t="s">
        <v>681</v>
      </c>
      <c r="B30" s="6" t="s">
        <v>244</v>
      </c>
      <c r="C30" s="6" t="s">
        <v>245</v>
      </c>
      <c r="D30" s="6" t="s">
        <v>246</v>
      </c>
      <c r="E30" s="6" t="s">
        <v>654</v>
      </c>
      <c r="F30" s="6" t="s">
        <v>642</v>
      </c>
      <c r="G30" s="6" t="s">
        <v>75</v>
      </c>
      <c r="H30" s="6" t="s">
        <v>102</v>
      </c>
      <c r="I30" s="6"/>
      <c r="J30" s="6" t="s">
        <v>643</v>
      </c>
      <c r="K30" s="6" t="s">
        <v>111</v>
      </c>
      <c r="L30" s="6">
        <v>0</v>
      </c>
      <c r="M30" s="6" t="s">
        <v>644</v>
      </c>
      <c r="N30" s="6" t="s">
        <v>645</v>
      </c>
      <c r="O30" s="6"/>
      <c r="P30" s="6" t="s">
        <v>112</v>
      </c>
      <c r="Q30" s="6" t="s">
        <v>105</v>
      </c>
      <c r="R30" s="6"/>
      <c r="S30" s="6" t="s">
        <v>646</v>
      </c>
    </row>
    <row r="31" spans="1:19" x14ac:dyDescent="0.3">
      <c r="A31" s="6" t="s">
        <v>682</v>
      </c>
      <c r="B31" s="6" t="s">
        <v>248</v>
      </c>
      <c r="C31" s="6" t="s">
        <v>249</v>
      </c>
      <c r="D31" s="6" t="s">
        <v>250</v>
      </c>
      <c r="E31" s="6" t="s">
        <v>656</v>
      </c>
      <c r="F31" s="6" t="s">
        <v>642</v>
      </c>
      <c r="G31" s="6" t="s">
        <v>75</v>
      </c>
      <c r="H31" s="6" t="s">
        <v>102</v>
      </c>
      <c r="I31" s="6"/>
      <c r="J31" s="6" t="s">
        <v>643</v>
      </c>
      <c r="K31" s="6" t="s">
        <v>111</v>
      </c>
      <c r="L31" s="6">
        <v>0</v>
      </c>
      <c r="M31" s="6" t="s">
        <v>644</v>
      </c>
      <c r="N31" s="6" t="s">
        <v>645</v>
      </c>
      <c r="O31" s="6"/>
      <c r="P31" s="6" t="s">
        <v>112</v>
      </c>
      <c r="Q31" s="6" t="s">
        <v>105</v>
      </c>
      <c r="R31" s="6"/>
      <c r="S31" s="6" t="s">
        <v>646</v>
      </c>
    </row>
  </sheetData>
  <dataValidations count="6">
    <dataValidation type="list" allowBlank="1" sqref="E2:E31" xr:uid="{00000000-0002-0000-0400-000000000000}">
      <formula1>"Containment,Eradication,Recovery,Root Cause Remediation,Security Control Improvement,Contractual Action,Monitoring Enhancement,Training / Awareness"</formula1>
    </dataValidation>
    <dataValidation type="list" allowBlank="1" sqref="H2:H31" xr:uid="{00000000-0002-0000-0400-000001000000}">
      <formula1>"Critical,High,Medium,Low"</formula1>
    </dataValidation>
    <dataValidation type="list" allowBlank="1" sqref="K2:K31" xr:uid="{00000000-0002-0000-0400-000002000000}">
      <formula1>"Open,In Progress,Blocked,Pending Validation,Closed"</formula1>
    </dataValidation>
    <dataValidation type="list" allowBlank="1" sqref="M2:M31" xr:uid="{00000000-0002-0000-0400-000003000000}">
      <formula1>"None,Vendor Dependency,Business Dependency,Security Dependency"</formula1>
    </dataValidation>
    <dataValidation type="list" allowBlank="1" sqref="P2:P31" xr:uid="{00000000-0002-0000-0400-000004000000}">
      <formula1>"Yes,No"</formula1>
    </dataValidation>
    <dataValidation type="list" allowBlank="1" sqref="Q2:Q31" xr:uid="{00000000-0002-0000-0400-000005000000}">
      <formula1>"Pending,In Progress,Verified,Rejected,Not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N211"/>
  <sheetViews>
    <sheetView showGridLines="0" workbookViewId="0">
      <pane ySplit="1" topLeftCell="A2" activePane="bottomLeft" state="frozen"/>
      <selection pane="bottomLeft" activeCell="F23" sqref="A2:N211"/>
    </sheetView>
  </sheetViews>
  <sheetFormatPr defaultRowHeight="14.4" x14ac:dyDescent="0.3"/>
  <cols>
    <col min="1" max="1" width="22" customWidth="1"/>
    <col min="2" max="2" width="16" customWidth="1"/>
    <col min="3" max="3" width="13" customWidth="1"/>
    <col min="4" max="4" width="30" customWidth="1"/>
    <col min="5" max="5" width="25" customWidth="1"/>
    <col min="6" max="6" width="35" customWidth="1"/>
    <col min="7" max="7" width="55" customWidth="1"/>
    <col min="8" max="9" width="16" customWidth="1"/>
    <col min="10" max="10" width="18" customWidth="1"/>
    <col min="11" max="11" width="20" customWidth="1"/>
    <col min="12" max="12" width="45" customWidth="1"/>
    <col min="13" max="13" width="24" customWidth="1"/>
    <col min="14" max="14" width="50" customWidth="1"/>
  </cols>
  <sheetData>
    <row r="1" spans="1:14" ht="48" customHeight="1" x14ac:dyDescent="0.3">
      <c r="A1" s="1" t="s">
        <v>683</v>
      </c>
      <c r="B1" s="1" t="s">
        <v>36</v>
      </c>
      <c r="C1" s="1" t="s">
        <v>37</v>
      </c>
      <c r="D1" s="1" t="s">
        <v>38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8</v>
      </c>
      <c r="K1" s="1" t="s">
        <v>689</v>
      </c>
      <c r="L1" s="1" t="s">
        <v>69</v>
      </c>
      <c r="M1" s="1" t="s">
        <v>256</v>
      </c>
      <c r="N1" s="1" t="s">
        <v>259</v>
      </c>
    </row>
    <row r="2" spans="1:14" x14ac:dyDescent="0.3">
      <c r="A2" s="6" t="s">
        <v>690</v>
      </c>
      <c r="B2" s="6" t="s">
        <v>89</v>
      </c>
      <c r="C2" s="6" t="s">
        <v>90</v>
      </c>
      <c r="D2" s="6" t="s">
        <v>91</v>
      </c>
      <c r="E2" s="6" t="s">
        <v>691</v>
      </c>
      <c r="F2" s="6" t="s">
        <v>100</v>
      </c>
      <c r="G2" s="6" t="s">
        <v>692</v>
      </c>
      <c r="H2" s="6"/>
      <c r="I2" s="6"/>
      <c r="J2" s="6" t="s">
        <v>105</v>
      </c>
      <c r="K2" s="6" t="s">
        <v>105</v>
      </c>
      <c r="L2" s="6" t="s">
        <v>105</v>
      </c>
      <c r="M2" s="6" t="s">
        <v>107</v>
      </c>
      <c r="N2" s="6" t="s">
        <v>693</v>
      </c>
    </row>
    <row r="3" spans="1:14" x14ac:dyDescent="0.3">
      <c r="A3" s="6" t="s">
        <v>694</v>
      </c>
      <c r="B3" s="6" t="s">
        <v>89</v>
      </c>
      <c r="C3" s="6" t="s">
        <v>90</v>
      </c>
      <c r="D3" s="6" t="s">
        <v>91</v>
      </c>
      <c r="E3" s="6" t="s">
        <v>695</v>
      </c>
      <c r="F3" s="6" t="s">
        <v>100</v>
      </c>
      <c r="G3" s="6" t="s">
        <v>692</v>
      </c>
      <c r="H3" s="6"/>
      <c r="I3" s="6"/>
      <c r="J3" s="6" t="s">
        <v>105</v>
      </c>
      <c r="K3" s="6" t="s">
        <v>105</v>
      </c>
      <c r="L3" s="6" t="s">
        <v>105</v>
      </c>
      <c r="M3" s="6" t="s">
        <v>107</v>
      </c>
      <c r="N3" s="6" t="s">
        <v>693</v>
      </c>
    </row>
    <row r="4" spans="1:14" x14ac:dyDescent="0.3">
      <c r="A4" s="6" t="s">
        <v>696</v>
      </c>
      <c r="B4" s="6" t="s">
        <v>89</v>
      </c>
      <c r="C4" s="6" t="s">
        <v>90</v>
      </c>
      <c r="D4" s="6" t="s">
        <v>91</v>
      </c>
      <c r="E4" s="6" t="s">
        <v>697</v>
      </c>
      <c r="F4" s="6" t="s">
        <v>100</v>
      </c>
      <c r="G4" s="6" t="s">
        <v>692</v>
      </c>
      <c r="H4" s="6"/>
      <c r="I4" s="6"/>
      <c r="J4" s="6" t="s">
        <v>105</v>
      </c>
      <c r="K4" s="6" t="s">
        <v>105</v>
      </c>
      <c r="L4" s="6" t="s">
        <v>105</v>
      </c>
      <c r="M4" s="6" t="s">
        <v>107</v>
      </c>
      <c r="N4" s="6" t="s">
        <v>693</v>
      </c>
    </row>
    <row r="5" spans="1:14" x14ac:dyDescent="0.3">
      <c r="A5" s="6" t="s">
        <v>698</v>
      </c>
      <c r="B5" s="6" t="s">
        <v>89</v>
      </c>
      <c r="C5" s="6" t="s">
        <v>90</v>
      </c>
      <c r="D5" s="6" t="s">
        <v>91</v>
      </c>
      <c r="E5" s="6" t="s">
        <v>699</v>
      </c>
      <c r="F5" s="6" t="s">
        <v>100</v>
      </c>
      <c r="G5" s="6" t="s">
        <v>692</v>
      </c>
      <c r="H5" s="6"/>
      <c r="I5" s="6"/>
      <c r="J5" s="6" t="s">
        <v>105</v>
      </c>
      <c r="K5" s="6" t="s">
        <v>105</v>
      </c>
      <c r="L5" s="6" t="s">
        <v>105</v>
      </c>
      <c r="M5" s="6" t="s">
        <v>107</v>
      </c>
      <c r="N5" s="6" t="s">
        <v>693</v>
      </c>
    </row>
    <row r="6" spans="1:14" x14ac:dyDescent="0.3">
      <c r="A6" s="6" t="s">
        <v>700</v>
      </c>
      <c r="B6" s="6" t="s">
        <v>89</v>
      </c>
      <c r="C6" s="6" t="s">
        <v>90</v>
      </c>
      <c r="D6" s="6" t="s">
        <v>91</v>
      </c>
      <c r="E6" s="6" t="s">
        <v>701</v>
      </c>
      <c r="F6" s="6" t="s">
        <v>100</v>
      </c>
      <c r="G6" s="6" t="s">
        <v>692</v>
      </c>
      <c r="H6" s="6"/>
      <c r="I6" s="6"/>
      <c r="J6" s="6" t="s">
        <v>105</v>
      </c>
      <c r="K6" s="6" t="s">
        <v>105</v>
      </c>
      <c r="L6" s="6" t="s">
        <v>105</v>
      </c>
      <c r="M6" s="6" t="s">
        <v>107</v>
      </c>
      <c r="N6" s="6" t="s">
        <v>693</v>
      </c>
    </row>
    <row r="7" spans="1:14" x14ac:dyDescent="0.3">
      <c r="A7" s="6" t="s">
        <v>702</v>
      </c>
      <c r="B7" s="6" t="s">
        <v>89</v>
      </c>
      <c r="C7" s="6" t="s">
        <v>90</v>
      </c>
      <c r="D7" s="6" t="s">
        <v>91</v>
      </c>
      <c r="E7" s="6" t="s">
        <v>703</v>
      </c>
      <c r="F7" s="6" t="s">
        <v>100</v>
      </c>
      <c r="G7" s="6" t="s">
        <v>692</v>
      </c>
      <c r="H7" s="6"/>
      <c r="I7" s="6"/>
      <c r="J7" s="6" t="s">
        <v>105</v>
      </c>
      <c r="K7" s="6" t="s">
        <v>105</v>
      </c>
      <c r="L7" s="6" t="s">
        <v>105</v>
      </c>
      <c r="M7" s="6" t="s">
        <v>107</v>
      </c>
      <c r="N7" s="6" t="s">
        <v>693</v>
      </c>
    </row>
    <row r="8" spans="1:14" x14ac:dyDescent="0.3">
      <c r="A8" s="6" t="s">
        <v>704</v>
      </c>
      <c r="B8" s="6" t="s">
        <v>89</v>
      </c>
      <c r="C8" s="6" t="s">
        <v>90</v>
      </c>
      <c r="D8" s="6" t="s">
        <v>91</v>
      </c>
      <c r="E8" s="6" t="s">
        <v>705</v>
      </c>
      <c r="F8" s="6" t="s">
        <v>100</v>
      </c>
      <c r="G8" s="6" t="s">
        <v>692</v>
      </c>
      <c r="H8" s="6"/>
      <c r="I8" s="6"/>
      <c r="J8" s="6" t="s">
        <v>105</v>
      </c>
      <c r="K8" s="6" t="s">
        <v>105</v>
      </c>
      <c r="L8" s="6" t="s">
        <v>105</v>
      </c>
      <c r="M8" s="6" t="s">
        <v>107</v>
      </c>
      <c r="N8" s="6" t="s">
        <v>693</v>
      </c>
    </row>
    <row r="9" spans="1:14" x14ac:dyDescent="0.3">
      <c r="A9" s="6" t="s">
        <v>706</v>
      </c>
      <c r="B9" s="6" t="s">
        <v>117</v>
      </c>
      <c r="C9" s="6" t="s">
        <v>118</v>
      </c>
      <c r="D9" s="6" t="s">
        <v>119</v>
      </c>
      <c r="E9" s="6" t="s">
        <v>691</v>
      </c>
      <c r="F9" s="6" t="s">
        <v>100</v>
      </c>
      <c r="G9" s="6" t="s">
        <v>692</v>
      </c>
      <c r="H9" s="6"/>
      <c r="I9" s="6"/>
      <c r="J9" s="6" t="s">
        <v>105</v>
      </c>
      <c r="K9" s="6" t="s">
        <v>105</v>
      </c>
      <c r="L9" s="6" t="s">
        <v>105</v>
      </c>
      <c r="M9" s="6" t="s">
        <v>107</v>
      </c>
      <c r="N9" s="6" t="s">
        <v>693</v>
      </c>
    </row>
    <row r="10" spans="1:14" x14ac:dyDescent="0.3">
      <c r="A10" s="6" t="s">
        <v>707</v>
      </c>
      <c r="B10" s="6" t="s">
        <v>117</v>
      </c>
      <c r="C10" s="6" t="s">
        <v>118</v>
      </c>
      <c r="D10" s="6" t="s">
        <v>119</v>
      </c>
      <c r="E10" s="6" t="s">
        <v>695</v>
      </c>
      <c r="F10" s="6" t="s">
        <v>100</v>
      </c>
      <c r="G10" s="6" t="s">
        <v>692</v>
      </c>
      <c r="H10" s="6"/>
      <c r="I10" s="6"/>
      <c r="J10" s="6" t="s">
        <v>105</v>
      </c>
      <c r="K10" s="6" t="s">
        <v>105</v>
      </c>
      <c r="L10" s="6" t="s">
        <v>105</v>
      </c>
      <c r="M10" s="6" t="s">
        <v>107</v>
      </c>
      <c r="N10" s="6" t="s">
        <v>693</v>
      </c>
    </row>
    <row r="11" spans="1:14" x14ac:dyDescent="0.3">
      <c r="A11" s="6" t="s">
        <v>708</v>
      </c>
      <c r="B11" s="6" t="s">
        <v>117</v>
      </c>
      <c r="C11" s="6" t="s">
        <v>118</v>
      </c>
      <c r="D11" s="6" t="s">
        <v>119</v>
      </c>
      <c r="E11" s="6" t="s">
        <v>697</v>
      </c>
      <c r="F11" s="6" t="s">
        <v>100</v>
      </c>
      <c r="G11" s="6" t="s">
        <v>692</v>
      </c>
      <c r="H11" s="6"/>
      <c r="I11" s="6"/>
      <c r="J11" s="6" t="s">
        <v>105</v>
      </c>
      <c r="K11" s="6" t="s">
        <v>105</v>
      </c>
      <c r="L11" s="6" t="s">
        <v>105</v>
      </c>
      <c r="M11" s="6" t="s">
        <v>107</v>
      </c>
      <c r="N11" s="6" t="s">
        <v>693</v>
      </c>
    </row>
    <row r="12" spans="1:14" x14ac:dyDescent="0.3">
      <c r="A12" s="6" t="s">
        <v>709</v>
      </c>
      <c r="B12" s="6" t="s">
        <v>117</v>
      </c>
      <c r="C12" s="6" t="s">
        <v>118</v>
      </c>
      <c r="D12" s="6" t="s">
        <v>119</v>
      </c>
      <c r="E12" s="6" t="s">
        <v>699</v>
      </c>
      <c r="F12" s="6" t="s">
        <v>100</v>
      </c>
      <c r="G12" s="6" t="s">
        <v>692</v>
      </c>
      <c r="H12" s="6"/>
      <c r="I12" s="6"/>
      <c r="J12" s="6" t="s">
        <v>105</v>
      </c>
      <c r="K12" s="6" t="s">
        <v>105</v>
      </c>
      <c r="L12" s="6" t="s">
        <v>105</v>
      </c>
      <c r="M12" s="6" t="s">
        <v>107</v>
      </c>
      <c r="N12" s="6" t="s">
        <v>693</v>
      </c>
    </row>
    <row r="13" spans="1:14" x14ac:dyDescent="0.3">
      <c r="A13" s="6" t="s">
        <v>710</v>
      </c>
      <c r="B13" s="6" t="s">
        <v>117</v>
      </c>
      <c r="C13" s="6" t="s">
        <v>118</v>
      </c>
      <c r="D13" s="6" t="s">
        <v>119</v>
      </c>
      <c r="E13" s="6" t="s">
        <v>701</v>
      </c>
      <c r="F13" s="6" t="s">
        <v>100</v>
      </c>
      <c r="G13" s="6" t="s">
        <v>692</v>
      </c>
      <c r="H13" s="6"/>
      <c r="I13" s="6"/>
      <c r="J13" s="6" t="s">
        <v>105</v>
      </c>
      <c r="K13" s="6" t="s">
        <v>105</v>
      </c>
      <c r="L13" s="6" t="s">
        <v>105</v>
      </c>
      <c r="M13" s="6" t="s">
        <v>107</v>
      </c>
      <c r="N13" s="6" t="s">
        <v>693</v>
      </c>
    </row>
    <row r="14" spans="1:14" x14ac:dyDescent="0.3">
      <c r="A14" s="6" t="s">
        <v>711</v>
      </c>
      <c r="B14" s="6" t="s">
        <v>117</v>
      </c>
      <c r="C14" s="6" t="s">
        <v>118</v>
      </c>
      <c r="D14" s="6" t="s">
        <v>119</v>
      </c>
      <c r="E14" s="6" t="s">
        <v>703</v>
      </c>
      <c r="F14" s="6" t="s">
        <v>100</v>
      </c>
      <c r="G14" s="6" t="s">
        <v>692</v>
      </c>
      <c r="H14" s="6"/>
      <c r="I14" s="6"/>
      <c r="J14" s="6" t="s">
        <v>105</v>
      </c>
      <c r="K14" s="6" t="s">
        <v>105</v>
      </c>
      <c r="L14" s="6" t="s">
        <v>105</v>
      </c>
      <c r="M14" s="6" t="s">
        <v>107</v>
      </c>
      <c r="N14" s="6" t="s">
        <v>693</v>
      </c>
    </row>
    <row r="15" spans="1:14" x14ac:dyDescent="0.3">
      <c r="A15" s="6" t="s">
        <v>712</v>
      </c>
      <c r="B15" s="6" t="s">
        <v>117</v>
      </c>
      <c r="C15" s="6" t="s">
        <v>118</v>
      </c>
      <c r="D15" s="6" t="s">
        <v>119</v>
      </c>
      <c r="E15" s="6" t="s">
        <v>705</v>
      </c>
      <c r="F15" s="6" t="s">
        <v>100</v>
      </c>
      <c r="G15" s="6" t="s">
        <v>692</v>
      </c>
      <c r="H15" s="6"/>
      <c r="I15" s="6"/>
      <c r="J15" s="6" t="s">
        <v>105</v>
      </c>
      <c r="K15" s="6" t="s">
        <v>105</v>
      </c>
      <c r="L15" s="6" t="s">
        <v>105</v>
      </c>
      <c r="M15" s="6" t="s">
        <v>107</v>
      </c>
      <c r="N15" s="6" t="s">
        <v>693</v>
      </c>
    </row>
    <row r="16" spans="1:14" x14ac:dyDescent="0.3">
      <c r="A16" s="6" t="s">
        <v>713</v>
      </c>
      <c r="B16" s="6" t="s">
        <v>124</v>
      </c>
      <c r="C16" s="6" t="s">
        <v>125</v>
      </c>
      <c r="D16" s="6" t="s">
        <v>126</v>
      </c>
      <c r="E16" s="6" t="s">
        <v>691</v>
      </c>
      <c r="F16" s="6" t="s">
        <v>100</v>
      </c>
      <c r="G16" s="6" t="s">
        <v>692</v>
      </c>
      <c r="H16" s="6"/>
      <c r="I16" s="6"/>
      <c r="J16" s="6" t="s">
        <v>105</v>
      </c>
      <c r="K16" s="6" t="s">
        <v>105</v>
      </c>
      <c r="L16" s="6" t="s">
        <v>105</v>
      </c>
      <c r="M16" s="6" t="s">
        <v>107</v>
      </c>
      <c r="N16" s="6" t="s">
        <v>693</v>
      </c>
    </row>
    <row r="17" spans="1:14" x14ac:dyDescent="0.3">
      <c r="A17" s="6" t="s">
        <v>714</v>
      </c>
      <c r="B17" s="6" t="s">
        <v>124</v>
      </c>
      <c r="C17" s="6" t="s">
        <v>125</v>
      </c>
      <c r="D17" s="6" t="s">
        <v>126</v>
      </c>
      <c r="E17" s="6" t="s">
        <v>695</v>
      </c>
      <c r="F17" s="6" t="s">
        <v>100</v>
      </c>
      <c r="G17" s="6" t="s">
        <v>692</v>
      </c>
      <c r="H17" s="6"/>
      <c r="I17" s="6"/>
      <c r="J17" s="6" t="s">
        <v>105</v>
      </c>
      <c r="K17" s="6" t="s">
        <v>105</v>
      </c>
      <c r="L17" s="6" t="s">
        <v>105</v>
      </c>
      <c r="M17" s="6" t="s">
        <v>107</v>
      </c>
      <c r="N17" s="6" t="s">
        <v>693</v>
      </c>
    </row>
    <row r="18" spans="1:14" x14ac:dyDescent="0.3">
      <c r="A18" s="6" t="s">
        <v>715</v>
      </c>
      <c r="B18" s="6" t="s">
        <v>124</v>
      </c>
      <c r="C18" s="6" t="s">
        <v>125</v>
      </c>
      <c r="D18" s="6" t="s">
        <v>126</v>
      </c>
      <c r="E18" s="6" t="s">
        <v>697</v>
      </c>
      <c r="F18" s="6" t="s">
        <v>100</v>
      </c>
      <c r="G18" s="6" t="s">
        <v>692</v>
      </c>
      <c r="H18" s="6"/>
      <c r="I18" s="6"/>
      <c r="J18" s="6" t="s">
        <v>105</v>
      </c>
      <c r="K18" s="6" t="s">
        <v>105</v>
      </c>
      <c r="L18" s="6" t="s">
        <v>105</v>
      </c>
      <c r="M18" s="6" t="s">
        <v>107</v>
      </c>
      <c r="N18" s="6" t="s">
        <v>693</v>
      </c>
    </row>
    <row r="19" spans="1:14" x14ac:dyDescent="0.3">
      <c r="A19" s="6" t="s">
        <v>716</v>
      </c>
      <c r="B19" s="6" t="s">
        <v>124</v>
      </c>
      <c r="C19" s="6" t="s">
        <v>125</v>
      </c>
      <c r="D19" s="6" t="s">
        <v>126</v>
      </c>
      <c r="E19" s="6" t="s">
        <v>699</v>
      </c>
      <c r="F19" s="6" t="s">
        <v>100</v>
      </c>
      <c r="G19" s="6" t="s">
        <v>692</v>
      </c>
      <c r="H19" s="6"/>
      <c r="I19" s="6"/>
      <c r="J19" s="6" t="s">
        <v>105</v>
      </c>
      <c r="K19" s="6" t="s">
        <v>105</v>
      </c>
      <c r="L19" s="6" t="s">
        <v>105</v>
      </c>
      <c r="M19" s="6" t="s">
        <v>107</v>
      </c>
      <c r="N19" s="6" t="s">
        <v>693</v>
      </c>
    </row>
    <row r="20" spans="1:14" x14ac:dyDescent="0.3">
      <c r="A20" s="6" t="s">
        <v>717</v>
      </c>
      <c r="B20" s="6" t="s">
        <v>124</v>
      </c>
      <c r="C20" s="6" t="s">
        <v>125</v>
      </c>
      <c r="D20" s="6" t="s">
        <v>126</v>
      </c>
      <c r="E20" s="6" t="s">
        <v>701</v>
      </c>
      <c r="F20" s="6" t="s">
        <v>100</v>
      </c>
      <c r="G20" s="6" t="s">
        <v>692</v>
      </c>
      <c r="H20" s="6"/>
      <c r="I20" s="6"/>
      <c r="J20" s="6" t="s">
        <v>105</v>
      </c>
      <c r="K20" s="6" t="s">
        <v>105</v>
      </c>
      <c r="L20" s="6" t="s">
        <v>105</v>
      </c>
      <c r="M20" s="6" t="s">
        <v>107</v>
      </c>
      <c r="N20" s="6" t="s">
        <v>693</v>
      </c>
    </row>
    <row r="21" spans="1:14" x14ac:dyDescent="0.3">
      <c r="A21" s="6" t="s">
        <v>718</v>
      </c>
      <c r="B21" s="6" t="s">
        <v>124</v>
      </c>
      <c r="C21" s="6" t="s">
        <v>125</v>
      </c>
      <c r="D21" s="6" t="s">
        <v>126</v>
      </c>
      <c r="E21" s="6" t="s">
        <v>703</v>
      </c>
      <c r="F21" s="6" t="s">
        <v>100</v>
      </c>
      <c r="G21" s="6" t="s">
        <v>692</v>
      </c>
      <c r="H21" s="6"/>
      <c r="I21" s="6"/>
      <c r="J21" s="6" t="s">
        <v>105</v>
      </c>
      <c r="K21" s="6" t="s">
        <v>105</v>
      </c>
      <c r="L21" s="6" t="s">
        <v>105</v>
      </c>
      <c r="M21" s="6" t="s">
        <v>107</v>
      </c>
      <c r="N21" s="6" t="s">
        <v>693</v>
      </c>
    </row>
    <row r="22" spans="1:14" x14ac:dyDescent="0.3">
      <c r="A22" s="6" t="s">
        <v>719</v>
      </c>
      <c r="B22" s="6" t="s">
        <v>124</v>
      </c>
      <c r="C22" s="6" t="s">
        <v>125</v>
      </c>
      <c r="D22" s="6" t="s">
        <v>126</v>
      </c>
      <c r="E22" s="6" t="s">
        <v>705</v>
      </c>
      <c r="F22" s="6" t="s">
        <v>100</v>
      </c>
      <c r="G22" s="6" t="s">
        <v>692</v>
      </c>
      <c r="H22" s="6"/>
      <c r="I22" s="6"/>
      <c r="J22" s="6" t="s">
        <v>105</v>
      </c>
      <c r="K22" s="6" t="s">
        <v>105</v>
      </c>
      <c r="L22" s="6" t="s">
        <v>105</v>
      </c>
      <c r="M22" s="6" t="s">
        <v>107</v>
      </c>
      <c r="N22" s="6" t="s">
        <v>693</v>
      </c>
    </row>
    <row r="23" spans="1:14" x14ac:dyDescent="0.3">
      <c r="A23" s="6" t="s">
        <v>720</v>
      </c>
      <c r="B23" s="6" t="s">
        <v>130</v>
      </c>
      <c r="C23" s="6" t="s">
        <v>131</v>
      </c>
      <c r="D23" s="6" t="s">
        <v>132</v>
      </c>
      <c r="E23" s="6" t="s">
        <v>691</v>
      </c>
      <c r="F23" s="6" t="s">
        <v>100</v>
      </c>
      <c r="G23" s="6" t="s">
        <v>692</v>
      </c>
      <c r="H23" s="6"/>
      <c r="I23" s="6"/>
      <c r="J23" s="6" t="s">
        <v>105</v>
      </c>
      <c r="K23" s="6" t="s">
        <v>105</v>
      </c>
      <c r="L23" s="6" t="s">
        <v>105</v>
      </c>
      <c r="M23" s="6" t="s">
        <v>107</v>
      </c>
      <c r="N23" s="6" t="s">
        <v>693</v>
      </c>
    </row>
    <row r="24" spans="1:14" x14ac:dyDescent="0.3">
      <c r="A24" s="6" t="s">
        <v>721</v>
      </c>
      <c r="B24" s="6" t="s">
        <v>130</v>
      </c>
      <c r="C24" s="6" t="s">
        <v>131</v>
      </c>
      <c r="D24" s="6" t="s">
        <v>132</v>
      </c>
      <c r="E24" s="6" t="s">
        <v>695</v>
      </c>
      <c r="F24" s="6" t="s">
        <v>100</v>
      </c>
      <c r="G24" s="6" t="s">
        <v>692</v>
      </c>
      <c r="H24" s="6"/>
      <c r="I24" s="6"/>
      <c r="J24" s="6" t="s">
        <v>105</v>
      </c>
      <c r="K24" s="6" t="s">
        <v>105</v>
      </c>
      <c r="L24" s="6" t="s">
        <v>105</v>
      </c>
      <c r="M24" s="6" t="s">
        <v>107</v>
      </c>
      <c r="N24" s="6" t="s">
        <v>693</v>
      </c>
    </row>
    <row r="25" spans="1:14" x14ac:dyDescent="0.3">
      <c r="A25" s="6" t="s">
        <v>722</v>
      </c>
      <c r="B25" s="6" t="s">
        <v>130</v>
      </c>
      <c r="C25" s="6" t="s">
        <v>131</v>
      </c>
      <c r="D25" s="6" t="s">
        <v>132</v>
      </c>
      <c r="E25" s="6" t="s">
        <v>697</v>
      </c>
      <c r="F25" s="6" t="s">
        <v>100</v>
      </c>
      <c r="G25" s="6" t="s">
        <v>692</v>
      </c>
      <c r="H25" s="6"/>
      <c r="I25" s="6"/>
      <c r="J25" s="6" t="s">
        <v>105</v>
      </c>
      <c r="K25" s="6" t="s">
        <v>105</v>
      </c>
      <c r="L25" s="6" t="s">
        <v>105</v>
      </c>
      <c r="M25" s="6" t="s">
        <v>107</v>
      </c>
      <c r="N25" s="6" t="s">
        <v>693</v>
      </c>
    </row>
    <row r="26" spans="1:14" x14ac:dyDescent="0.3">
      <c r="A26" s="6" t="s">
        <v>723</v>
      </c>
      <c r="B26" s="6" t="s">
        <v>130</v>
      </c>
      <c r="C26" s="6" t="s">
        <v>131</v>
      </c>
      <c r="D26" s="6" t="s">
        <v>132</v>
      </c>
      <c r="E26" s="6" t="s">
        <v>699</v>
      </c>
      <c r="F26" s="6" t="s">
        <v>100</v>
      </c>
      <c r="G26" s="6" t="s">
        <v>692</v>
      </c>
      <c r="H26" s="6"/>
      <c r="I26" s="6"/>
      <c r="J26" s="6" t="s">
        <v>105</v>
      </c>
      <c r="K26" s="6" t="s">
        <v>105</v>
      </c>
      <c r="L26" s="6" t="s">
        <v>105</v>
      </c>
      <c r="M26" s="6" t="s">
        <v>107</v>
      </c>
      <c r="N26" s="6" t="s">
        <v>693</v>
      </c>
    </row>
    <row r="27" spans="1:14" x14ac:dyDescent="0.3">
      <c r="A27" s="6" t="s">
        <v>724</v>
      </c>
      <c r="B27" s="6" t="s">
        <v>130</v>
      </c>
      <c r="C27" s="6" t="s">
        <v>131</v>
      </c>
      <c r="D27" s="6" t="s">
        <v>132</v>
      </c>
      <c r="E27" s="6" t="s">
        <v>701</v>
      </c>
      <c r="F27" s="6" t="s">
        <v>100</v>
      </c>
      <c r="G27" s="6" t="s">
        <v>692</v>
      </c>
      <c r="H27" s="6"/>
      <c r="I27" s="6"/>
      <c r="J27" s="6" t="s">
        <v>105</v>
      </c>
      <c r="K27" s="6" t="s">
        <v>105</v>
      </c>
      <c r="L27" s="6" t="s">
        <v>105</v>
      </c>
      <c r="M27" s="6" t="s">
        <v>107</v>
      </c>
      <c r="N27" s="6" t="s">
        <v>693</v>
      </c>
    </row>
    <row r="28" spans="1:14" x14ac:dyDescent="0.3">
      <c r="A28" s="6" t="s">
        <v>725</v>
      </c>
      <c r="B28" s="6" t="s">
        <v>130</v>
      </c>
      <c r="C28" s="6" t="s">
        <v>131</v>
      </c>
      <c r="D28" s="6" t="s">
        <v>132</v>
      </c>
      <c r="E28" s="6" t="s">
        <v>703</v>
      </c>
      <c r="F28" s="6" t="s">
        <v>100</v>
      </c>
      <c r="G28" s="6" t="s">
        <v>692</v>
      </c>
      <c r="H28" s="6"/>
      <c r="I28" s="6"/>
      <c r="J28" s="6" t="s">
        <v>105</v>
      </c>
      <c r="K28" s="6" t="s">
        <v>105</v>
      </c>
      <c r="L28" s="6" t="s">
        <v>105</v>
      </c>
      <c r="M28" s="6" t="s">
        <v>107</v>
      </c>
      <c r="N28" s="6" t="s">
        <v>693</v>
      </c>
    </row>
    <row r="29" spans="1:14" x14ac:dyDescent="0.3">
      <c r="A29" s="6" t="s">
        <v>726</v>
      </c>
      <c r="B29" s="6" t="s">
        <v>130</v>
      </c>
      <c r="C29" s="6" t="s">
        <v>131</v>
      </c>
      <c r="D29" s="6" t="s">
        <v>132</v>
      </c>
      <c r="E29" s="6" t="s">
        <v>705</v>
      </c>
      <c r="F29" s="6" t="s">
        <v>100</v>
      </c>
      <c r="G29" s="6" t="s">
        <v>692</v>
      </c>
      <c r="H29" s="6"/>
      <c r="I29" s="6"/>
      <c r="J29" s="6" t="s">
        <v>105</v>
      </c>
      <c r="K29" s="6" t="s">
        <v>105</v>
      </c>
      <c r="L29" s="6" t="s">
        <v>105</v>
      </c>
      <c r="M29" s="6" t="s">
        <v>107</v>
      </c>
      <c r="N29" s="6" t="s">
        <v>693</v>
      </c>
    </row>
    <row r="30" spans="1:14" x14ac:dyDescent="0.3">
      <c r="A30" s="6" t="s">
        <v>727</v>
      </c>
      <c r="B30" s="6" t="s">
        <v>136</v>
      </c>
      <c r="C30" s="6" t="s">
        <v>137</v>
      </c>
      <c r="D30" s="6" t="s">
        <v>138</v>
      </c>
      <c r="E30" s="6" t="s">
        <v>691</v>
      </c>
      <c r="F30" s="6" t="s">
        <v>100</v>
      </c>
      <c r="G30" s="6" t="s">
        <v>692</v>
      </c>
      <c r="H30" s="6"/>
      <c r="I30" s="6"/>
      <c r="J30" s="6" t="s">
        <v>105</v>
      </c>
      <c r="K30" s="6" t="s">
        <v>105</v>
      </c>
      <c r="L30" s="6" t="s">
        <v>105</v>
      </c>
      <c r="M30" s="6" t="s">
        <v>107</v>
      </c>
      <c r="N30" s="6" t="s">
        <v>693</v>
      </c>
    </row>
    <row r="31" spans="1:14" x14ac:dyDescent="0.3">
      <c r="A31" s="6" t="s">
        <v>728</v>
      </c>
      <c r="B31" s="6" t="s">
        <v>136</v>
      </c>
      <c r="C31" s="6" t="s">
        <v>137</v>
      </c>
      <c r="D31" s="6" t="s">
        <v>138</v>
      </c>
      <c r="E31" s="6" t="s">
        <v>695</v>
      </c>
      <c r="F31" s="6" t="s">
        <v>100</v>
      </c>
      <c r="G31" s="6" t="s">
        <v>692</v>
      </c>
      <c r="H31" s="6"/>
      <c r="I31" s="6"/>
      <c r="J31" s="6" t="s">
        <v>105</v>
      </c>
      <c r="K31" s="6" t="s">
        <v>105</v>
      </c>
      <c r="L31" s="6" t="s">
        <v>105</v>
      </c>
      <c r="M31" s="6" t="s">
        <v>107</v>
      </c>
      <c r="N31" s="6" t="s">
        <v>693</v>
      </c>
    </row>
    <row r="32" spans="1:14" x14ac:dyDescent="0.3">
      <c r="A32" s="6" t="s">
        <v>729</v>
      </c>
      <c r="B32" s="6" t="s">
        <v>136</v>
      </c>
      <c r="C32" s="6" t="s">
        <v>137</v>
      </c>
      <c r="D32" s="6" t="s">
        <v>138</v>
      </c>
      <c r="E32" s="6" t="s">
        <v>697</v>
      </c>
      <c r="F32" s="6" t="s">
        <v>100</v>
      </c>
      <c r="G32" s="6" t="s">
        <v>692</v>
      </c>
      <c r="H32" s="6"/>
      <c r="I32" s="6"/>
      <c r="J32" s="6" t="s">
        <v>105</v>
      </c>
      <c r="K32" s="6" t="s">
        <v>105</v>
      </c>
      <c r="L32" s="6" t="s">
        <v>105</v>
      </c>
      <c r="M32" s="6" t="s">
        <v>107</v>
      </c>
      <c r="N32" s="6" t="s">
        <v>693</v>
      </c>
    </row>
    <row r="33" spans="1:14" x14ac:dyDescent="0.3">
      <c r="A33" s="6" t="s">
        <v>730</v>
      </c>
      <c r="B33" s="6" t="s">
        <v>136</v>
      </c>
      <c r="C33" s="6" t="s">
        <v>137</v>
      </c>
      <c r="D33" s="6" t="s">
        <v>138</v>
      </c>
      <c r="E33" s="6" t="s">
        <v>699</v>
      </c>
      <c r="F33" s="6" t="s">
        <v>100</v>
      </c>
      <c r="G33" s="6" t="s">
        <v>692</v>
      </c>
      <c r="H33" s="6"/>
      <c r="I33" s="6"/>
      <c r="J33" s="6" t="s">
        <v>105</v>
      </c>
      <c r="K33" s="6" t="s">
        <v>105</v>
      </c>
      <c r="L33" s="6" t="s">
        <v>105</v>
      </c>
      <c r="M33" s="6" t="s">
        <v>107</v>
      </c>
      <c r="N33" s="6" t="s">
        <v>693</v>
      </c>
    </row>
    <row r="34" spans="1:14" x14ac:dyDescent="0.3">
      <c r="A34" s="6" t="s">
        <v>731</v>
      </c>
      <c r="B34" s="6" t="s">
        <v>136</v>
      </c>
      <c r="C34" s="6" t="s">
        <v>137</v>
      </c>
      <c r="D34" s="6" t="s">
        <v>138</v>
      </c>
      <c r="E34" s="6" t="s">
        <v>701</v>
      </c>
      <c r="F34" s="6" t="s">
        <v>100</v>
      </c>
      <c r="G34" s="6" t="s">
        <v>692</v>
      </c>
      <c r="H34" s="6"/>
      <c r="I34" s="6"/>
      <c r="J34" s="6" t="s">
        <v>105</v>
      </c>
      <c r="K34" s="6" t="s">
        <v>105</v>
      </c>
      <c r="L34" s="6" t="s">
        <v>105</v>
      </c>
      <c r="M34" s="6" t="s">
        <v>107</v>
      </c>
      <c r="N34" s="6" t="s">
        <v>693</v>
      </c>
    </row>
    <row r="35" spans="1:14" x14ac:dyDescent="0.3">
      <c r="A35" s="6" t="s">
        <v>732</v>
      </c>
      <c r="B35" s="6" t="s">
        <v>136</v>
      </c>
      <c r="C35" s="6" t="s">
        <v>137</v>
      </c>
      <c r="D35" s="6" t="s">
        <v>138</v>
      </c>
      <c r="E35" s="6" t="s">
        <v>703</v>
      </c>
      <c r="F35" s="6" t="s">
        <v>100</v>
      </c>
      <c r="G35" s="6" t="s">
        <v>692</v>
      </c>
      <c r="H35" s="6"/>
      <c r="I35" s="6"/>
      <c r="J35" s="6" t="s">
        <v>105</v>
      </c>
      <c r="K35" s="6" t="s">
        <v>105</v>
      </c>
      <c r="L35" s="6" t="s">
        <v>105</v>
      </c>
      <c r="M35" s="6" t="s">
        <v>107</v>
      </c>
      <c r="N35" s="6" t="s">
        <v>693</v>
      </c>
    </row>
    <row r="36" spans="1:14" x14ac:dyDescent="0.3">
      <c r="A36" s="6" t="s">
        <v>733</v>
      </c>
      <c r="B36" s="6" t="s">
        <v>136</v>
      </c>
      <c r="C36" s="6" t="s">
        <v>137</v>
      </c>
      <c r="D36" s="6" t="s">
        <v>138</v>
      </c>
      <c r="E36" s="6" t="s">
        <v>705</v>
      </c>
      <c r="F36" s="6" t="s">
        <v>100</v>
      </c>
      <c r="G36" s="6" t="s">
        <v>692</v>
      </c>
      <c r="H36" s="6"/>
      <c r="I36" s="6"/>
      <c r="J36" s="6" t="s">
        <v>105</v>
      </c>
      <c r="K36" s="6" t="s">
        <v>105</v>
      </c>
      <c r="L36" s="6" t="s">
        <v>105</v>
      </c>
      <c r="M36" s="6" t="s">
        <v>107</v>
      </c>
      <c r="N36" s="6" t="s">
        <v>693</v>
      </c>
    </row>
    <row r="37" spans="1:14" x14ac:dyDescent="0.3">
      <c r="A37" s="6" t="s">
        <v>734</v>
      </c>
      <c r="B37" s="6" t="s">
        <v>142</v>
      </c>
      <c r="C37" s="6" t="s">
        <v>143</v>
      </c>
      <c r="D37" s="6" t="s">
        <v>144</v>
      </c>
      <c r="E37" s="6" t="s">
        <v>691</v>
      </c>
      <c r="F37" s="6" t="s">
        <v>100</v>
      </c>
      <c r="G37" s="6" t="s">
        <v>692</v>
      </c>
      <c r="H37" s="6"/>
      <c r="I37" s="6"/>
      <c r="J37" s="6" t="s">
        <v>105</v>
      </c>
      <c r="K37" s="6" t="s">
        <v>105</v>
      </c>
      <c r="L37" s="6" t="s">
        <v>105</v>
      </c>
      <c r="M37" s="6" t="s">
        <v>107</v>
      </c>
      <c r="N37" s="6" t="s">
        <v>693</v>
      </c>
    </row>
    <row r="38" spans="1:14" x14ac:dyDescent="0.3">
      <c r="A38" s="6" t="s">
        <v>735</v>
      </c>
      <c r="B38" s="6" t="s">
        <v>142</v>
      </c>
      <c r="C38" s="6" t="s">
        <v>143</v>
      </c>
      <c r="D38" s="6" t="s">
        <v>144</v>
      </c>
      <c r="E38" s="6" t="s">
        <v>695</v>
      </c>
      <c r="F38" s="6" t="s">
        <v>100</v>
      </c>
      <c r="G38" s="6" t="s">
        <v>692</v>
      </c>
      <c r="H38" s="6"/>
      <c r="I38" s="6"/>
      <c r="J38" s="6" t="s">
        <v>105</v>
      </c>
      <c r="K38" s="6" t="s">
        <v>105</v>
      </c>
      <c r="L38" s="6" t="s">
        <v>105</v>
      </c>
      <c r="M38" s="6" t="s">
        <v>107</v>
      </c>
      <c r="N38" s="6" t="s">
        <v>693</v>
      </c>
    </row>
    <row r="39" spans="1:14" x14ac:dyDescent="0.3">
      <c r="A39" s="6" t="s">
        <v>736</v>
      </c>
      <c r="B39" s="6" t="s">
        <v>142</v>
      </c>
      <c r="C39" s="6" t="s">
        <v>143</v>
      </c>
      <c r="D39" s="6" t="s">
        <v>144</v>
      </c>
      <c r="E39" s="6" t="s">
        <v>697</v>
      </c>
      <c r="F39" s="6" t="s">
        <v>100</v>
      </c>
      <c r="G39" s="6" t="s">
        <v>692</v>
      </c>
      <c r="H39" s="6"/>
      <c r="I39" s="6"/>
      <c r="J39" s="6" t="s">
        <v>105</v>
      </c>
      <c r="K39" s="6" t="s">
        <v>105</v>
      </c>
      <c r="L39" s="6" t="s">
        <v>105</v>
      </c>
      <c r="M39" s="6" t="s">
        <v>107</v>
      </c>
      <c r="N39" s="6" t="s">
        <v>693</v>
      </c>
    </row>
    <row r="40" spans="1:14" x14ac:dyDescent="0.3">
      <c r="A40" s="6" t="s">
        <v>737</v>
      </c>
      <c r="B40" s="6" t="s">
        <v>142</v>
      </c>
      <c r="C40" s="6" t="s">
        <v>143</v>
      </c>
      <c r="D40" s="6" t="s">
        <v>144</v>
      </c>
      <c r="E40" s="6" t="s">
        <v>699</v>
      </c>
      <c r="F40" s="6" t="s">
        <v>100</v>
      </c>
      <c r="G40" s="6" t="s">
        <v>692</v>
      </c>
      <c r="H40" s="6"/>
      <c r="I40" s="6"/>
      <c r="J40" s="6" t="s">
        <v>105</v>
      </c>
      <c r="K40" s="6" t="s">
        <v>105</v>
      </c>
      <c r="L40" s="6" t="s">
        <v>105</v>
      </c>
      <c r="M40" s="6" t="s">
        <v>107</v>
      </c>
      <c r="N40" s="6" t="s">
        <v>693</v>
      </c>
    </row>
    <row r="41" spans="1:14" x14ac:dyDescent="0.3">
      <c r="A41" s="6" t="s">
        <v>738</v>
      </c>
      <c r="B41" s="6" t="s">
        <v>142</v>
      </c>
      <c r="C41" s="6" t="s">
        <v>143</v>
      </c>
      <c r="D41" s="6" t="s">
        <v>144</v>
      </c>
      <c r="E41" s="6" t="s">
        <v>701</v>
      </c>
      <c r="F41" s="6" t="s">
        <v>100</v>
      </c>
      <c r="G41" s="6" t="s">
        <v>692</v>
      </c>
      <c r="H41" s="6"/>
      <c r="I41" s="6"/>
      <c r="J41" s="6" t="s">
        <v>105</v>
      </c>
      <c r="K41" s="6" t="s">
        <v>105</v>
      </c>
      <c r="L41" s="6" t="s">
        <v>105</v>
      </c>
      <c r="M41" s="6" t="s">
        <v>107</v>
      </c>
      <c r="N41" s="6" t="s">
        <v>693</v>
      </c>
    </row>
    <row r="42" spans="1:14" x14ac:dyDescent="0.3">
      <c r="A42" s="6" t="s">
        <v>739</v>
      </c>
      <c r="B42" s="6" t="s">
        <v>142</v>
      </c>
      <c r="C42" s="6" t="s">
        <v>143</v>
      </c>
      <c r="D42" s="6" t="s">
        <v>144</v>
      </c>
      <c r="E42" s="6" t="s">
        <v>703</v>
      </c>
      <c r="F42" s="6" t="s">
        <v>100</v>
      </c>
      <c r="G42" s="6" t="s">
        <v>692</v>
      </c>
      <c r="H42" s="6"/>
      <c r="I42" s="6"/>
      <c r="J42" s="6" t="s">
        <v>105</v>
      </c>
      <c r="K42" s="6" t="s">
        <v>105</v>
      </c>
      <c r="L42" s="6" t="s">
        <v>105</v>
      </c>
      <c r="M42" s="6" t="s">
        <v>107</v>
      </c>
      <c r="N42" s="6" t="s">
        <v>693</v>
      </c>
    </row>
    <row r="43" spans="1:14" x14ac:dyDescent="0.3">
      <c r="A43" s="6" t="s">
        <v>740</v>
      </c>
      <c r="B43" s="6" t="s">
        <v>142</v>
      </c>
      <c r="C43" s="6" t="s">
        <v>143</v>
      </c>
      <c r="D43" s="6" t="s">
        <v>144</v>
      </c>
      <c r="E43" s="6" t="s">
        <v>705</v>
      </c>
      <c r="F43" s="6" t="s">
        <v>100</v>
      </c>
      <c r="G43" s="6" t="s">
        <v>692</v>
      </c>
      <c r="H43" s="6"/>
      <c r="I43" s="6"/>
      <c r="J43" s="6" t="s">
        <v>105</v>
      </c>
      <c r="K43" s="6" t="s">
        <v>105</v>
      </c>
      <c r="L43" s="6" t="s">
        <v>105</v>
      </c>
      <c r="M43" s="6" t="s">
        <v>107</v>
      </c>
      <c r="N43" s="6" t="s">
        <v>693</v>
      </c>
    </row>
    <row r="44" spans="1:14" x14ac:dyDescent="0.3">
      <c r="A44" s="6" t="s">
        <v>741</v>
      </c>
      <c r="B44" s="6" t="s">
        <v>148</v>
      </c>
      <c r="C44" s="6" t="s">
        <v>149</v>
      </c>
      <c r="D44" s="6" t="s">
        <v>150</v>
      </c>
      <c r="E44" s="6" t="s">
        <v>691</v>
      </c>
      <c r="F44" s="6" t="s">
        <v>100</v>
      </c>
      <c r="G44" s="6" t="s">
        <v>692</v>
      </c>
      <c r="H44" s="6"/>
      <c r="I44" s="6"/>
      <c r="J44" s="6" t="s">
        <v>105</v>
      </c>
      <c r="K44" s="6" t="s">
        <v>105</v>
      </c>
      <c r="L44" s="6" t="s">
        <v>105</v>
      </c>
      <c r="M44" s="6" t="s">
        <v>107</v>
      </c>
      <c r="N44" s="6" t="s">
        <v>693</v>
      </c>
    </row>
    <row r="45" spans="1:14" x14ac:dyDescent="0.3">
      <c r="A45" s="6" t="s">
        <v>742</v>
      </c>
      <c r="B45" s="6" t="s">
        <v>148</v>
      </c>
      <c r="C45" s="6" t="s">
        <v>149</v>
      </c>
      <c r="D45" s="6" t="s">
        <v>150</v>
      </c>
      <c r="E45" s="6" t="s">
        <v>695</v>
      </c>
      <c r="F45" s="6" t="s">
        <v>100</v>
      </c>
      <c r="G45" s="6" t="s">
        <v>692</v>
      </c>
      <c r="H45" s="6"/>
      <c r="I45" s="6"/>
      <c r="J45" s="6" t="s">
        <v>105</v>
      </c>
      <c r="K45" s="6" t="s">
        <v>105</v>
      </c>
      <c r="L45" s="6" t="s">
        <v>105</v>
      </c>
      <c r="M45" s="6" t="s">
        <v>107</v>
      </c>
      <c r="N45" s="6" t="s">
        <v>693</v>
      </c>
    </row>
    <row r="46" spans="1:14" x14ac:dyDescent="0.3">
      <c r="A46" s="6" t="s">
        <v>743</v>
      </c>
      <c r="B46" s="6" t="s">
        <v>148</v>
      </c>
      <c r="C46" s="6" t="s">
        <v>149</v>
      </c>
      <c r="D46" s="6" t="s">
        <v>150</v>
      </c>
      <c r="E46" s="6" t="s">
        <v>697</v>
      </c>
      <c r="F46" s="6" t="s">
        <v>100</v>
      </c>
      <c r="G46" s="6" t="s">
        <v>692</v>
      </c>
      <c r="H46" s="6"/>
      <c r="I46" s="6"/>
      <c r="J46" s="6" t="s">
        <v>105</v>
      </c>
      <c r="K46" s="6" t="s">
        <v>105</v>
      </c>
      <c r="L46" s="6" t="s">
        <v>105</v>
      </c>
      <c r="M46" s="6" t="s">
        <v>107</v>
      </c>
      <c r="N46" s="6" t="s">
        <v>693</v>
      </c>
    </row>
    <row r="47" spans="1:14" x14ac:dyDescent="0.3">
      <c r="A47" s="6" t="s">
        <v>744</v>
      </c>
      <c r="B47" s="6" t="s">
        <v>148</v>
      </c>
      <c r="C47" s="6" t="s">
        <v>149</v>
      </c>
      <c r="D47" s="6" t="s">
        <v>150</v>
      </c>
      <c r="E47" s="6" t="s">
        <v>699</v>
      </c>
      <c r="F47" s="6" t="s">
        <v>100</v>
      </c>
      <c r="G47" s="6" t="s">
        <v>692</v>
      </c>
      <c r="H47" s="6"/>
      <c r="I47" s="6"/>
      <c r="J47" s="6" t="s">
        <v>105</v>
      </c>
      <c r="K47" s="6" t="s">
        <v>105</v>
      </c>
      <c r="L47" s="6" t="s">
        <v>105</v>
      </c>
      <c r="M47" s="6" t="s">
        <v>107</v>
      </c>
      <c r="N47" s="6" t="s">
        <v>693</v>
      </c>
    </row>
    <row r="48" spans="1:14" x14ac:dyDescent="0.3">
      <c r="A48" s="6" t="s">
        <v>745</v>
      </c>
      <c r="B48" s="6" t="s">
        <v>148</v>
      </c>
      <c r="C48" s="6" t="s">
        <v>149</v>
      </c>
      <c r="D48" s="6" t="s">
        <v>150</v>
      </c>
      <c r="E48" s="6" t="s">
        <v>701</v>
      </c>
      <c r="F48" s="6" t="s">
        <v>100</v>
      </c>
      <c r="G48" s="6" t="s">
        <v>692</v>
      </c>
      <c r="H48" s="6"/>
      <c r="I48" s="6"/>
      <c r="J48" s="6" t="s">
        <v>105</v>
      </c>
      <c r="K48" s="6" t="s">
        <v>105</v>
      </c>
      <c r="L48" s="6" t="s">
        <v>105</v>
      </c>
      <c r="M48" s="6" t="s">
        <v>107</v>
      </c>
      <c r="N48" s="6" t="s">
        <v>693</v>
      </c>
    </row>
    <row r="49" spans="1:14" x14ac:dyDescent="0.3">
      <c r="A49" s="6" t="s">
        <v>746</v>
      </c>
      <c r="B49" s="6" t="s">
        <v>148</v>
      </c>
      <c r="C49" s="6" t="s">
        <v>149</v>
      </c>
      <c r="D49" s="6" t="s">
        <v>150</v>
      </c>
      <c r="E49" s="6" t="s">
        <v>703</v>
      </c>
      <c r="F49" s="6" t="s">
        <v>100</v>
      </c>
      <c r="G49" s="6" t="s">
        <v>692</v>
      </c>
      <c r="H49" s="6"/>
      <c r="I49" s="6"/>
      <c r="J49" s="6" t="s">
        <v>105</v>
      </c>
      <c r="K49" s="6" t="s">
        <v>105</v>
      </c>
      <c r="L49" s="6" t="s">
        <v>105</v>
      </c>
      <c r="M49" s="6" t="s">
        <v>107</v>
      </c>
      <c r="N49" s="6" t="s">
        <v>693</v>
      </c>
    </row>
    <row r="50" spans="1:14" x14ac:dyDescent="0.3">
      <c r="A50" s="6" t="s">
        <v>747</v>
      </c>
      <c r="B50" s="6" t="s">
        <v>148</v>
      </c>
      <c r="C50" s="6" t="s">
        <v>149</v>
      </c>
      <c r="D50" s="6" t="s">
        <v>150</v>
      </c>
      <c r="E50" s="6" t="s">
        <v>705</v>
      </c>
      <c r="F50" s="6" t="s">
        <v>100</v>
      </c>
      <c r="G50" s="6" t="s">
        <v>692</v>
      </c>
      <c r="H50" s="6"/>
      <c r="I50" s="6"/>
      <c r="J50" s="6" t="s">
        <v>105</v>
      </c>
      <c r="K50" s="6" t="s">
        <v>105</v>
      </c>
      <c r="L50" s="6" t="s">
        <v>105</v>
      </c>
      <c r="M50" s="6" t="s">
        <v>107</v>
      </c>
      <c r="N50" s="6" t="s">
        <v>693</v>
      </c>
    </row>
    <row r="51" spans="1:14" x14ac:dyDescent="0.3">
      <c r="A51" s="6" t="s">
        <v>748</v>
      </c>
      <c r="B51" s="6" t="s">
        <v>154</v>
      </c>
      <c r="C51" s="6" t="s">
        <v>155</v>
      </c>
      <c r="D51" s="6" t="s">
        <v>156</v>
      </c>
      <c r="E51" s="6" t="s">
        <v>691</v>
      </c>
      <c r="F51" s="6" t="s">
        <v>100</v>
      </c>
      <c r="G51" s="6" t="s">
        <v>692</v>
      </c>
      <c r="H51" s="6"/>
      <c r="I51" s="6"/>
      <c r="J51" s="6" t="s">
        <v>105</v>
      </c>
      <c r="K51" s="6" t="s">
        <v>105</v>
      </c>
      <c r="L51" s="6" t="s">
        <v>105</v>
      </c>
      <c r="M51" s="6" t="s">
        <v>107</v>
      </c>
      <c r="N51" s="6" t="s">
        <v>693</v>
      </c>
    </row>
    <row r="52" spans="1:14" x14ac:dyDescent="0.3">
      <c r="A52" s="6" t="s">
        <v>749</v>
      </c>
      <c r="B52" s="6" t="s">
        <v>154</v>
      </c>
      <c r="C52" s="6" t="s">
        <v>155</v>
      </c>
      <c r="D52" s="6" t="s">
        <v>156</v>
      </c>
      <c r="E52" s="6" t="s">
        <v>695</v>
      </c>
      <c r="F52" s="6" t="s">
        <v>100</v>
      </c>
      <c r="G52" s="6" t="s">
        <v>692</v>
      </c>
      <c r="H52" s="6"/>
      <c r="I52" s="6"/>
      <c r="J52" s="6" t="s">
        <v>105</v>
      </c>
      <c r="K52" s="6" t="s">
        <v>105</v>
      </c>
      <c r="L52" s="6" t="s">
        <v>105</v>
      </c>
      <c r="M52" s="6" t="s">
        <v>107</v>
      </c>
      <c r="N52" s="6" t="s">
        <v>693</v>
      </c>
    </row>
    <row r="53" spans="1:14" x14ac:dyDescent="0.3">
      <c r="A53" s="6" t="s">
        <v>750</v>
      </c>
      <c r="B53" s="6" t="s">
        <v>154</v>
      </c>
      <c r="C53" s="6" t="s">
        <v>155</v>
      </c>
      <c r="D53" s="6" t="s">
        <v>156</v>
      </c>
      <c r="E53" s="6" t="s">
        <v>697</v>
      </c>
      <c r="F53" s="6" t="s">
        <v>100</v>
      </c>
      <c r="G53" s="6" t="s">
        <v>692</v>
      </c>
      <c r="H53" s="6"/>
      <c r="I53" s="6"/>
      <c r="J53" s="6" t="s">
        <v>105</v>
      </c>
      <c r="K53" s="6" t="s">
        <v>105</v>
      </c>
      <c r="L53" s="6" t="s">
        <v>105</v>
      </c>
      <c r="M53" s="6" t="s">
        <v>107</v>
      </c>
      <c r="N53" s="6" t="s">
        <v>693</v>
      </c>
    </row>
    <row r="54" spans="1:14" x14ac:dyDescent="0.3">
      <c r="A54" s="6" t="s">
        <v>751</v>
      </c>
      <c r="B54" s="6" t="s">
        <v>154</v>
      </c>
      <c r="C54" s="6" t="s">
        <v>155</v>
      </c>
      <c r="D54" s="6" t="s">
        <v>156</v>
      </c>
      <c r="E54" s="6" t="s">
        <v>699</v>
      </c>
      <c r="F54" s="6" t="s">
        <v>100</v>
      </c>
      <c r="G54" s="6" t="s">
        <v>692</v>
      </c>
      <c r="H54" s="6"/>
      <c r="I54" s="6"/>
      <c r="J54" s="6" t="s">
        <v>105</v>
      </c>
      <c r="K54" s="6" t="s">
        <v>105</v>
      </c>
      <c r="L54" s="6" t="s">
        <v>105</v>
      </c>
      <c r="M54" s="6" t="s">
        <v>107</v>
      </c>
      <c r="N54" s="6" t="s">
        <v>693</v>
      </c>
    </row>
    <row r="55" spans="1:14" x14ac:dyDescent="0.3">
      <c r="A55" s="6" t="s">
        <v>752</v>
      </c>
      <c r="B55" s="6" t="s">
        <v>154</v>
      </c>
      <c r="C55" s="6" t="s">
        <v>155</v>
      </c>
      <c r="D55" s="6" t="s">
        <v>156</v>
      </c>
      <c r="E55" s="6" t="s">
        <v>701</v>
      </c>
      <c r="F55" s="6" t="s">
        <v>100</v>
      </c>
      <c r="G55" s="6" t="s">
        <v>692</v>
      </c>
      <c r="H55" s="6"/>
      <c r="I55" s="6"/>
      <c r="J55" s="6" t="s">
        <v>105</v>
      </c>
      <c r="K55" s="6" t="s">
        <v>105</v>
      </c>
      <c r="L55" s="6" t="s">
        <v>105</v>
      </c>
      <c r="M55" s="6" t="s">
        <v>107</v>
      </c>
      <c r="N55" s="6" t="s">
        <v>693</v>
      </c>
    </row>
    <row r="56" spans="1:14" x14ac:dyDescent="0.3">
      <c r="A56" s="6" t="s">
        <v>753</v>
      </c>
      <c r="B56" s="6" t="s">
        <v>154</v>
      </c>
      <c r="C56" s="6" t="s">
        <v>155</v>
      </c>
      <c r="D56" s="6" t="s">
        <v>156</v>
      </c>
      <c r="E56" s="6" t="s">
        <v>703</v>
      </c>
      <c r="F56" s="6" t="s">
        <v>100</v>
      </c>
      <c r="G56" s="6" t="s">
        <v>692</v>
      </c>
      <c r="H56" s="6"/>
      <c r="I56" s="6"/>
      <c r="J56" s="6" t="s">
        <v>105</v>
      </c>
      <c r="K56" s="6" t="s">
        <v>105</v>
      </c>
      <c r="L56" s="6" t="s">
        <v>105</v>
      </c>
      <c r="M56" s="6" t="s">
        <v>107</v>
      </c>
      <c r="N56" s="6" t="s">
        <v>693</v>
      </c>
    </row>
    <row r="57" spans="1:14" x14ac:dyDescent="0.3">
      <c r="A57" s="6" t="s">
        <v>754</v>
      </c>
      <c r="B57" s="6" t="s">
        <v>154</v>
      </c>
      <c r="C57" s="6" t="s">
        <v>155</v>
      </c>
      <c r="D57" s="6" t="s">
        <v>156</v>
      </c>
      <c r="E57" s="6" t="s">
        <v>705</v>
      </c>
      <c r="F57" s="6" t="s">
        <v>100</v>
      </c>
      <c r="G57" s="6" t="s">
        <v>692</v>
      </c>
      <c r="H57" s="6"/>
      <c r="I57" s="6"/>
      <c r="J57" s="6" t="s">
        <v>105</v>
      </c>
      <c r="K57" s="6" t="s">
        <v>105</v>
      </c>
      <c r="L57" s="6" t="s">
        <v>105</v>
      </c>
      <c r="M57" s="6" t="s">
        <v>107</v>
      </c>
      <c r="N57" s="6" t="s">
        <v>693</v>
      </c>
    </row>
    <row r="58" spans="1:14" x14ac:dyDescent="0.3">
      <c r="A58" s="6" t="s">
        <v>755</v>
      </c>
      <c r="B58" s="6" t="s">
        <v>160</v>
      </c>
      <c r="C58" s="6" t="s">
        <v>161</v>
      </c>
      <c r="D58" s="6" t="s">
        <v>162</v>
      </c>
      <c r="E58" s="6" t="s">
        <v>691</v>
      </c>
      <c r="F58" s="6" t="s">
        <v>100</v>
      </c>
      <c r="G58" s="6" t="s">
        <v>692</v>
      </c>
      <c r="H58" s="6"/>
      <c r="I58" s="6"/>
      <c r="J58" s="6" t="s">
        <v>105</v>
      </c>
      <c r="K58" s="6" t="s">
        <v>105</v>
      </c>
      <c r="L58" s="6" t="s">
        <v>105</v>
      </c>
      <c r="M58" s="6" t="s">
        <v>107</v>
      </c>
      <c r="N58" s="6" t="s">
        <v>693</v>
      </c>
    </row>
    <row r="59" spans="1:14" x14ac:dyDescent="0.3">
      <c r="A59" s="6" t="s">
        <v>756</v>
      </c>
      <c r="B59" s="6" t="s">
        <v>160</v>
      </c>
      <c r="C59" s="6" t="s">
        <v>161</v>
      </c>
      <c r="D59" s="6" t="s">
        <v>162</v>
      </c>
      <c r="E59" s="6" t="s">
        <v>695</v>
      </c>
      <c r="F59" s="6" t="s">
        <v>100</v>
      </c>
      <c r="G59" s="6" t="s">
        <v>692</v>
      </c>
      <c r="H59" s="6"/>
      <c r="I59" s="6"/>
      <c r="J59" s="6" t="s">
        <v>105</v>
      </c>
      <c r="K59" s="6" t="s">
        <v>105</v>
      </c>
      <c r="L59" s="6" t="s">
        <v>105</v>
      </c>
      <c r="M59" s="6" t="s">
        <v>107</v>
      </c>
      <c r="N59" s="6" t="s">
        <v>693</v>
      </c>
    </row>
    <row r="60" spans="1:14" x14ac:dyDescent="0.3">
      <c r="A60" s="6" t="s">
        <v>757</v>
      </c>
      <c r="B60" s="6" t="s">
        <v>160</v>
      </c>
      <c r="C60" s="6" t="s">
        <v>161</v>
      </c>
      <c r="D60" s="6" t="s">
        <v>162</v>
      </c>
      <c r="E60" s="6" t="s">
        <v>697</v>
      </c>
      <c r="F60" s="6" t="s">
        <v>100</v>
      </c>
      <c r="G60" s="6" t="s">
        <v>692</v>
      </c>
      <c r="H60" s="6"/>
      <c r="I60" s="6"/>
      <c r="J60" s="6" t="s">
        <v>105</v>
      </c>
      <c r="K60" s="6" t="s">
        <v>105</v>
      </c>
      <c r="L60" s="6" t="s">
        <v>105</v>
      </c>
      <c r="M60" s="6" t="s">
        <v>107</v>
      </c>
      <c r="N60" s="6" t="s">
        <v>693</v>
      </c>
    </row>
    <row r="61" spans="1:14" x14ac:dyDescent="0.3">
      <c r="A61" s="6" t="s">
        <v>758</v>
      </c>
      <c r="B61" s="6" t="s">
        <v>160</v>
      </c>
      <c r="C61" s="6" t="s">
        <v>161</v>
      </c>
      <c r="D61" s="6" t="s">
        <v>162</v>
      </c>
      <c r="E61" s="6" t="s">
        <v>699</v>
      </c>
      <c r="F61" s="6" t="s">
        <v>100</v>
      </c>
      <c r="G61" s="6" t="s">
        <v>692</v>
      </c>
      <c r="H61" s="6"/>
      <c r="I61" s="6"/>
      <c r="J61" s="6" t="s">
        <v>105</v>
      </c>
      <c r="K61" s="6" t="s">
        <v>105</v>
      </c>
      <c r="L61" s="6" t="s">
        <v>105</v>
      </c>
      <c r="M61" s="6" t="s">
        <v>107</v>
      </c>
      <c r="N61" s="6" t="s">
        <v>693</v>
      </c>
    </row>
    <row r="62" spans="1:14" x14ac:dyDescent="0.3">
      <c r="A62" s="6" t="s">
        <v>759</v>
      </c>
      <c r="B62" s="6" t="s">
        <v>160</v>
      </c>
      <c r="C62" s="6" t="s">
        <v>161</v>
      </c>
      <c r="D62" s="6" t="s">
        <v>162</v>
      </c>
      <c r="E62" s="6" t="s">
        <v>701</v>
      </c>
      <c r="F62" s="6" t="s">
        <v>100</v>
      </c>
      <c r="G62" s="6" t="s">
        <v>692</v>
      </c>
      <c r="H62" s="6"/>
      <c r="I62" s="6"/>
      <c r="J62" s="6" t="s">
        <v>105</v>
      </c>
      <c r="K62" s="6" t="s">
        <v>105</v>
      </c>
      <c r="L62" s="6" t="s">
        <v>105</v>
      </c>
      <c r="M62" s="6" t="s">
        <v>107</v>
      </c>
      <c r="N62" s="6" t="s">
        <v>693</v>
      </c>
    </row>
    <row r="63" spans="1:14" x14ac:dyDescent="0.3">
      <c r="A63" s="6" t="s">
        <v>760</v>
      </c>
      <c r="B63" s="6" t="s">
        <v>160</v>
      </c>
      <c r="C63" s="6" t="s">
        <v>161</v>
      </c>
      <c r="D63" s="6" t="s">
        <v>162</v>
      </c>
      <c r="E63" s="6" t="s">
        <v>703</v>
      </c>
      <c r="F63" s="6" t="s">
        <v>100</v>
      </c>
      <c r="G63" s="6" t="s">
        <v>692</v>
      </c>
      <c r="H63" s="6"/>
      <c r="I63" s="6"/>
      <c r="J63" s="6" t="s">
        <v>105</v>
      </c>
      <c r="K63" s="6" t="s">
        <v>105</v>
      </c>
      <c r="L63" s="6" t="s">
        <v>105</v>
      </c>
      <c r="M63" s="6" t="s">
        <v>107</v>
      </c>
      <c r="N63" s="6" t="s">
        <v>693</v>
      </c>
    </row>
    <row r="64" spans="1:14" x14ac:dyDescent="0.3">
      <c r="A64" s="6" t="s">
        <v>761</v>
      </c>
      <c r="B64" s="6" t="s">
        <v>160</v>
      </c>
      <c r="C64" s="6" t="s">
        <v>161</v>
      </c>
      <c r="D64" s="6" t="s">
        <v>162</v>
      </c>
      <c r="E64" s="6" t="s">
        <v>705</v>
      </c>
      <c r="F64" s="6" t="s">
        <v>100</v>
      </c>
      <c r="G64" s="6" t="s">
        <v>692</v>
      </c>
      <c r="H64" s="6"/>
      <c r="I64" s="6"/>
      <c r="J64" s="6" t="s">
        <v>105</v>
      </c>
      <c r="K64" s="6" t="s">
        <v>105</v>
      </c>
      <c r="L64" s="6" t="s">
        <v>105</v>
      </c>
      <c r="M64" s="6" t="s">
        <v>107</v>
      </c>
      <c r="N64" s="6" t="s">
        <v>693</v>
      </c>
    </row>
    <row r="65" spans="1:14" x14ac:dyDescent="0.3">
      <c r="A65" s="6" t="s">
        <v>762</v>
      </c>
      <c r="B65" s="6" t="s">
        <v>166</v>
      </c>
      <c r="C65" s="6" t="s">
        <v>167</v>
      </c>
      <c r="D65" s="6" t="s">
        <v>168</v>
      </c>
      <c r="E65" s="6" t="s">
        <v>691</v>
      </c>
      <c r="F65" s="6" t="s">
        <v>100</v>
      </c>
      <c r="G65" s="6" t="s">
        <v>692</v>
      </c>
      <c r="H65" s="6"/>
      <c r="I65" s="6"/>
      <c r="J65" s="6" t="s">
        <v>105</v>
      </c>
      <c r="K65" s="6" t="s">
        <v>105</v>
      </c>
      <c r="L65" s="6" t="s">
        <v>105</v>
      </c>
      <c r="M65" s="6" t="s">
        <v>107</v>
      </c>
      <c r="N65" s="6" t="s">
        <v>693</v>
      </c>
    </row>
    <row r="66" spans="1:14" x14ac:dyDescent="0.3">
      <c r="A66" s="6" t="s">
        <v>763</v>
      </c>
      <c r="B66" s="6" t="s">
        <v>166</v>
      </c>
      <c r="C66" s="6" t="s">
        <v>167</v>
      </c>
      <c r="D66" s="6" t="s">
        <v>168</v>
      </c>
      <c r="E66" s="6" t="s">
        <v>695</v>
      </c>
      <c r="F66" s="6" t="s">
        <v>100</v>
      </c>
      <c r="G66" s="6" t="s">
        <v>692</v>
      </c>
      <c r="H66" s="6"/>
      <c r="I66" s="6"/>
      <c r="J66" s="6" t="s">
        <v>105</v>
      </c>
      <c r="K66" s="6" t="s">
        <v>105</v>
      </c>
      <c r="L66" s="6" t="s">
        <v>105</v>
      </c>
      <c r="M66" s="6" t="s">
        <v>107</v>
      </c>
      <c r="N66" s="6" t="s">
        <v>693</v>
      </c>
    </row>
    <row r="67" spans="1:14" x14ac:dyDescent="0.3">
      <c r="A67" s="6" t="s">
        <v>764</v>
      </c>
      <c r="B67" s="6" t="s">
        <v>166</v>
      </c>
      <c r="C67" s="6" t="s">
        <v>167</v>
      </c>
      <c r="D67" s="6" t="s">
        <v>168</v>
      </c>
      <c r="E67" s="6" t="s">
        <v>697</v>
      </c>
      <c r="F67" s="6" t="s">
        <v>100</v>
      </c>
      <c r="G67" s="6" t="s">
        <v>692</v>
      </c>
      <c r="H67" s="6"/>
      <c r="I67" s="6"/>
      <c r="J67" s="6" t="s">
        <v>105</v>
      </c>
      <c r="K67" s="6" t="s">
        <v>105</v>
      </c>
      <c r="L67" s="6" t="s">
        <v>105</v>
      </c>
      <c r="M67" s="6" t="s">
        <v>107</v>
      </c>
      <c r="N67" s="6" t="s">
        <v>693</v>
      </c>
    </row>
    <row r="68" spans="1:14" x14ac:dyDescent="0.3">
      <c r="A68" s="6" t="s">
        <v>765</v>
      </c>
      <c r="B68" s="6" t="s">
        <v>166</v>
      </c>
      <c r="C68" s="6" t="s">
        <v>167</v>
      </c>
      <c r="D68" s="6" t="s">
        <v>168</v>
      </c>
      <c r="E68" s="6" t="s">
        <v>699</v>
      </c>
      <c r="F68" s="6" t="s">
        <v>100</v>
      </c>
      <c r="G68" s="6" t="s">
        <v>692</v>
      </c>
      <c r="H68" s="6"/>
      <c r="I68" s="6"/>
      <c r="J68" s="6" t="s">
        <v>105</v>
      </c>
      <c r="K68" s="6" t="s">
        <v>105</v>
      </c>
      <c r="L68" s="6" t="s">
        <v>105</v>
      </c>
      <c r="M68" s="6" t="s">
        <v>107</v>
      </c>
      <c r="N68" s="6" t="s">
        <v>693</v>
      </c>
    </row>
    <row r="69" spans="1:14" x14ac:dyDescent="0.3">
      <c r="A69" s="6" t="s">
        <v>766</v>
      </c>
      <c r="B69" s="6" t="s">
        <v>166</v>
      </c>
      <c r="C69" s="6" t="s">
        <v>167</v>
      </c>
      <c r="D69" s="6" t="s">
        <v>168</v>
      </c>
      <c r="E69" s="6" t="s">
        <v>701</v>
      </c>
      <c r="F69" s="6" t="s">
        <v>100</v>
      </c>
      <c r="G69" s="6" t="s">
        <v>692</v>
      </c>
      <c r="H69" s="6"/>
      <c r="I69" s="6"/>
      <c r="J69" s="6" t="s">
        <v>105</v>
      </c>
      <c r="K69" s="6" t="s">
        <v>105</v>
      </c>
      <c r="L69" s="6" t="s">
        <v>105</v>
      </c>
      <c r="M69" s="6" t="s">
        <v>107</v>
      </c>
      <c r="N69" s="6" t="s">
        <v>693</v>
      </c>
    </row>
    <row r="70" spans="1:14" x14ac:dyDescent="0.3">
      <c r="A70" s="6" t="s">
        <v>767</v>
      </c>
      <c r="B70" s="6" t="s">
        <v>166</v>
      </c>
      <c r="C70" s="6" t="s">
        <v>167</v>
      </c>
      <c r="D70" s="6" t="s">
        <v>168</v>
      </c>
      <c r="E70" s="6" t="s">
        <v>703</v>
      </c>
      <c r="F70" s="6" t="s">
        <v>100</v>
      </c>
      <c r="G70" s="6" t="s">
        <v>692</v>
      </c>
      <c r="H70" s="6"/>
      <c r="I70" s="6"/>
      <c r="J70" s="6" t="s">
        <v>105</v>
      </c>
      <c r="K70" s="6" t="s">
        <v>105</v>
      </c>
      <c r="L70" s="6" t="s">
        <v>105</v>
      </c>
      <c r="M70" s="6" t="s">
        <v>107</v>
      </c>
      <c r="N70" s="6" t="s">
        <v>693</v>
      </c>
    </row>
    <row r="71" spans="1:14" x14ac:dyDescent="0.3">
      <c r="A71" s="6" t="s">
        <v>768</v>
      </c>
      <c r="B71" s="6" t="s">
        <v>166</v>
      </c>
      <c r="C71" s="6" t="s">
        <v>167</v>
      </c>
      <c r="D71" s="6" t="s">
        <v>168</v>
      </c>
      <c r="E71" s="6" t="s">
        <v>705</v>
      </c>
      <c r="F71" s="6" t="s">
        <v>100</v>
      </c>
      <c r="G71" s="6" t="s">
        <v>692</v>
      </c>
      <c r="H71" s="6"/>
      <c r="I71" s="6"/>
      <c r="J71" s="6" t="s">
        <v>105</v>
      </c>
      <c r="K71" s="6" t="s">
        <v>105</v>
      </c>
      <c r="L71" s="6" t="s">
        <v>105</v>
      </c>
      <c r="M71" s="6" t="s">
        <v>107</v>
      </c>
      <c r="N71" s="6" t="s">
        <v>693</v>
      </c>
    </row>
    <row r="72" spans="1:14" x14ac:dyDescent="0.3">
      <c r="A72" s="6" t="s">
        <v>769</v>
      </c>
      <c r="B72" s="6" t="s">
        <v>171</v>
      </c>
      <c r="C72" s="6" t="s">
        <v>172</v>
      </c>
      <c r="D72" s="6" t="s">
        <v>173</v>
      </c>
      <c r="E72" s="6" t="s">
        <v>691</v>
      </c>
      <c r="F72" s="6" t="s">
        <v>100</v>
      </c>
      <c r="G72" s="6" t="s">
        <v>692</v>
      </c>
      <c r="H72" s="6"/>
      <c r="I72" s="6"/>
      <c r="J72" s="6" t="s">
        <v>105</v>
      </c>
      <c r="K72" s="6" t="s">
        <v>105</v>
      </c>
      <c r="L72" s="6" t="s">
        <v>105</v>
      </c>
      <c r="M72" s="6" t="s">
        <v>107</v>
      </c>
      <c r="N72" s="6" t="s">
        <v>693</v>
      </c>
    </row>
    <row r="73" spans="1:14" x14ac:dyDescent="0.3">
      <c r="A73" s="6" t="s">
        <v>770</v>
      </c>
      <c r="B73" s="6" t="s">
        <v>171</v>
      </c>
      <c r="C73" s="6" t="s">
        <v>172</v>
      </c>
      <c r="D73" s="6" t="s">
        <v>173</v>
      </c>
      <c r="E73" s="6" t="s">
        <v>695</v>
      </c>
      <c r="F73" s="6" t="s">
        <v>100</v>
      </c>
      <c r="G73" s="6" t="s">
        <v>692</v>
      </c>
      <c r="H73" s="6"/>
      <c r="I73" s="6"/>
      <c r="J73" s="6" t="s">
        <v>105</v>
      </c>
      <c r="K73" s="6" t="s">
        <v>105</v>
      </c>
      <c r="L73" s="6" t="s">
        <v>105</v>
      </c>
      <c r="M73" s="6" t="s">
        <v>107</v>
      </c>
      <c r="N73" s="6" t="s">
        <v>693</v>
      </c>
    </row>
    <row r="74" spans="1:14" x14ac:dyDescent="0.3">
      <c r="A74" s="6" t="s">
        <v>771</v>
      </c>
      <c r="B74" s="6" t="s">
        <v>171</v>
      </c>
      <c r="C74" s="6" t="s">
        <v>172</v>
      </c>
      <c r="D74" s="6" t="s">
        <v>173</v>
      </c>
      <c r="E74" s="6" t="s">
        <v>697</v>
      </c>
      <c r="F74" s="6" t="s">
        <v>100</v>
      </c>
      <c r="G74" s="6" t="s">
        <v>692</v>
      </c>
      <c r="H74" s="6"/>
      <c r="I74" s="6"/>
      <c r="J74" s="6" t="s">
        <v>105</v>
      </c>
      <c r="K74" s="6" t="s">
        <v>105</v>
      </c>
      <c r="L74" s="6" t="s">
        <v>105</v>
      </c>
      <c r="M74" s="6" t="s">
        <v>107</v>
      </c>
      <c r="N74" s="6" t="s">
        <v>693</v>
      </c>
    </row>
    <row r="75" spans="1:14" x14ac:dyDescent="0.3">
      <c r="A75" s="6" t="s">
        <v>772</v>
      </c>
      <c r="B75" s="6" t="s">
        <v>171</v>
      </c>
      <c r="C75" s="6" t="s">
        <v>172</v>
      </c>
      <c r="D75" s="6" t="s">
        <v>173</v>
      </c>
      <c r="E75" s="6" t="s">
        <v>699</v>
      </c>
      <c r="F75" s="6" t="s">
        <v>100</v>
      </c>
      <c r="G75" s="6" t="s">
        <v>692</v>
      </c>
      <c r="H75" s="6"/>
      <c r="I75" s="6"/>
      <c r="J75" s="6" t="s">
        <v>105</v>
      </c>
      <c r="K75" s="6" t="s">
        <v>105</v>
      </c>
      <c r="L75" s="6" t="s">
        <v>105</v>
      </c>
      <c r="M75" s="6" t="s">
        <v>107</v>
      </c>
      <c r="N75" s="6" t="s">
        <v>693</v>
      </c>
    </row>
    <row r="76" spans="1:14" x14ac:dyDescent="0.3">
      <c r="A76" s="6" t="s">
        <v>773</v>
      </c>
      <c r="B76" s="6" t="s">
        <v>171</v>
      </c>
      <c r="C76" s="6" t="s">
        <v>172</v>
      </c>
      <c r="D76" s="6" t="s">
        <v>173</v>
      </c>
      <c r="E76" s="6" t="s">
        <v>701</v>
      </c>
      <c r="F76" s="6" t="s">
        <v>100</v>
      </c>
      <c r="G76" s="6" t="s">
        <v>692</v>
      </c>
      <c r="H76" s="6"/>
      <c r="I76" s="6"/>
      <c r="J76" s="6" t="s">
        <v>105</v>
      </c>
      <c r="K76" s="6" t="s">
        <v>105</v>
      </c>
      <c r="L76" s="6" t="s">
        <v>105</v>
      </c>
      <c r="M76" s="6" t="s">
        <v>107</v>
      </c>
      <c r="N76" s="6" t="s">
        <v>693</v>
      </c>
    </row>
    <row r="77" spans="1:14" x14ac:dyDescent="0.3">
      <c r="A77" s="6" t="s">
        <v>774</v>
      </c>
      <c r="B77" s="6" t="s">
        <v>171</v>
      </c>
      <c r="C77" s="6" t="s">
        <v>172</v>
      </c>
      <c r="D77" s="6" t="s">
        <v>173</v>
      </c>
      <c r="E77" s="6" t="s">
        <v>703</v>
      </c>
      <c r="F77" s="6" t="s">
        <v>100</v>
      </c>
      <c r="G77" s="6" t="s">
        <v>692</v>
      </c>
      <c r="H77" s="6"/>
      <c r="I77" s="6"/>
      <c r="J77" s="6" t="s">
        <v>105</v>
      </c>
      <c r="K77" s="6" t="s">
        <v>105</v>
      </c>
      <c r="L77" s="6" t="s">
        <v>105</v>
      </c>
      <c r="M77" s="6" t="s">
        <v>107</v>
      </c>
      <c r="N77" s="6" t="s">
        <v>693</v>
      </c>
    </row>
    <row r="78" spans="1:14" x14ac:dyDescent="0.3">
      <c r="A78" s="6" t="s">
        <v>775</v>
      </c>
      <c r="B78" s="6" t="s">
        <v>171</v>
      </c>
      <c r="C78" s="6" t="s">
        <v>172</v>
      </c>
      <c r="D78" s="6" t="s">
        <v>173</v>
      </c>
      <c r="E78" s="6" t="s">
        <v>705</v>
      </c>
      <c r="F78" s="6" t="s">
        <v>100</v>
      </c>
      <c r="G78" s="6" t="s">
        <v>692</v>
      </c>
      <c r="H78" s="6"/>
      <c r="I78" s="6"/>
      <c r="J78" s="6" t="s">
        <v>105</v>
      </c>
      <c r="K78" s="6" t="s">
        <v>105</v>
      </c>
      <c r="L78" s="6" t="s">
        <v>105</v>
      </c>
      <c r="M78" s="6" t="s">
        <v>107</v>
      </c>
      <c r="N78" s="6" t="s">
        <v>693</v>
      </c>
    </row>
    <row r="79" spans="1:14" x14ac:dyDescent="0.3">
      <c r="A79" s="6" t="s">
        <v>776</v>
      </c>
      <c r="B79" s="6" t="s">
        <v>175</v>
      </c>
      <c r="C79" s="6" t="s">
        <v>176</v>
      </c>
      <c r="D79" s="6" t="s">
        <v>177</v>
      </c>
      <c r="E79" s="6" t="s">
        <v>691</v>
      </c>
      <c r="F79" s="6" t="s">
        <v>100</v>
      </c>
      <c r="G79" s="6" t="s">
        <v>692</v>
      </c>
      <c r="H79" s="6"/>
      <c r="I79" s="6"/>
      <c r="J79" s="6" t="s">
        <v>105</v>
      </c>
      <c r="K79" s="6" t="s">
        <v>105</v>
      </c>
      <c r="L79" s="6" t="s">
        <v>105</v>
      </c>
      <c r="M79" s="6" t="s">
        <v>107</v>
      </c>
      <c r="N79" s="6" t="s">
        <v>693</v>
      </c>
    </row>
    <row r="80" spans="1:14" x14ac:dyDescent="0.3">
      <c r="A80" s="6" t="s">
        <v>777</v>
      </c>
      <c r="B80" s="6" t="s">
        <v>175</v>
      </c>
      <c r="C80" s="6" t="s">
        <v>176</v>
      </c>
      <c r="D80" s="6" t="s">
        <v>177</v>
      </c>
      <c r="E80" s="6" t="s">
        <v>695</v>
      </c>
      <c r="F80" s="6" t="s">
        <v>100</v>
      </c>
      <c r="G80" s="6" t="s">
        <v>692</v>
      </c>
      <c r="H80" s="6"/>
      <c r="I80" s="6"/>
      <c r="J80" s="6" t="s">
        <v>105</v>
      </c>
      <c r="K80" s="6" t="s">
        <v>105</v>
      </c>
      <c r="L80" s="6" t="s">
        <v>105</v>
      </c>
      <c r="M80" s="6" t="s">
        <v>107</v>
      </c>
      <c r="N80" s="6" t="s">
        <v>693</v>
      </c>
    </row>
    <row r="81" spans="1:14" x14ac:dyDescent="0.3">
      <c r="A81" s="6" t="s">
        <v>778</v>
      </c>
      <c r="B81" s="6" t="s">
        <v>175</v>
      </c>
      <c r="C81" s="6" t="s">
        <v>176</v>
      </c>
      <c r="D81" s="6" t="s">
        <v>177</v>
      </c>
      <c r="E81" s="6" t="s">
        <v>697</v>
      </c>
      <c r="F81" s="6" t="s">
        <v>100</v>
      </c>
      <c r="G81" s="6" t="s">
        <v>692</v>
      </c>
      <c r="H81" s="6"/>
      <c r="I81" s="6"/>
      <c r="J81" s="6" t="s">
        <v>105</v>
      </c>
      <c r="K81" s="6" t="s">
        <v>105</v>
      </c>
      <c r="L81" s="6" t="s">
        <v>105</v>
      </c>
      <c r="M81" s="6" t="s">
        <v>107</v>
      </c>
      <c r="N81" s="6" t="s">
        <v>693</v>
      </c>
    </row>
    <row r="82" spans="1:14" x14ac:dyDescent="0.3">
      <c r="A82" s="6" t="s">
        <v>779</v>
      </c>
      <c r="B82" s="6" t="s">
        <v>175</v>
      </c>
      <c r="C82" s="6" t="s">
        <v>176</v>
      </c>
      <c r="D82" s="6" t="s">
        <v>177</v>
      </c>
      <c r="E82" s="6" t="s">
        <v>699</v>
      </c>
      <c r="F82" s="6" t="s">
        <v>100</v>
      </c>
      <c r="G82" s="6" t="s">
        <v>692</v>
      </c>
      <c r="H82" s="6"/>
      <c r="I82" s="6"/>
      <c r="J82" s="6" t="s">
        <v>105</v>
      </c>
      <c r="K82" s="6" t="s">
        <v>105</v>
      </c>
      <c r="L82" s="6" t="s">
        <v>105</v>
      </c>
      <c r="M82" s="6" t="s">
        <v>107</v>
      </c>
      <c r="N82" s="6" t="s">
        <v>693</v>
      </c>
    </row>
    <row r="83" spans="1:14" x14ac:dyDescent="0.3">
      <c r="A83" s="6" t="s">
        <v>780</v>
      </c>
      <c r="B83" s="6" t="s">
        <v>175</v>
      </c>
      <c r="C83" s="6" t="s">
        <v>176</v>
      </c>
      <c r="D83" s="6" t="s">
        <v>177</v>
      </c>
      <c r="E83" s="6" t="s">
        <v>701</v>
      </c>
      <c r="F83" s="6" t="s">
        <v>100</v>
      </c>
      <c r="G83" s="6" t="s">
        <v>692</v>
      </c>
      <c r="H83" s="6"/>
      <c r="I83" s="6"/>
      <c r="J83" s="6" t="s">
        <v>105</v>
      </c>
      <c r="K83" s="6" t="s">
        <v>105</v>
      </c>
      <c r="L83" s="6" t="s">
        <v>105</v>
      </c>
      <c r="M83" s="6" t="s">
        <v>107</v>
      </c>
      <c r="N83" s="6" t="s">
        <v>693</v>
      </c>
    </row>
    <row r="84" spans="1:14" x14ac:dyDescent="0.3">
      <c r="A84" s="6" t="s">
        <v>781</v>
      </c>
      <c r="B84" s="6" t="s">
        <v>175</v>
      </c>
      <c r="C84" s="6" t="s">
        <v>176</v>
      </c>
      <c r="D84" s="6" t="s">
        <v>177</v>
      </c>
      <c r="E84" s="6" t="s">
        <v>703</v>
      </c>
      <c r="F84" s="6" t="s">
        <v>100</v>
      </c>
      <c r="G84" s="6" t="s">
        <v>692</v>
      </c>
      <c r="H84" s="6"/>
      <c r="I84" s="6"/>
      <c r="J84" s="6" t="s">
        <v>105</v>
      </c>
      <c r="K84" s="6" t="s">
        <v>105</v>
      </c>
      <c r="L84" s="6" t="s">
        <v>105</v>
      </c>
      <c r="M84" s="6" t="s">
        <v>107</v>
      </c>
      <c r="N84" s="6" t="s">
        <v>693</v>
      </c>
    </row>
    <row r="85" spans="1:14" x14ac:dyDescent="0.3">
      <c r="A85" s="6" t="s">
        <v>782</v>
      </c>
      <c r="B85" s="6" t="s">
        <v>175</v>
      </c>
      <c r="C85" s="6" t="s">
        <v>176</v>
      </c>
      <c r="D85" s="6" t="s">
        <v>177</v>
      </c>
      <c r="E85" s="6" t="s">
        <v>705</v>
      </c>
      <c r="F85" s="6" t="s">
        <v>100</v>
      </c>
      <c r="G85" s="6" t="s">
        <v>692</v>
      </c>
      <c r="H85" s="6"/>
      <c r="I85" s="6"/>
      <c r="J85" s="6" t="s">
        <v>105</v>
      </c>
      <c r="K85" s="6" t="s">
        <v>105</v>
      </c>
      <c r="L85" s="6" t="s">
        <v>105</v>
      </c>
      <c r="M85" s="6" t="s">
        <v>107</v>
      </c>
      <c r="N85" s="6" t="s">
        <v>693</v>
      </c>
    </row>
    <row r="86" spans="1:14" x14ac:dyDescent="0.3">
      <c r="A86" s="6" t="s">
        <v>783</v>
      </c>
      <c r="B86" s="6" t="s">
        <v>179</v>
      </c>
      <c r="C86" s="6" t="s">
        <v>180</v>
      </c>
      <c r="D86" s="6" t="s">
        <v>181</v>
      </c>
      <c r="E86" s="6" t="s">
        <v>691</v>
      </c>
      <c r="F86" s="6" t="s">
        <v>100</v>
      </c>
      <c r="G86" s="6" t="s">
        <v>692</v>
      </c>
      <c r="H86" s="6"/>
      <c r="I86" s="6"/>
      <c r="J86" s="6" t="s">
        <v>105</v>
      </c>
      <c r="K86" s="6" t="s">
        <v>105</v>
      </c>
      <c r="L86" s="6" t="s">
        <v>105</v>
      </c>
      <c r="M86" s="6" t="s">
        <v>107</v>
      </c>
      <c r="N86" s="6" t="s">
        <v>693</v>
      </c>
    </row>
    <row r="87" spans="1:14" x14ac:dyDescent="0.3">
      <c r="A87" s="6" t="s">
        <v>784</v>
      </c>
      <c r="B87" s="6" t="s">
        <v>179</v>
      </c>
      <c r="C87" s="6" t="s">
        <v>180</v>
      </c>
      <c r="D87" s="6" t="s">
        <v>181</v>
      </c>
      <c r="E87" s="6" t="s">
        <v>695</v>
      </c>
      <c r="F87" s="6" t="s">
        <v>100</v>
      </c>
      <c r="G87" s="6" t="s">
        <v>692</v>
      </c>
      <c r="H87" s="6"/>
      <c r="I87" s="6"/>
      <c r="J87" s="6" t="s">
        <v>105</v>
      </c>
      <c r="K87" s="6" t="s">
        <v>105</v>
      </c>
      <c r="L87" s="6" t="s">
        <v>105</v>
      </c>
      <c r="M87" s="6" t="s">
        <v>107</v>
      </c>
      <c r="N87" s="6" t="s">
        <v>693</v>
      </c>
    </row>
    <row r="88" spans="1:14" x14ac:dyDescent="0.3">
      <c r="A88" s="6" t="s">
        <v>785</v>
      </c>
      <c r="B88" s="6" t="s">
        <v>179</v>
      </c>
      <c r="C88" s="6" t="s">
        <v>180</v>
      </c>
      <c r="D88" s="6" t="s">
        <v>181</v>
      </c>
      <c r="E88" s="6" t="s">
        <v>697</v>
      </c>
      <c r="F88" s="6" t="s">
        <v>100</v>
      </c>
      <c r="G88" s="6" t="s">
        <v>692</v>
      </c>
      <c r="H88" s="6"/>
      <c r="I88" s="6"/>
      <c r="J88" s="6" t="s">
        <v>105</v>
      </c>
      <c r="K88" s="6" t="s">
        <v>105</v>
      </c>
      <c r="L88" s="6" t="s">
        <v>105</v>
      </c>
      <c r="M88" s="6" t="s">
        <v>107</v>
      </c>
      <c r="N88" s="6" t="s">
        <v>693</v>
      </c>
    </row>
    <row r="89" spans="1:14" x14ac:dyDescent="0.3">
      <c r="A89" s="6" t="s">
        <v>786</v>
      </c>
      <c r="B89" s="6" t="s">
        <v>179</v>
      </c>
      <c r="C89" s="6" t="s">
        <v>180</v>
      </c>
      <c r="D89" s="6" t="s">
        <v>181</v>
      </c>
      <c r="E89" s="6" t="s">
        <v>699</v>
      </c>
      <c r="F89" s="6" t="s">
        <v>100</v>
      </c>
      <c r="G89" s="6" t="s">
        <v>692</v>
      </c>
      <c r="H89" s="6"/>
      <c r="I89" s="6"/>
      <c r="J89" s="6" t="s">
        <v>105</v>
      </c>
      <c r="K89" s="6" t="s">
        <v>105</v>
      </c>
      <c r="L89" s="6" t="s">
        <v>105</v>
      </c>
      <c r="M89" s="6" t="s">
        <v>107</v>
      </c>
      <c r="N89" s="6" t="s">
        <v>693</v>
      </c>
    </row>
    <row r="90" spans="1:14" x14ac:dyDescent="0.3">
      <c r="A90" s="6" t="s">
        <v>787</v>
      </c>
      <c r="B90" s="6" t="s">
        <v>179</v>
      </c>
      <c r="C90" s="6" t="s">
        <v>180</v>
      </c>
      <c r="D90" s="6" t="s">
        <v>181</v>
      </c>
      <c r="E90" s="6" t="s">
        <v>701</v>
      </c>
      <c r="F90" s="6" t="s">
        <v>100</v>
      </c>
      <c r="G90" s="6" t="s">
        <v>692</v>
      </c>
      <c r="H90" s="6"/>
      <c r="I90" s="6"/>
      <c r="J90" s="6" t="s">
        <v>105</v>
      </c>
      <c r="K90" s="6" t="s">
        <v>105</v>
      </c>
      <c r="L90" s="6" t="s">
        <v>105</v>
      </c>
      <c r="M90" s="6" t="s">
        <v>107</v>
      </c>
      <c r="N90" s="6" t="s">
        <v>693</v>
      </c>
    </row>
    <row r="91" spans="1:14" x14ac:dyDescent="0.3">
      <c r="A91" s="6" t="s">
        <v>788</v>
      </c>
      <c r="B91" s="6" t="s">
        <v>179</v>
      </c>
      <c r="C91" s="6" t="s">
        <v>180</v>
      </c>
      <c r="D91" s="6" t="s">
        <v>181</v>
      </c>
      <c r="E91" s="6" t="s">
        <v>703</v>
      </c>
      <c r="F91" s="6" t="s">
        <v>100</v>
      </c>
      <c r="G91" s="6" t="s">
        <v>692</v>
      </c>
      <c r="H91" s="6"/>
      <c r="I91" s="6"/>
      <c r="J91" s="6" t="s">
        <v>105</v>
      </c>
      <c r="K91" s="6" t="s">
        <v>105</v>
      </c>
      <c r="L91" s="6" t="s">
        <v>105</v>
      </c>
      <c r="M91" s="6" t="s">
        <v>107</v>
      </c>
      <c r="N91" s="6" t="s">
        <v>693</v>
      </c>
    </row>
    <row r="92" spans="1:14" x14ac:dyDescent="0.3">
      <c r="A92" s="6" t="s">
        <v>789</v>
      </c>
      <c r="B92" s="6" t="s">
        <v>179</v>
      </c>
      <c r="C92" s="6" t="s">
        <v>180</v>
      </c>
      <c r="D92" s="6" t="s">
        <v>181</v>
      </c>
      <c r="E92" s="6" t="s">
        <v>705</v>
      </c>
      <c r="F92" s="6" t="s">
        <v>100</v>
      </c>
      <c r="G92" s="6" t="s">
        <v>692</v>
      </c>
      <c r="H92" s="6"/>
      <c r="I92" s="6"/>
      <c r="J92" s="6" t="s">
        <v>105</v>
      </c>
      <c r="K92" s="6" t="s">
        <v>105</v>
      </c>
      <c r="L92" s="6" t="s">
        <v>105</v>
      </c>
      <c r="M92" s="6" t="s">
        <v>107</v>
      </c>
      <c r="N92" s="6" t="s">
        <v>693</v>
      </c>
    </row>
    <row r="93" spans="1:14" x14ac:dyDescent="0.3">
      <c r="A93" s="6" t="s">
        <v>790</v>
      </c>
      <c r="B93" s="6" t="s">
        <v>183</v>
      </c>
      <c r="C93" s="6" t="s">
        <v>184</v>
      </c>
      <c r="D93" s="6" t="s">
        <v>185</v>
      </c>
      <c r="E93" s="6" t="s">
        <v>691</v>
      </c>
      <c r="F93" s="6" t="s">
        <v>100</v>
      </c>
      <c r="G93" s="6" t="s">
        <v>692</v>
      </c>
      <c r="H93" s="6"/>
      <c r="I93" s="6"/>
      <c r="J93" s="6" t="s">
        <v>105</v>
      </c>
      <c r="K93" s="6" t="s">
        <v>105</v>
      </c>
      <c r="L93" s="6" t="s">
        <v>105</v>
      </c>
      <c r="M93" s="6" t="s">
        <v>107</v>
      </c>
      <c r="N93" s="6" t="s">
        <v>693</v>
      </c>
    </row>
    <row r="94" spans="1:14" x14ac:dyDescent="0.3">
      <c r="A94" s="6" t="s">
        <v>791</v>
      </c>
      <c r="B94" s="6" t="s">
        <v>183</v>
      </c>
      <c r="C94" s="6" t="s">
        <v>184</v>
      </c>
      <c r="D94" s="6" t="s">
        <v>185</v>
      </c>
      <c r="E94" s="6" t="s">
        <v>695</v>
      </c>
      <c r="F94" s="6" t="s">
        <v>100</v>
      </c>
      <c r="G94" s="6" t="s">
        <v>692</v>
      </c>
      <c r="H94" s="6"/>
      <c r="I94" s="6"/>
      <c r="J94" s="6" t="s">
        <v>105</v>
      </c>
      <c r="K94" s="6" t="s">
        <v>105</v>
      </c>
      <c r="L94" s="6" t="s">
        <v>105</v>
      </c>
      <c r="M94" s="6" t="s">
        <v>107</v>
      </c>
      <c r="N94" s="6" t="s">
        <v>693</v>
      </c>
    </row>
    <row r="95" spans="1:14" x14ac:dyDescent="0.3">
      <c r="A95" s="6" t="s">
        <v>792</v>
      </c>
      <c r="B95" s="6" t="s">
        <v>183</v>
      </c>
      <c r="C95" s="6" t="s">
        <v>184</v>
      </c>
      <c r="D95" s="6" t="s">
        <v>185</v>
      </c>
      <c r="E95" s="6" t="s">
        <v>697</v>
      </c>
      <c r="F95" s="6" t="s">
        <v>100</v>
      </c>
      <c r="G95" s="6" t="s">
        <v>692</v>
      </c>
      <c r="H95" s="6"/>
      <c r="I95" s="6"/>
      <c r="J95" s="6" t="s">
        <v>105</v>
      </c>
      <c r="K95" s="6" t="s">
        <v>105</v>
      </c>
      <c r="L95" s="6" t="s">
        <v>105</v>
      </c>
      <c r="M95" s="6" t="s">
        <v>107</v>
      </c>
      <c r="N95" s="6" t="s">
        <v>693</v>
      </c>
    </row>
    <row r="96" spans="1:14" x14ac:dyDescent="0.3">
      <c r="A96" s="6" t="s">
        <v>793</v>
      </c>
      <c r="B96" s="6" t="s">
        <v>183</v>
      </c>
      <c r="C96" s="6" t="s">
        <v>184</v>
      </c>
      <c r="D96" s="6" t="s">
        <v>185</v>
      </c>
      <c r="E96" s="6" t="s">
        <v>699</v>
      </c>
      <c r="F96" s="6" t="s">
        <v>100</v>
      </c>
      <c r="G96" s="6" t="s">
        <v>692</v>
      </c>
      <c r="H96" s="6"/>
      <c r="I96" s="6"/>
      <c r="J96" s="6" t="s">
        <v>105</v>
      </c>
      <c r="K96" s="6" t="s">
        <v>105</v>
      </c>
      <c r="L96" s="6" t="s">
        <v>105</v>
      </c>
      <c r="M96" s="6" t="s">
        <v>107</v>
      </c>
      <c r="N96" s="6" t="s">
        <v>693</v>
      </c>
    </row>
    <row r="97" spans="1:14" x14ac:dyDescent="0.3">
      <c r="A97" s="6" t="s">
        <v>794</v>
      </c>
      <c r="B97" s="6" t="s">
        <v>183</v>
      </c>
      <c r="C97" s="6" t="s">
        <v>184</v>
      </c>
      <c r="D97" s="6" t="s">
        <v>185</v>
      </c>
      <c r="E97" s="6" t="s">
        <v>701</v>
      </c>
      <c r="F97" s="6" t="s">
        <v>100</v>
      </c>
      <c r="G97" s="6" t="s">
        <v>692</v>
      </c>
      <c r="H97" s="6"/>
      <c r="I97" s="6"/>
      <c r="J97" s="6" t="s">
        <v>105</v>
      </c>
      <c r="K97" s="6" t="s">
        <v>105</v>
      </c>
      <c r="L97" s="6" t="s">
        <v>105</v>
      </c>
      <c r="M97" s="6" t="s">
        <v>107</v>
      </c>
      <c r="N97" s="6" t="s">
        <v>693</v>
      </c>
    </row>
    <row r="98" spans="1:14" x14ac:dyDescent="0.3">
      <c r="A98" s="6" t="s">
        <v>795</v>
      </c>
      <c r="B98" s="6" t="s">
        <v>183</v>
      </c>
      <c r="C98" s="6" t="s">
        <v>184</v>
      </c>
      <c r="D98" s="6" t="s">
        <v>185</v>
      </c>
      <c r="E98" s="6" t="s">
        <v>703</v>
      </c>
      <c r="F98" s="6" t="s">
        <v>100</v>
      </c>
      <c r="G98" s="6" t="s">
        <v>692</v>
      </c>
      <c r="H98" s="6"/>
      <c r="I98" s="6"/>
      <c r="J98" s="6" t="s">
        <v>105</v>
      </c>
      <c r="K98" s="6" t="s">
        <v>105</v>
      </c>
      <c r="L98" s="6" t="s">
        <v>105</v>
      </c>
      <c r="M98" s="6" t="s">
        <v>107</v>
      </c>
      <c r="N98" s="6" t="s">
        <v>693</v>
      </c>
    </row>
    <row r="99" spans="1:14" x14ac:dyDescent="0.3">
      <c r="A99" s="6" t="s">
        <v>796</v>
      </c>
      <c r="B99" s="6" t="s">
        <v>183</v>
      </c>
      <c r="C99" s="6" t="s">
        <v>184</v>
      </c>
      <c r="D99" s="6" t="s">
        <v>185</v>
      </c>
      <c r="E99" s="6" t="s">
        <v>705</v>
      </c>
      <c r="F99" s="6" t="s">
        <v>100</v>
      </c>
      <c r="G99" s="6" t="s">
        <v>692</v>
      </c>
      <c r="H99" s="6"/>
      <c r="I99" s="6"/>
      <c r="J99" s="6" t="s">
        <v>105</v>
      </c>
      <c r="K99" s="6" t="s">
        <v>105</v>
      </c>
      <c r="L99" s="6" t="s">
        <v>105</v>
      </c>
      <c r="M99" s="6" t="s">
        <v>107</v>
      </c>
      <c r="N99" s="6" t="s">
        <v>693</v>
      </c>
    </row>
    <row r="100" spans="1:14" x14ac:dyDescent="0.3">
      <c r="A100" s="6" t="s">
        <v>797</v>
      </c>
      <c r="B100" s="6" t="s">
        <v>187</v>
      </c>
      <c r="C100" s="6" t="s">
        <v>188</v>
      </c>
      <c r="D100" s="6" t="s">
        <v>189</v>
      </c>
      <c r="E100" s="6" t="s">
        <v>691</v>
      </c>
      <c r="F100" s="6" t="s">
        <v>100</v>
      </c>
      <c r="G100" s="6" t="s">
        <v>692</v>
      </c>
      <c r="H100" s="6"/>
      <c r="I100" s="6"/>
      <c r="J100" s="6" t="s">
        <v>105</v>
      </c>
      <c r="K100" s="6" t="s">
        <v>105</v>
      </c>
      <c r="L100" s="6" t="s">
        <v>105</v>
      </c>
      <c r="M100" s="6" t="s">
        <v>107</v>
      </c>
      <c r="N100" s="6" t="s">
        <v>693</v>
      </c>
    </row>
    <row r="101" spans="1:14" x14ac:dyDescent="0.3">
      <c r="A101" s="6" t="s">
        <v>798</v>
      </c>
      <c r="B101" s="6" t="s">
        <v>187</v>
      </c>
      <c r="C101" s="6" t="s">
        <v>188</v>
      </c>
      <c r="D101" s="6" t="s">
        <v>189</v>
      </c>
      <c r="E101" s="6" t="s">
        <v>695</v>
      </c>
      <c r="F101" s="6" t="s">
        <v>100</v>
      </c>
      <c r="G101" s="6" t="s">
        <v>692</v>
      </c>
      <c r="H101" s="6"/>
      <c r="I101" s="6"/>
      <c r="J101" s="6" t="s">
        <v>105</v>
      </c>
      <c r="K101" s="6" t="s">
        <v>105</v>
      </c>
      <c r="L101" s="6" t="s">
        <v>105</v>
      </c>
      <c r="M101" s="6" t="s">
        <v>107</v>
      </c>
      <c r="N101" s="6" t="s">
        <v>693</v>
      </c>
    </row>
    <row r="102" spans="1:14" x14ac:dyDescent="0.3">
      <c r="A102" s="6" t="s">
        <v>799</v>
      </c>
      <c r="B102" s="6" t="s">
        <v>187</v>
      </c>
      <c r="C102" s="6" t="s">
        <v>188</v>
      </c>
      <c r="D102" s="6" t="s">
        <v>189</v>
      </c>
      <c r="E102" s="6" t="s">
        <v>697</v>
      </c>
      <c r="F102" s="6" t="s">
        <v>100</v>
      </c>
      <c r="G102" s="6" t="s">
        <v>692</v>
      </c>
      <c r="H102" s="6"/>
      <c r="I102" s="6"/>
      <c r="J102" s="6" t="s">
        <v>105</v>
      </c>
      <c r="K102" s="6" t="s">
        <v>105</v>
      </c>
      <c r="L102" s="6" t="s">
        <v>105</v>
      </c>
      <c r="M102" s="6" t="s">
        <v>107</v>
      </c>
      <c r="N102" s="6" t="s">
        <v>693</v>
      </c>
    </row>
    <row r="103" spans="1:14" x14ac:dyDescent="0.3">
      <c r="A103" s="6" t="s">
        <v>800</v>
      </c>
      <c r="B103" s="6" t="s">
        <v>187</v>
      </c>
      <c r="C103" s="6" t="s">
        <v>188</v>
      </c>
      <c r="D103" s="6" t="s">
        <v>189</v>
      </c>
      <c r="E103" s="6" t="s">
        <v>699</v>
      </c>
      <c r="F103" s="6" t="s">
        <v>100</v>
      </c>
      <c r="G103" s="6" t="s">
        <v>692</v>
      </c>
      <c r="H103" s="6"/>
      <c r="I103" s="6"/>
      <c r="J103" s="6" t="s">
        <v>105</v>
      </c>
      <c r="K103" s="6" t="s">
        <v>105</v>
      </c>
      <c r="L103" s="6" t="s">
        <v>105</v>
      </c>
      <c r="M103" s="6" t="s">
        <v>107</v>
      </c>
      <c r="N103" s="6" t="s">
        <v>693</v>
      </c>
    </row>
    <row r="104" spans="1:14" x14ac:dyDescent="0.3">
      <c r="A104" s="6" t="s">
        <v>801</v>
      </c>
      <c r="B104" s="6" t="s">
        <v>187</v>
      </c>
      <c r="C104" s="6" t="s">
        <v>188</v>
      </c>
      <c r="D104" s="6" t="s">
        <v>189</v>
      </c>
      <c r="E104" s="6" t="s">
        <v>701</v>
      </c>
      <c r="F104" s="6" t="s">
        <v>100</v>
      </c>
      <c r="G104" s="6" t="s">
        <v>692</v>
      </c>
      <c r="H104" s="6"/>
      <c r="I104" s="6"/>
      <c r="J104" s="6" t="s">
        <v>105</v>
      </c>
      <c r="K104" s="6" t="s">
        <v>105</v>
      </c>
      <c r="L104" s="6" t="s">
        <v>105</v>
      </c>
      <c r="M104" s="6" t="s">
        <v>107</v>
      </c>
      <c r="N104" s="6" t="s">
        <v>693</v>
      </c>
    </row>
    <row r="105" spans="1:14" x14ac:dyDescent="0.3">
      <c r="A105" s="6" t="s">
        <v>802</v>
      </c>
      <c r="B105" s="6" t="s">
        <v>187</v>
      </c>
      <c r="C105" s="6" t="s">
        <v>188</v>
      </c>
      <c r="D105" s="6" t="s">
        <v>189</v>
      </c>
      <c r="E105" s="6" t="s">
        <v>703</v>
      </c>
      <c r="F105" s="6" t="s">
        <v>100</v>
      </c>
      <c r="G105" s="6" t="s">
        <v>692</v>
      </c>
      <c r="H105" s="6"/>
      <c r="I105" s="6"/>
      <c r="J105" s="6" t="s">
        <v>105</v>
      </c>
      <c r="K105" s="6" t="s">
        <v>105</v>
      </c>
      <c r="L105" s="6" t="s">
        <v>105</v>
      </c>
      <c r="M105" s="6" t="s">
        <v>107</v>
      </c>
      <c r="N105" s="6" t="s">
        <v>693</v>
      </c>
    </row>
    <row r="106" spans="1:14" x14ac:dyDescent="0.3">
      <c r="A106" s="6" t="s">
        <v>803</v>
      </c>
      <c r="B106" s="6" t="s">
        <v>187</v>
      </c>
      <c r="C106" s="6" t="s">
        <v>188</v>
      </c>
      <c r="D106" s="6" t="s">
        <v>189</v>
      </c>
      <c r="E106" s="6" t="s">
        <v>705</v>
      </c>
      <c r="F106" s="6" t="s">
        <v>100</v>
      </c>
      <c r="G106" s="6" t="s">
        <v>692</v>
      </c>
      <c r="H106" s="6"/>
      <c r="I106" s="6"/>
      <c r="J106" s="6" t="s">
        <v>105</v>
      </c>
      <c r="K106" s="6" t="s">
        <v>105</v>
      </c>
      <c r="L106" s="6" t="s">
        <v>105</v>
      </c>
      <c r="M106" s="6" t="s">
        <v>107</v>
      </c>
      <c r="N106" s="6" t="s">
        <v>693</v>
      </c>
    </row>
    <row r="107" spans="1:14" x14ac:dyDescent="0.3">
      <c r="A107" s="6" t="s">
        <v>804</v>
      </c>
      <c r="B107" s="6" t="s">
        <v>191</v>
      </c>
      <c r="C107" s="6" t="s">
        <v>192</v>
      </c>
      <c r="D107" s="6" t="s">
        <v>193</v>
      </c>
      <c r="E107" s="6" t="s">
        <v>691</v>
      </c>
      <c r="F107" s="6" t="s">
        <v>100</v>
      </c>
      <c r="G107" s="6" t="s">
        <v>692</v>
      </c>
      <c r="H107" s="6"/>
      <c r="I107" s="6"/>
      <c r="J107" s="6" t="s">
        <v>105</v>
      </c>
      <c r="K107" s="6" t="s">
        <v>105</v>
      </c>
      <c r="L107" s="6" t="s">
        <v>105</v>
      </c>
      <c r="M107" s="6" t="s">
        <v>107</v>
      </c>
      <c r="N107" s="6" t="s">
        <v>693</v>
      </c>
    </row>
    <row r="108" spans="1:14" x14ac:dyDescent="0.3">
      <c r="A108" s="6" t="s">
        <v>805</v>
      </c>
      <c r="B108" s="6" t="s">
        <v>191</v>
      </c>
      <c r="C108" s="6" t="s">
        <v>192</v>
      </c>
      <c r="D108" s="6" t="s">
        <v>193</v>
      </c>
      <c r="E108" s="6" t="s">
        <v>695</v>
      </c>
      <c r="F108" s="6" t="s">
        <v>100</v>
      </c>
      <c r="G108" s="6" t="s">
        <v>692</v>
      </c>
      <c r="H108" s="6"/>
      <c r="I108" s="6"/>
      <c r="J108" s="6" t="s">
        <v>105</v>
      </c>
      <c r="K108" s="6" t="s">
        <v>105</v>
      </c>
      <c r="L108" s="6" t="s">
        <v>105</v>
      </c>
      <c r="M108" s="6" t="s">
        <v>107</v>
      </c>
      <c r="N108" s="6" t="s">
        <v>693</v>
      </c>
    </row>
    <row r="109" spans="1:14" x14ac:dyDescent="0.3">
      <c r="A109" s="6" t="s">
        <v>806</v>
      </c>
      <c r="B109" s="6" t="s">
        <v>191</v>
      </c>
      <c r="C109" s="6" t="s">
        <v>192</v>
      </c>
      <c r="D109" s="6" t="s">
        <v>193</v>
      </c>
      <c r="E109" s="6" t="s">
        <v>697</v>
      </c>
      <c r="F109" s="6" t="s">
        <v>100</v>
      </c>
      <c r="G109" s="6" t="s">
        <v>692</v>
      </c>
      <c r="H109" s="6"/>
      <c r="I109" s="6"/>
      <c r="J109" s="6" t="s">
        <v>105</v>
      </c>
      <c r="K109" s="6" t="s">
        <v>105</v>
      </c>
      <c r="L109" s="6" t="s">
        <v>105</v>
      </c>
      <c r="M109" s="6" t="s">
        <v>107</v>
      </c>
      <c r="N109" s="6" t="s">
        <v>693</v>
      </c>
    </row>
    <row r="110" spans="1:14" x14ac:dyDescent="0.3">
      <c r="A110" s="6" t="s">
        <v>807</v>
      </c>
      <c r="B110" s="6" t="s">
        <v>191</v>
      </c>
      <c r="C110" s="6" t="s">
        <v>192</v>
      </c>
      <c r="D110" s="6" t="s">
        <v>193</v>
      </c>
      <c r="E110" s="6" t="s">
        <v>699</v>
      </c>
      <c r="F110" s="6" t="s">
        <v>100</v>
      </c>
      <c r="G110" s="6" t="s">
        <v>692</v>
      </c>
      <c r="H110" s="6"/>
      <c r="I110" s="6"/>
      <c r="J110" s="6" t="s">
        <v>105</v>
      </c>
      <c r="K110" s="6" t="s">
        <v>105</v>
      </c>
      <c r="L110" s="6" t="s">
        <v>105</v>
      </c>
      <c r="M110" s="6" t="s">
        <v>107</v>
      </c>
      <c r="N110" s="6" t="s">
        <v>693</v>
      </c>
    </row>
    <row r="111" spans="1:14" x14ac:dyDescent="0.3">
      <c r="A111" s="6" t="s">
        <v>808</v>
      </c>
      <c r="B111" s="6" t="s">
        <v>191</v>
      </c>
      <c r="C111" s="6" t="s">
        <v>192</v>
      </c>
      <c r="D111" s="6" t="s">
        <v>193</v>
      </c>
      <c r="E111" s="6" t="s">
        <v>701</v>
      </c>
      <c r="F111" s="6" t="s">
        <v>100</v>
      </c>
      <c r="G111" s="6" t="s">
        <v>692</v>
      </c>
      <c r="H111" s="6"/>
      <c r="I111" s="6"/>
      <c r="J111" s="6" t="s">
        <v>105</v>
      </c>
      <c r="K111" s="6" t="s">
        <v>105</v>
      </c>
      <c r="L111" s="6" t="s">
        <v>105</v>
      </c>
      <c r="M111" s="6" t="s">
        <v>107</v>
      </c>
      <c r="N111" s="6" t="s">
        <v>693</v>
      </c>
    </row>
    <row r="112" spans="1:14" x14ac:dyDescent="0.3">
      <c r="A112" s="6" t="s">
        <v>809</v>
      </c>
      <c r="B112" s="6" t="s">
        <v>191</v>
      </c>
      <c r="C112" s="6" t="s">
        <v>192</v>
      </c>
      <c r="D112" s="6" t="s">
        <v>193</v>
      </c>
      <c r="E112" s="6" t="s">
        <v>703</v>
      </c>
      <c r="F112" s="6" t="s">
        <v>100</v>
      </c>
      <c r="G112" s="6" t="s">
        <v>692</v>
      </c>
      <c r="H112" s="6"/>
      <c r="I112" s="6"/>
      <c r="J112" s="6" t="s">
        <v>105</v>
      </c>
      <c r="K112" s="6" t="s">
        <v>105</v>
      </c>
      <c r="L112" s="6" t="s">
        <v>105</v>
      </c>
      <c r="M112" s="6" t="s">
        <v>107</v>
      </c>
      <c r="N112" s="6" t="s">
        <v>693</v>
      </c>
    </row>
    <row r="113" spans="1:14" x14ac:dyDescent="0.3">
      <c r="A113" s="6" t="s">
        <v>810</v>
      </c>
      <c r="B113" s="6" t="s">
        <v>191</v>
      </c>
      <c r="C113" s="6" t="s">
        <v>192</v>
      </c>
      <c r="D113" s="6" t="s">
        <v>193</v>
      </c>
      <c r="E113" s="6" t="s">
        <v>705</v>
      </c>
      <c r="F113" s="6" t="s">
        <v>100</v>
      </c>
      <c r="G113" s="6" t="s">
        <v>692</v>
      </c>
      <c r="H113" s="6"/>
      <c r="I113" s="6"/>
      <c r="J113" s="6" t="s">
        <v>105</v>
      </c>
      <c r="K113" s="6" t="s">
        <v>105</v>
      </c>
      <c r="L113" s="6" t="s">
        <v>105</v>
      </c>
      <c r="M113" s="6" t="s">
        <v>107</v>
      </c>
      <c r="N113" s="6" t="s">
        <v>693</v>
      </c>
    </row>
    <row r="114" spans="1:14" x14ac:dyDescent="0.3">
      <c r="A114" s="6" t="s">
        <v>811</v>
      </c>
      <c r="B114" s="6" t="s">
        <v>196</v>
      </c>
      <c r="C114" s="6" t="s">
        <v>197</v>
      </c>
      <c r="D114" s="6" t="s">
        <v>198</v>
      </c>
      <c r="E114" s="6" t="s">
        <v>691</v>
      </c>
      <c r="F114" s="6" t="s">
        <v>100</v>
      </c>
      <c r="G114" s="6" t="s">
        <v>692</v>
      </c>
      <c r="H114" s="6"/>
      <c r="I114" s="6"/>
      <c r="J114" s="6" t="s">
        <v>105</v>
      </c>
      <c r="K114" s="6" t="s">
        <v>105</v>
      </c>
      <c r="L114" s="6" t="s">
        <v>105</v>
      </c>
      <c r="M114" s="6" t="s">
        <v>107</v>
      </c>
      <c r="N114" s="6" t="s">
        <v>693</v>
      </c>
    </row>
    <row r="115" spans="1:14" x14ac:dyDescent="0.3">
      <c r="A115" s="6" t="s">
        <v>812</v>
      </c>
      <c r="B115" s="6" t="s">
        <v>196</v>
      </c>
      <c r="C115" s="6" t="s">
        <v>197</v>
      </c>
      <c r="D115" s="6" t="s">
        <v>198</v>
      </c>
      <c r="E115" s="6" t="s">
        <v>695</v>
      </c>
      <c r="F115" s="6" t="s">
        <v>100</v>
      </c>
      <c r="G115" s="6" t="s">
        <v>692</v>
      </c>
      <c r="H115" s="6"/>
      <c r="I115" s="6"/>
      <c r="J115" s="6" t="s">
        <v>105</v>
      </c>
      <c r="K115" s="6" t="s">
        <v>105</v>
      </c>
      <c r="L115" s="6" t="s">
        <v>105</v>
      </c>
      <c r="M115" s="6" t="s">
        <v>107</v>
      </c>
      <c r="N115" s="6" t="s">
        <v>693</v>
      </c>
    </row>
    <row r="116" spans="1:14" x14ac:dyDescent="0.3">
      <c r="A116" s="6" t="s">
        <v>813</v>
      </c>
      <c r="B116" s="6" t="s">
        <v>196</v>
      </c>
      <c r="C116" s="6" t="s">
        <v>197</v>
      </c>
      <c r="D116" s="6" t="s">
        <v>198</v>
      </c>
      <c r="E116" s="6" t="s">
        <v>697</v>
      </c>
      <c r="F116" s="6" t="s">
        <v>100</v>
      </c>
      <c r="G116" s="6" t="s">
        <v>692</v>
      </c>
      <c r="H116" s="6"/>
      <c r="I116" s="6"/>
      <c r="J116" s="6" t="s">
        <v>105</v>
      </c>
      <c r="K116" s="6" t="s">
        <v>105</v>
      </c>
      <c r="L116" s="6" t="s">
        <v>105</v>
      </c>
      <c r="M116" s="6" t="s">
        <v>107</v>
      </c>
      <c r="N116" s="6" t="s">
        <v>693</v>
      </c>
    </row>
    <row r="117" spans="1:14" x14ac:dyDescent="0.3">
      <c r="A117" s="6" t="s">
        <v>814</v>
      </c>
      <c r="B117" s="6" t="s">
        <v>196</v>
      </c>
      <c r="C117" s="6" t="s">
        <v>197</v>
      </c>
      <c r="D117" s="6" t="s">
        <v>198</v>
      </c>
      <c r="E117" s="6" t="s">
        <v>699</v>
      </c>
      <c r="F117" s="6" t="s">
        <v>100</v>
      </c>
      <c r="G117" s="6" t="s">
        <v>692</v>
      </c>
      <c r="H117" s="6"/>
      <c r="I117" s="6"/>
      <c r="J117" s="6" t="s">
        <v>105</v>
      </c>
      <c r="K117" s="6" t="s">
        <v>105</v>
      </c>
      <c r="L117" s="6" t="s">
        <v>105</v>
      </c>
      <c r="M117" s="6" t="s">
        <v>107</v>
      </c>
      <c r="N117" s="6" t="s">
        <v>693</v>
      </c>
    </row>
    <row r="118" spans="1:14" x14ac:dyDescent="0.3">
      <c r="A118" s="6" t="s">
        <v>815</v>
      </c>
      <c r="B118" s="6" t="s">
        <v>196</v>
      </c>
      <c r="C118" s="6" t="s">
        <v>197</v>
      </c>
      <c r="D118" s="6" t="s">
        <v>198</v>
      </c>
      <c r="E118" s="6" t="s">
        <v>701</v>
      </c>
      <c r="F118" s="6" t="s">
        <v>100</v>
      </c>
      <c r="G118" s="6" t="s">
        <v>692</v>
      </c>
      <c r="H118" s="6"/>
      <c r="I118" s="6"/>
      <c r="J118" s="6" t="s">
        <v>105</v>
      </c>
      <c r="K118" s="6" t="s">
        <v>105</v>
      </c>
      <c r="L118" s="6" t="s">
        <v>105</v>
      </c>
      <c r="M118" s="6" t="s">
        <v>107</v>
      </c>
      <c r="N118" s="6" t="s">
        <v>693</v>
      </c>
    </row>
    <row r="119" spans="1:14" x14ac:dyDescent="0.3">
      <c r="A119" s="6" t="s">
        <v>816</v>
      </c>
      <c r="B119" s="6" t="s">
        <v>196</v>
      </c>
      <c r="C119" s="6" t="s">
        <v>197</v>
      </c>
      <c r="D119" s="6" t="s">
        <v>198</v>
      </c>
      <c r="E119" s="6" t="s">
        <v>703</v>
      </c>
      <c r="F119" s="6" t="s">
        <v>100</v>
      </c>
      <c r="G119" s="6" t="s">
        <v>692</v>
      </c>
      <c r="H119" s="6"/>
      <c r="I119" s="6"/>
      <c r="J119" s="6" t="s">
        <v>105</v>
      </c>
      <c r="K119" s="6" t="s">
        <v>105</v>
      </c>
      <c r="L119" s="6" t="s">
        <v>105</v>
      </c>
      <c r="M119" s="6" t="s">
        <v>107</v>
      </c>
      <c r="N119" s="6" t="s">
        <v>693</v>
      </c>
    </row>
    <row r="120" spans="1:14" x14ac:dyDescent="0.3">
      <c r="A120" s="6" t="s">
        <v>817</v>
      </c>
      <c r="B120" s="6" t="s">
        <v>196</v>
      </c>
      <c r="C120" s="6" t="s">
        <v>197</v>
      </c>
      <c r="D120" s="6" t="s">
        <v>198</v>
      </c>
      <c r="E120" s="6" t="s">
        <v>705</v>
      </c>
      <c r="F120" s="6" t="s">
        <v>100</v>
      </c>
      <c r="G120" s="6" t="s">
        <v>692</v>
      </c>
      <c r="H120" s="6"/>
      <c r="I120" s="6"/>
      <c r="J120" s="6" t="s">
        <v>105</v>
      </c>
      <c r="K120" s="6" t="s">
        <v>105</v>
      </c>
      <c r="L120" s="6" t="s">
        <v>105</v>
      </c>
      <c r="M120" s="6" t="s">
        <v>107</v>
      </c>
      <c r="N120" s="6" t="s">
        <v>693</v>
      </c>
    </row>
    <row r="121" spans="1:14" x14ac:dyDescent="0.3">
      <c r="A121" s="6" t="s">
        <v>818</v>
      </c>
      <c r="B121" s="6" t="s">
        <v>200</v>
      </c>
      <c r="C121" s="6" t="s">
        <v>201</v>
      </c>
      <c r="D121" s="6" t="s">
        <v>202</v>
      </c>
      <c r="E121" s="6" t="s">
        <v>691</v>
      </c>
      <c r="F121" s="6" t="s">
        <v>100</v>
      </c>
      <c r="G121" s="6" t="s">
        <v>692</v>
      </c>
      <c r="H121" s="6"/>
      <c r="I121" s="6"/>
      <c r="J121" s="6" t="s">
        <v>105</v>
      </c>
      <c r="K121" s="6" t="s">
        <v>105</v>
      </c>
      <c r="L121" s="6" t="s">
        <v>105</v>
      </c>
      <c r="M121" s="6" t="s">
        <v>107</v>
      </c>
      <c r="N121" s="6" t="s">
        <v>693</v>
      </c>
    </row>
    <row r="122" spans="1:14" x14ac:dyDescent="0.3">
      <c r="A122" s="6" t="s">
        <v>819</v>
      </c>
      <c r="B122" s="6" t="s">
        <v>200</v>
      </c>
      <c r="C122" s="6" t="s">
        <v>201</v>
      </c>
      <c r="D122" s="6" t="s">
        <v>202</v>
      </c>
      <c r="E122" s="6" t="s">
        <v>695</v>
      </c>
      <c r="F122" s="6" t="s">
        <v>100</v>
      </c>
      <c r="G122" s="6" t="s">
        <v>692</v>
      </c>
      <c r="H122" s="6"/>
      <c r="I122" s="6"/>
      <c r="J122" s="6" t="s">
        <v>105</v>
      </c>
      <c r="K122" s="6" t="s">
        <v>105</v>
      </c>
      <c r="L122" s="6" t="s">
        <v>105</v>
      </c>
      <c r="M122" s="6" t="s">
        <v>107</v>
      </c>
      <c r="N122" s="6" t="s">
        <v>693</v>
      </c>
    </row>
    <row r="123" spans="1:14" x14ac:dyDescent="0.3">
      <c r="A123" s="6" t="s">
        <v>820</v>
      </c>
      <c r="B123" s="6" t="s">
        <v>200</v>
      </c>
      <c r="C123" s="6" t="s">
        <v>201</v>
      </c>
      <c r="D123" s="6" t="s">
        <v>202</v>
      </c>
      <c r="E123" s="6" t="s">
        <v>697</v>
      </c>
      <c r="F123" s="6" t="s">
        <v>100</v>
      </c>
      <c r="G123" s="6" t="s">
        <v>692</v>
      </c>
      <c r="H123" s="6"/>
      <c r="I123" s="6"/>
      <c r="J123" s="6" t="s">
        <v>105</v>
      </c>
      <c r="K123" s="6" t="s">
        <v>105</v>
      </c>
      <c r="L123" s="6" t="s">
        <v>105</v>
      </c>
      <c r="M123" s="6" t="s">
        <v>107</v>
      </c>
      <c r="N123" s="6" t="s">
        <v>693</v>
      </c>
    </row>
    <row r="124" spans="1:14" x14ac:dyDescent="0.3">
      <c r="A124" s="6" t="s">
        <v>821</v>
      </c>
      <c r="B124" s="6" t="s">
        <v>200</v>
      </c>
      <c r="C124" s="6" t="s">
        <v>201</v>
      </c>
      <c r="D124" s="6" t="s">
        <v>202</v>
      </c>
      <c r="E124" s="6" t="s">
        <v>699</v>
      </c>
      <c r="F124" s="6" t="s">
        <v>100</v>
      </c>
      <c r="G124" s="6" t="s">
        <v>692</v>
      </c>
      <c r="H124" s="6"/>
      <c r="I124" s="6"/>
      <c r="J124" s="6" t="s">
        <v>105</v>
      </c>
      <c r="K124" s="6" t="s">
        <v>105</v>
      </c>
      <c r="L124" s="6" t="s">
        <v>105</v>
      </c>
      <c r="M124" s="6" t="s">
        <v>107</v>
      </c>
      <c r="N124" s="6" t="s">
        <v>693</v>
      </c>
    </row>
    <row r="125" spans="1:14" x14ac:dyDescent="0.3">
      <c r="A125" s="6" t="s">
        <v>822</v>
      </c>
      <c r="B125" s="6" t="s">
        <v>200</v>
      </c>
      <c r="C125" s="6" t="s">
        <v>201</v>
      </c>
      <c r="D125" s="6" t="s">
        <v>202</v>
      </c>
      <c r="E125" s="6" t="s">
        <v>701</v>
      </c>
      <c r="F125" s="6" t="s">
        <v>100</v>
      </c>
      <c r="G125" s="6" t="s">
        <v>692</v>
      </c>
      <c r="H125" s="6"/>
      <c r="I125" s="6"/>
      <c r="J125" s="6" t="s">
        <v>105</v>
      </c>
      <c r="K125" s="6" t="s">
        <v>105</v>
      </c>
      <c r="L125" s="6" t="s">
        <v>105</v>
      </c>
      <c r="M125" s="6" t="s">
        <v>107</v>
      </c>
      <c r="N125" s="6" t="s">
        <v>693</v>
      </c>
    </row>
    <row r="126" spans="1:14" x14ac:dyDescent="0.3">
      <c r="A126" s="6" t="s">
        <v>823</v>
      </c>
      <c r="B126" s="6" t="s">
        <v>200</v>
      </c>
      <c r="C126" s="6" t="s">
        <v>201</v>
      </c>
      <c r="D126" s="6" t="s">
        <v>202</v>
      </c>
      <c r="E126" s="6" t="s">
        <v>703</v>
      </c>
      <c r="F126" s="6" t="s">
        <v>100</v>
      </c>
      <c r="G126" s="6" t="s">
        <v>692</v>
      </c>
      <c r="H126" s="6"/>
      <c r="I126" s="6"/>
      <c r="J126" s="6" t="s">
        <v>105</v>
      </c>
      <c r="K126" s="6" t="s">
        <v>105</v>
      </c>
      <c r="L126" s="6" t="s">
        <v>105</v>
      </c>
      <c r="M126" s="6" t="s">
        <v>107</v>
      </c>
      <c r="N126" s="6" t="s">
        <v>693</v>
      </c>
    </row>
    <row r="127" spans="1:14" x14ac:dyDescent="0.3">
      <c r="A127" s="6" t="s">
        <v>824</v>
      </c>
      <c r="B127" s="6" t="s">
        <v>200</v>
      </c>
      <c r="C127" s="6" t="s">
        <v>201</v>
      </c>
      <c r="D127" s="6" t="s">
        <v>202</v>
      </c>
      <c r="E127" s="6" t="s">
        <v>705</v>
      </c>
      <c r="F127" s="6" t="s">
        <v>100</v>
      </c>
      <c r="G127" s="6" t="s">
        <v>692</v>
      </c>
      <c r="H127" s="6"/>
      <c r="I127" s="6"/>
      <c r="J127" s="6" t="s">
        <v>105</v>
      </c>
      <c r="K127" s="6" t="s">
        <v>105</v>
      </c>
      <c r="L127" s="6" t="s">
        <v>105</v>
      </c>
      <c r="M127" s="6" t="s">
        <v>107</v>
      </c>
      <c r="N127" s="6" t="s">
        <v>693</v>
      </c>
    </row>
    <row r="128" spans="1:14" x14ac:dyDescent="0.3">
      <c r="A128" s="6" t="s">
        <v>825</v>
      </c>
      <c r="B128" s="6" t="s">
        <v>204</v>
      </c>
      <c r="C128" s="6" t="s">
        <v>205</v>
      </c>
      <c r="D128" s="6" t="s">
        <v>206</v>
      </c>
      <c r="E128" s="6" t="s">
        <v>691</v>
      </c>
      <c r="F128" s="6" t="s">
        <v>100</v>
      </c>
      <c r="G128" s="6" t="s">
        <v>692</v>
      </c>
      <c r="H128" s="6"/>
      <c r="I128" s="6"/>
      <c r="J128" s="6" t="s">
        <v>105</v>
      </c>
      <c r="K128" s="6" t="s">
        <v>105</v>
      </c>
      <c r="L128" s="6" t="s">
        <v>105</v>
      </c>
      <c r="M128" s="6" t="s">
        <v>107</v>
      </c>
      <c r="N128" s="6" t="s">
        <v>693</v>
      </c>
    </row>
    <row r="129" spans="1:14" x14ac:dyDescent="0.3">
      <c r="A129" s="6" t="s">
        <v>826</v>
      </c>
      <c r="B129" s="6" t="s">
        <v>204</v>
      </c>
      <c r="C129" s="6" t="s">
        <v>205</v>
      </c>
      <c r="D129" s="6" t="s">
        <v>206</v>
      </c>
      <c r="E129" s="6" t="s">
        <v>695</v>
      </c>
      <c r="F129" s="6" t="s">
        <v>100</v>
      </c>
      <c r="G129" s="6" t="s">
        <v>692</v>
      </c>
      <c r="H129" s="6"/>
      <c r="I129" s="6"/>
      <c r="J129" s="6" t="s">
        <v>105</v>
      </c>
      <c r="K129" s="6" t="s">
        <v>105</v>
      </c>
      <c r="L129" s="6" t="s">
        <v>105</v>
      </c>
      <c r="M129" s="6" t="s">
        <v>107</v>
      </c>
      <c r="N129" s="6" t="s">
        <v>693</v>
      </c>
    </row>
    <row r="130" spans="1:14" x14ac:dyDescent="0.3">
      <c r="A130" s="6" t="s">
        <v>827</v>
      </c>
      <c r="B130" s="6" t="s">
        <v>204</v>
      </c>
      <c r="C130" s="6" t="s">
        <v>205</v>
      </c>
      <c r="D130" s="6" t="s">
        <v>206</v>
      </c>
      <c r="E130" s="6" t="s">
        <v>697</v>
      </c>
      <c r="F130" s="6" t="s">
        <v>100</v>
      </c>
      <c r="G130" s="6" t="s">
        <v>692</v>
      </c>
      <c r="H130" s="6"/>
      <c r="I130" s="6"/>
      <c r="J130" s="6" t="s">
        <v>105</v>
      </c>
      <c r="K130" s="6" t="s">
        <v>105</v>
      </c>
      <c r="L130" s="6" t="s">
        <v>105</v>
      </c>
      <c r="M130" s="6" t="s">
        <v>107</v>
      </c>
      <c r="N130" s="6" t="s">
        <v>693</v>
      </c>
    </row>
    <row r="131" spans="1:14" x14ac:dyDescent="0.3">
      <c r="A131" s="6" t="s">
        <v>828</v>
      </c>
      <c r="B131" s="6" t="s">
        <v>204</v>
      </c>
      <c r="C131" s="6" t="s">
        <v>205</v>
      </c>
      <c r="D131" s="6" t="s">
        <v>206</v>
      </c>
      <c r="E131" s="6" t="s">
        <v>699</v>
      </c>
      <c r="F131" s="6" t="s">
        <v>100</v>
      </c>
      <c r="G131" s="6" t="s">
        <v>692</v>
      </c>
      <c r="H131" s="6"/>
      <c r="I131" s="6"/>
      <c r="J131" s="6" t="s">
        <v>105</v>
      </c>
      <c r="K131" s="6" t="s">
        <v>105</v>
      </c>
      <c r="L131" s="6" t="s">
        <v>105</v>
      </c>
      <c r="M131" s="6" t="s">
        <v>107</v>
      </c>
      <c r="N131" s="6" t="s">
        <v>693</v>
      </c>
    </row>
    <row r="132" spans="1:14" x14ac:dyDescent="0.3">
      <c r="A132" s="6" t="s">
        <v>829</v>
      </c>
      <c r="B132" s="6" t="s">
        <v>204</v>
      </c>
      <c r="C132" s="6" t="s">
        <v>205</v>
      </c>
      <c r="D132" s="6" t="s">
        <v>206</v>
      </c>
      <c r="E132" s="6" t="s">
        <v>701</v>
      </c>
      <c r="F132" s="6" t="s">
        <v>100</v>
      </c>
      <c r="G132" s="6" t="s">
        <v>692</v>
      </c>
      <c r="H132" s="6"/>
      <c r="I132" s="6"/>
      <c r="J132" s="6" t="s">
        <v>105</v>
      </c>
      <c r="K132" s="6" t="s">
        <v>105</v>
      </c>
      <c r="L132" s="6" t="s">
        <v>105</v>
      </c>
      <c r="M132" s="6" t="s">
        <v>107</v>
      </c>
      <c r="N132" s="6" t="s">
        <v>693</v>
      </c>
    </row>
    <row r="133" spans="1:14" x14ac:dyDescent="0.3">
      <c r="A133" s="6" t="s">
        <v>830</v>
      </c>
      <c r="B133" s="6" t="s">
        <v>204</v>
      </c>
      <c r="C133" s="6" t="s">
        <v>205</v>
      </c>
      <c r="D133" s="6" t="s">
        <v>206</v>
      </c>
      <c r="E133" s="6" t="s">
        <v>703</v>
      </c>
      <c r="F133" s="6" t="s">
        <v>100</v>
      </c>
      <c r="G133" s="6" t="s">
        <v>692</v>
      </c>
      <c r="H133" s="6"/>
      <c r="I133" s="6"/>
      <c r="J133" s="6" t="s">
        <v>105</v>
      </c>
      <c r="K133" s="6" t="s">
        <v>105</v>
      </c>
      <c r="L133" s="6" t="s">
        <v>105</v>
      </c>
      <c r="M133" s="6" t="s">
        <v>107</v>
      </c>
      <c r="N133" s="6" t="s">
        <v>693</v>
      </c>
    </row>
    <row r="134" spans="1:14" x14ac:dyDescent="0.3">
      <c r="A134" s="6" t="s">
        <v>831</v>
      </c>
      <c r="B134" s="6" t="s">
        <v>204</v>
      </c>
      <c r="C134" s="6" t="s">
        <v>205</v>
      </c>
      <c r="D134" s="6" t="s">
        <v>206</v>
      </c>
      <c r="E134" s="6" t="s">
        <v>705</v>
      </c>
      <c r="F134" s="6" t="s">
        <v>100</v>
      </c>
      <c r="G134" s="6" t="s">
        <v>692</v>
      </c>
      <c r="H134" s="6"/>
      <c r="I134" s="6"/>
      <c r="J134" s="6" t="s">
        <v>105</v>
      </c>
      <c r="K134" s="6" t="s">
        <v>105</v>
      </c>
      <c r="L134" s="6" t="s">
        <v>105</v>
      </c>
      <c r="M134" s="6" t="s">
        <v>107</v>
      </c>
      <c r="N134" s="6" t="s">
        <v>693</v>
      </c>
    </row>
    <row r="135" spans="1:14" x14ac:dyDescent="0.3">
      <c r="A135" s="6" t="s">
        <v>832</v>
      </c>
      <c r="B135" s="6" t="s">
        <v>208</v>
      </c>
      <c r="C135" s="6" t="s">
        <v>209</v>
      </c>
      <c r="D135" s="6" t="s">
        <v>210</v>
      </c>
      <c r="E135" s="6" t="s">
        <v>691</v>
      </c>
      <c r="F135" s="6" t="s">
        <v>100</v>
      </c>
      <c r="G135" s="6" t="s">
        <v>692</v>
      </c>
      <c r="H135" s="6"/>
      <c r="I135" s="6"/>
      <c r="J135" s="6" t="s">
        <v>105</v>
      </c>
      <c r="K135" s="6" t="s">
        <v>105</v>
      </c>
      <c r="L135" s="6" t="s">
        <v>105</v>
      </c>
      <c r="M135" s="6" t="s">
        <v>107</v>
      </c>
      <c r="N135" s="6" t="s">
        <v>693</v>
      </c>
    </row>
    <row r="136" spans="1:14" x14ac:dyDescent="0.3">
      <c r="A136" s="6" t="s">
        <v>833</v>
      </c>
      <c r="B136" s="6" t="s">
        <v>208</v>
      </c>
      <c r="C136" s="6" t="s">
        <v>209</v>
      </c>
      <c r="D136" s="6" t="s">
        <v>210</v>
      </c>
      <c r="E136" s="6" t="s">
        <v>695</v>
      </c>
      <c r="F136" s="6" t="s">
        <v>100</v>
      </c>
      <c r="G136" s="6" t="s">
        <v>692</v>
      </c>
      <c r="H136" s="6"/>
      <c r="I136" s="6"/>
      <c r="J136" s="6" t="s">
        <v>105</v>
      </c>
      <c r="K136" s="6" t="s">
        <v>105</v>
      </c>
      <c r="L136" s="6" t="s">
        <v>105</v>
      </c>
      <c r="M136" s="6" t="s">
        <v>107</v>
      </c>
      <c r="N136" s="6" t="s">
        <v>693</v>
      </c>
    </row>
    <row r="137" spans="1:14" x14ac:dyDescent="0.3">
      <c r="A137" s="6" t="s">
        <v>834</v>
      </c>
      <c r="B137" s="6" t="s">
        <v>208</v>
      </c>
      <c r="C137" s="6" t="s">
        <v>209</v>
      </c>
      <c r="D137" s="6" t="s">
        <v>210</v>
      </c>
      <c r="E137" s="6" t="s">
        <v>697</v>
      </c>
      <c r="F137" s="6" t="s">
        <v>100</v>
      </c>
      <c r="G137" s="6" t="s">
        <v>692</v>
      </c>
      <c r="H137" s="6"/>
      <c r="I137" s="6"/>
      <c r="J137" s="6" t="s">
        <v>105</v>
      </c>
      <c r="K137" s="6" t="s">
        <v>105</v>
      </c>
      <c r="L137" s="6" t="s">
        <v>105</v>
      </c>
      <c r="M137" s="6" t="s">
        <v>107</v>
      </c>
      <c r="N137" s="6" t="s">
        <v>693</v>
      </c>
    </row>
    <row r="138" spans="1:14" x14ac:dyDescent="0.3">
      <c r="A138" s="6" t="s">
        <v>835</v>
      </c>
      <c r="B138" s="6" t="s">
        <v>208</v>
      </c>
      <c r="C138" s="6" t="s">
        <v>209</v>
      </c>
      <c r="D138" s="6" t="s">
        <v>210</v>
      </c>
      <c r="E138" s="6" t="s">
        <v>699</v>
      </c>
      <c r="F138" s="6" t="s">
        <v>100</v>
      </c>
      <c r="G138" s="6" t="s">
        <v>692</v>
      </c>
      <c r="H138" s="6"/>
      <c r="I138" s="6"/>
      <c r="J138" s="6" t="s">
        <v>105</v>
      </c>
      <c r="K138" s="6" t="s">
        <v>105</v>
      </c>
      <c r="L138" s="6" t="s">
        <v>105</v>
      </c>
      <c r="M138" s="6" t="s">
        <v>107</v>
      </c>
      <c r="N138" s="6" t="s">
        <v>693</v>
      </c>
    </row>
    <row r="139" spans="1:14" x14ac:dyDescent="0.3">
      <c r="A139" s="6" t="s">
        <v>836</v>
      </c>
      <c r="B139" s="6" t="s">
        <v>208</v>
      </c>
      <c r="C139" s="6" t="s">
        <v>209</v>
      </c>
      <c r="D139" s="6" t="s">
        <v>210</v>
      </c>
      <c r="E139" s="6" t="s">
        <v>701</v>
      </c>
      <c r="F139" s="6" t="s">
        <v>100</v>
      </c>
      <c r="G139" s="6" t="s">
        <v>692</v>
      </c>
      <c r="H139" s="6"/>
      <c r="I139" s="6"/>
      <c r="J139" s="6" t="s">
        <v>105</v>
      </c>
      <c r="K139" s="6" t="s">
        <v>105</v>
      </c>
      <c r="L139" s="6" t="s">
        <v>105</v>
      </c>
      <c r="M139" s="6" t="s">
        <v>107</v>
      </c>
      <c r="N139" s="6" t="s">
        <v>693</v>
      </c>
    </row>
    <row r="140" spans="1:14" x14ac:dyDescent="0.3">
      <c r="A140" s="6" t="s">
        <v>837</v>
      </c>
      <c r="B140" s="6" t="s">
        <v>208</v>
      </c>
      <c r="C140" s="6" t="s">
        <v>209</v>
      </c>
      <c r="D140" s="6" t="s">
        <v>210</v>
      </c>
      <c r="E140" s="6" t="s">
        <v>703</v>
      </c>
      <c r="F140" s="6" t="s">
        <v>100</v>
      </c>
      <c r="G140" s="6" t="s">
        <v>692</v>
      </c>
      <c r="H140" s="6"/>
      <c r="I140" s="6"/>
      <c r="J140" s="6" t="s">
        <v>105</v>
      </c>
      <c r="K140" s="6" t="s">
        <v>105</v>
      </c>
      <c r="L140" s="6" t="s">
        <v>105</v>
      </c>
      <c r="M140" s="6" t="s">
        <v>107</v>
      </c>
      <c r="N140" s="6" t="s">
        <v>693</v>
      </c>
    </row>
    <row r="141" spans="1:14" x14ac:dyDescent="0.3">
      <c r="A141" s="6" t="s">
        <v>838</v>
      </c>
      <c r="B141" s="6" t="s">
        <v>208</v>
      </c>
      <c r="C141" s="6" t="s">
        <v>209</v>
      </c>
      <c r="D141" s="6" t="s">
        <v>210</v>
      </c>
      <c r="E141" s="6" t="s">
        <v>705</v>
      </c>
      <c r="F141" s="6" t="s">
        <v>100</v>
      </c>
      <c r="G141" s="6" t="s">
        <v>692</v>
      </c>
      <c r="H141" s="6"/>
      <c r="I141" s="6"/>
      <c r="J141" s="6" t="s">
        <v>105</v>
      </c>
      <c r="K141" s="6" t="s">
        <v>105</v>
      </c>
      <c r="L141" s="6" t="s">
        <v>105</v>
      </c>
      <c r="M141" s="6" t="s">
        <v>107</v>
      </c>
      <c r="N141" s="6" t="s">
        <v>693</v>
      </c>
    </row>
    <row r="142" spans="1:14" x14ac:dyDescent="0.3">
      <c r="A142" s="6" t="s">
        <v>839</v>
      </c>
      <c r="B142" s="6" t="s">
        <v>212</v>
      </c>
      <c r="C142" s="6" t="s">
        <v>213</v>
      </c>
      <c r="D142" s="6" t="s">
        <v>214</v>
      </c>
      <c r="E142" s="6" t="s">
        <v>691</v>
      </c>
      <c r="F142" s="6" t="s">
        <v>100</v>
      </c>
      <c r="G142" s="6" t="s">
        <v>692</v>
      </c>
      <c r="H142" s="6"/>
      <c r="I142" s="6"/>
      <c r="J142" s="6" t="s">
        <v>105</v>
      </c>
      <c r="K142" s="6" t="s">
        <v>105</v>
      </c>
      <c r="L142" s="6" t="s">
        <v>105</v>
      </c>
      <c r="M142" s="6" t="s">
        <v>107</v>
      </c>
      <c r="N142" s="6" t="s">
        <v>693</v>
      </c>
    </row>
    <row r="143" spans="1:14" x14ac:dyDescent="0.3">
      <c r="A143" s="6" t="s">
        <v>840</v>
      </c>
      <c r="B143" s="6" t="s">
        <v>212</v>
      </c>
      <c r="C143" s="6" t="s">
        <v>213</v>
      </c>
      <c r="D143" s="6" t="s">
        <v>214</v>
      </c>
      <c r="E143" s="6" t="s">
        <v>695</v>
      </c>
      <c r="F143" s="6" t="s">
        <v>100</v>
      </c>
      <c r="G143" s="6" t="s">
        <v>692</v>
      </c>
      <c r="H143" s="6"/>
      <c r="I143" s="6"/>
      <c r="J143" s="6" t="s">
        <v>105</v>
      </c>
      <c r="K143" s="6" t="s">
        <v>105</v>
      </c>
      <c r="L143" s="6" t="s">
        <v>105</v>
      </c>
      <c r="M143" s="6" t="s">
        <v>107</v>
      </c>
      <c r="N143" s="6" t="s">
        <v>693</v>
      </c>
    </row>
    <row r="144" spans="1:14" x14ac:dyDescent="0.3">
      <c r="A144" s="6" t="s">
        <v>841</v>
      </c>
      <c r="B144" s="6" t="s">
        <v>212</v>
      </c>
      <c r="C144" s="6" t="s">
        <v>213</v>
      </c>
      <c r="D144" s="6" t="s">
        <v>214</v>
      </c>
      <c r="E144" s="6" t="s">
        <v>697</v>
      </c>
      <c r="F144" s="6" t="s">
        <v>100</v>
      </c>
      <c r="G144" s="6" t="s">
        <v>692</v>
      </c>
      <c r="H144" s="6"/>
      <c r="I144" s="6"/>
      <c r="J144" s="6" t="s">
        <v>105</v>
      </c>
      <c r="K144" s="6" t="s">
        <v>105</v>
      </c>
      <c r="L144" s="6" t="s">
        <v>105</v>
      </c>
      <c r="M144" s="6" t="s">
        <v>107</v>
      </c>
      <c r="N144" s="6" t="s">
        <v>693</v>
      </c>
    </row>
    <row r="145" spans="1:14" x14ac:dyDescent="0.3">
      <c r="A145" s="6" t="s">
        <v>842</v>
      </c>
      <c r="B145" s="6" t="s">
        <v>212</v>
      </c>
      <c r="C145" s="6" t="s">
        <v>213</v>
      </c>
      <c r="D145" s="6" t="s">
        <v>214</v>
      </c>
      <c r="E145" s="6" t="s">
        <v>699</v>
      </c>
      <c r="F145" s="6" t="s">
        <v>100</v>
      </c>
      <c r="G145" s="6" t="s">
        <v>692</v>
      </c>
      <c r="H145" s="6"/>
      <c r="I145" s="6"/>
      <c r="J145" s="6" t="s">
        <v>105</v>
      </c>
      <c r="K145" s="6" t="s">
        <v>105</v>
      </c>
      <c r="L145" s="6" t="s">
        <v>105</v>
      </c>
      <c r="M145" s="6" t="s">
        <v>107</v>
      </c>
      <c r="N145" s="6" t="s">
        <v>693</v>
      </c>
    </row>
    <row r="146" spans="1:14" x14ac:dyDescent="0.3">
      <c r="A146" s="6" t="s">
        <v>843</v>
      </c>
      <c r="B146" s="6" t="s">
        <v>212</v>
      </c>
      <c r="C146" s="6" t="s">
        <v>213</v>
      </c>
      <c r="D146" s="6" t="s">
        <v>214</v>
      </c>
      <c r="E146" s="6" t="s">
        <v>701</v>
      </c>
      <c r="F146" s="6" t="s">
        <v>100</v>
      </c>
      <c r="G146" s="6" t="s">
        <v>692</v>
      </c>
      <c r="H146" s="6"/>
      <c r="I146" s="6"/>
      <c r="J146" s="6" t="s">
        <v>105</v>
      </c>
      <c r="K146" s="6" t="s">
        <v>105</v>
      </c>
      <c r="L146" s="6" t="s">
        <v>105</v>
      </c>
      <c r="M146" s="6" t="s">
        <v>107</v>
      </c>
      <c r="N146" s="6" t="s">
        <v>693</v>
      </c>
    </row>
    <row r="147" spans="1:14" x14ac:dyDescent="0.3">
      <c r="A147" s="6" t="s">
        <v>844</v>
      </c>
      <c r="B147" s="6" t="s">
        <v>212</v>
      </c>
      <c r="C147" s="6" t="s">
        <v>213</v>
      </c>
      <c r="D147" s="6" t="s">
        <v>214</v>
      </c>
      <c r="E147" s="6" t="s">
        <v>703</v>
      </c>
      <c r="F147" s="6" t="s">
        <v>100</v>
      </c>
      <c r="G147" s="6" t="s">
        <v>692</v>
      </c>
      <c r="H147" s="6"/>
      <c r="I147" s="6"/>
      <c r="J147" s="6" t="s">
        <v>105</v>
      </c>
      <c r="K147" s="6" t="s">
        <v>105</v>
      </c>
      <c r="L147" s="6" t="s">
        <v>105</v>
      </c>
      <c r="M147" s="6" t="s">
        <v>107</v>
      </c>
      <c r="N147" s="6" t="s">
        <v>693</v>
      </c>
    </row>
    <row r="148" spans="1:14" x14ac:dyDescent="0.3">
      <c r="A148" s="6" t="s">
        <v>845</v>
      </c>
      <c r="B148" s="6" t="s">
        <v>212</v>
      </c>
      <c r="C148" s="6" t="s">
        <v>213</v>
      </c>
      <c r="D148" s="6" t="s">
        <v>214</v>
      </c>
      <c r="E148" s="6" t="s">
        <v>705</v>
      </c>
      <c r="F148" s="6" t="s">
        <v>100</v>
      </c>
      <c r="G148" s="6" t="s">
        <v>692</v>
      </c>
      <c r="H148" s="6"/>
      <c r="I148" s="6"/>
      <c r="J148" s="6" t="s">
        <v>105</v>
      </c>
      <c r="K148" s="6" t="s">
        <v>105</v>
      </c>
      <c r="L148" s="6" t="s">
        <v>105</v>
      </c>
      <c r="M148" s="6" t="s">
        <v>107</v>
      </c>
      <c r="N148" s="6" t="s">
        <v>693</v>
      </c>
    </row>
    <row r="149" spans="1:14" x14ac:dyDescent="0.3">
      <c r="A149" s="6" t="s">
        <v>846</v>
      </c>
      <c r="B149" s="6" t="s">
        <v>216</v>
      </c>
      <c r="C149" s="6" t="s">
        <v>217</v>
      </c>
      <c r="D149" s="6" t="s">
        <v>218</v>
      </c>
      <c r="E149" s="6" t="s">
        <v>691</v>
      </c>
      <c r="F149" s="6" t="s">
        <v>100</v>
      </c>
      <c r="G149" s="6" t="s">
        <v>692</v>
      </c>
      <c r="H149" s="6"/>
      <c r="I149" s="6"/>
      <c r="J149" s="6" t="s">
        <v>105</v>
      </c>
      <c r="K149" s="6" t="s">
        <v>105</v>
      </c>
      <c r="L149" s="6" t="s">
        <v>105</v>
      </c>
      <c r="M149" s="6" t="s">
        <v>107</v>
      </c>
      <c r="N149" s="6" t="s">
        <v>693</v>
      </c>
    </row>
    <row r="150" spans="1:14" x14ac:dyDescent="0.3">
      <c r="A150" s="6" t="s">
        <v>847</v>
      </c>
      <c r="B150" s="6" t="s">
        <v>216</v>
      </c>
      <c r="C150" s="6" t="s">
        <v>217</v>
      </c>
      <c r="D150" s="6" t="s">
        <v>218</v>
      </c>
      <c r="E150" s="6" t="s">
        <v>695</v>
      </c>
      <c r="F150" s="6" t="s">
        <v>100</v>
      </c>
      <c r="G150" s="6" t="s">
        <v>692</v>
      </c>
      <c r="H150" s="6"/>
      <c r="I150" s="6"/>
      <c r="J150" s="6" t="s">
        <v>105</v>
      </c>
      <c r="K150" s="6" t="s">
        <v>105</v>
      </c>
      <c r="L150" s="6" t="s">
        <v>105</v>
      </c>
      <c r="M150" s="6" t="s">
        <v>107</v>
      </c>
      <c r="N150" s="6" t="s">
        <v>693</v>
      </c>
    </row>
    <row r="151" spans="1:14" x14ac:dyDescent="0.3">
      <c r="A151" s="6" t="s">
        <v>848</v>
      </c>
      <c r="B151" s="6" t="s">
        <v>216</v>
      </c>
      <c r="C151" s="6" t="s">
        <v>217</v>
      </c>
      <c r="D151" s="6" t="s">
        <v>218</v>
      </c>
      <c r="E151" s="6" t="s">
        <v>697</v>
      </c>
      <c r="F151" s="6" t="s">
        <v>100</v>
      </c>
      <c r="G151" s="6" t="s">
        <v>692</v>
      </c>
      <c r="H151" s="6"/>
      <c r="I151" s="6"/>
      <c r="J151" s="6" t="s">
        <v>105</v>
      </c>
      <c r="K151" s="6" t="s">
        <v>105</v>
      </c>
      <c r="L151" s="6" t="s">
        <v>105</v>
      </c>
      <c r="M151" s="6" t="s">
        <v>107</v>
      </c>
      <c r="N151" s="6" t="s">
        <v>693</v>
      </c>
    </row>
    <row r="152" spans="1:14" x14ac:dyDescent="0.3">
      <c r="A152" s="6" t="s">
        <v>849</v>
      </c>
      <c r="B152" s="6" t="s">
        <v>216</v>
      </c>
      <c r="C152" s="6" t="s">
        <v>217</v>
      </c>
      <c r="D152" s="6" t="s">
        <v>218</v>
      </c>
      <c r="E152" s="6" t="s">
        <v>699</v>
      </c>
      <c r="F152" s="6" t="s">
        <v>100</v>
      </c>
      <c r="G152" s="6" t="s">
        <v>692</v>
      </c>
      <c r="H152" s="6"/>
      <c r="I152" s="6"/>
      <c r="J152" s="6" t="s">
        <v>105</v>
      </c>
      <c r="K152" s="6" t="s">
        <v>105</v>
      </c>
      <c r="L152" s="6" t="s">
        <v>105</v>
      </c>
      <c r="M152" s="6" t="s">
        <v>107</v>
      </c>
      <c r="N152" s="6" t="s">
        <v>693</v>
      </c>
    </row>
    <row r="153" spans="1:14" x14ac:dyDescent="0.3">
      <c r="A153" s="6" t="s">
        <v>850</v>
      </c>
      <c r="B153" s="6" t="s">
        <v>216</v>
      </c>
      <c r="C153" s="6" t="s">
        <v>217</v>
      </c>
      <c r="D153" s="6" t="s">
        <v>218</v>
      </c>
      <c r="E153" s="6" t="s">
        <v>701</v>
      </c>
      <c r="F153" s="6" t="s">
        <v>100</v>
      </c>
      <c r="G153" s="6" t="s">
        <v>692</v>
      </c>
      <c r="H153" s="6"/>
      <c r="I153" s="6"/>
      <c r="J153" s="6" t="s">
        <v>105</v>
      </c>
      <c r="K153" s="6" t="s">
        <v>105</v>
      </c>
      <c r="L153" s="6" t="s">
        <v>105</v>
      </c>
      <c r="M153" s="6" t="s">
        <v>107</v>
      </c>
      <c r="N153" s="6" t="s">
        <v>693</v>
      </c>
    </row>
    <row r="154" spans="1:14" x14ac:dyDescent="0.3">
      <c r="A154" s="6" t="s">
        <v>851</v>
      </c>
      <c r="B154" s="6" t="s">
        <v>216</v>
      </c>
      <c r="C154" s="6" t="s">
        <v>217</v>
      </c>
      <c r="D154" s="6" t="s">
        <v>218</v>
      </c>
      <c r="E154" s="6" t="s">
        <v>703</v>
      </c>
      <c r="F154" s="6" t="s">
        <v>100</v>
      </c>
      <c r="G154" s="6" t="s">
        <v>692</v>
      </c>
      <c r="H154" s="6"/>
      <c r="I154" s="6"/>
      <c r="J154" s="6" t="s">
        <v>105</v>
      </c>
      <c r="K154" s="6" t="s">
        <v>105</v>
      </c>
      <c r="L154" s="6" t="s">
        <v>105</v>
      </c>
      <c r="M154" s="6" t="s">
        <v>107</v>
      </c>
      <c r="N154" s="6" t="s">
        <v>693</v>
      </c>
    </row>
    <row r="155" spans="1:14" x14ac:dyDescent="0.3">
      <c r="A155" s="6" t="s">
        <v>852</v>
      </c>
      <c r="B155" s="6" t="s">
        <v>216</v>
      </c>
      <c r="C155" s="6" t="s">
        <v>217</v>
      </c>
      <c r="D155" s="6" t="s">
        <v>218</v>
      </c>
      <c r="E155" s="6" t="s">
        <v>705</v>
      </c>
      <c r="F155" s="6" t="s">
        <v>100</v>
      </c>
      <c r="G155" s="6" t="s">
        <v>692</v>
      </c>
      <c r="H155" s="6"/>
      <c r="I155" s="6"/>
      <c r="J155" s="6" t="s">
        <v>105</v>
      </c>
      <c r="K155" s="6" t="s">
        <v>105</v>
      </c>
      <c r="L155" s="6" t="s">
        <v>105</v>
      </c>
      <c r="M155" s="6" t="s">
        <v>107</v>
      </c>
      <c r="N155" s="6" t="s">
        <v>693</v>
      </c>
    </row>
    <row r="156" spans="1:14" x14ac:dyDescent="0.3">
      <c r="A156" s="6" t="s">
        <v>853</v>
      </c>
      <c r="B156" s="6" t="s">
        <v>220</v>
      </c>
      <c r="C156" s="6" t="s">
        <v>221</v>
      </c>
      <c r="D156" s="6" t="s">
        <v>222</v>
      </c>
      <c r="E156" s="6" t="s">
        <v>691</v>
      </c>
      <c r="F156" s="6" t="s">
        <v>100</v>
      </c>
      <c r="G156" s="6" t="s">
        <v>692</v>
      </c>
      <c r="H156" s="6"/>
      <c r="I156" s="6"/>
      <c r="J156" s="6" t="s">
        <v>105</v>
      </c>
      <c r="K156" s="6" t="s">
        <v>105</v>
      </c>
      <c r="L156" s="6" t="s">
        <v>105</v>
      </c>
      <c r="M156" s="6" t="s">
        <v>107</v>
      </c>
      <c r="N156" s="6" t="s">
        <v>693</v>
      </c>
    </row>
    <row r="157" spans="1:14" x14ac:dyDescent="0.3">
      <c r="A157" s="6" t="s">
        <v>854</v>
      </c>
      <c r="B157" s="6" t="s">
        <v>220</v>
      </c>
      <c r="C157" s="6" t="s">
        <v>221</v>
      </c>
      <c r="D157" s="6" t="s">
        <v>222</v>
      </c>
      <c r="E157" s="6" t="s">
        <v>695</v>
      </c>
      <c r="F157" s="6" t="s">
        <v>100</v>
      </c>
      <c r="G157" s="6" t="s">
        <v>692</v>
      </c>
      <c r="H157" s="6"/>
      <c r="I157" s="6"/>
      <c r="J157" s="6" t="s">
        <v>105</v>
      </c>
      <c r="K157" s="6" t="s">
        <v>105</v>
      </c>
      <c r="L157" s="6" t="s">
        <v>105</v>
      </c>
      <c r="M157" s="6" t="s">
        <v>107</v>
      </c>
      <c r="N157" s="6" t="s">
        <v>693</v>
      </c>
    </row>
    <row r="158" spans="1:14" x14ac:dyDescent="0.3">
      <c r="A158" s="6" t="s">
        <v>855</v>
      </c>
      <c r="B158" s="6" t="s">
        <v>220</v>
      </c>
      <c r="C158" s="6" t="s">
        <v>221</v>
      </c>
      <c r="D158" s="6" t="s">
        <v>222</v>
      </c>
      <c r="E158" s="6" t="s">
        <v>697</v>
      </c>
      <c r="F158" s="6" t="s">
        <v>100</v>
      </c>
      <c r="G158" s="6" t="s">
        <v>692</v>
      </c>
      <c r="H158" s="6"/>
      <c r="I158" s="6"/>
      <c r="J158" s="6" t="s">
        <v>105</v>
      </c>
      <c r="K158" s="6" t="s">
        <v>105</v>
      </c>
      <c r="L158" s="6" t="s">
        <v>105</v>
      </c>
      <c r="M158" s="6" t="s">
        <v>107</v>
      </c>
      <c r="N158" s="6" t="s">
        <v>693</v>
      </c>
    </row>
    <row r="159" spans="1:14" x14ac:dyDescent="0.3">
      <c r="A159" s="6" t="s">
        <v>856</v>
      </c>
      <c r="B159" s="6" t="s">
        <v>220</v>
      </c>
      <c r="C159" s="6" t="s">
        <v>221</v>
      </c>
      <c r="D159" s="6" t="s">
        <v>222</v>
      </c>
      <c r="E159" s="6" t="s">
        <v>699</v>
      </c>
      <c r="F159" s="6" t="s">
        <v>100</v>
      </c>
      <c r="G159" s="6" t="s">
        <v>692</v>
      </c>
      <c r="H159" s="6"/>
      <c r="I159" s="6"/>
      <c r="J159" s="6" t="s">
        <v>105</v>
      </c>
      <c r="K159" s="6" t="s">
        <v>105</v>
      </c>
      <c r="L159" s="6" t="s">
        <v>105</v>
      </c>
      <c r="M159" s="6" t="s">
        <v>107</v>
      </c>
      <c r="N159" s="6" t="s">
        <v>693</v>
      </c>
    </row>
    <row r="160" spans="1:14" x14ac:dyDescent="0.3">
      <c r="A160" s="6" t="s">
        <v>857</v>
      </c>
      <c r="B160" s="6" t="s">
        <v>220</v>
      </c>
      <c r="C160" s="6" t="s">
        <v>221</v>
      </c>
      <c r="D160" s="6" t="s">
        <v>222</v>
      </c>
      <c r="E160" s="6" t="s">
        <v>701</v>
      </c>
      <c r="F160" s="6" t="s">
        <v>100</v>
      </c>
      <c r="G160" s="6" t="s">
        <v>692</v>
      </c>
      <c r="H160" s="6"/>
      <c r="I160" s="6"/>
      <c r="J160" s="6" t="s">
        <v>105</v>
      </c>
      <c r="K160" s="6" t="s">
        <v>105</v>
      </c>
      <c r="L160" s="6" t="s">
        <v>105</v>
      </c>
      <c r="M160" s="6" t="s">
        <v>107</v>
      </c>
      <c r="N160" s="6" t="s">
        <v>693</v>
      </c>
    </row>
    <row r="161" spans="1:14" x14ac:dyDescent="0.3">
      <c r="A161" s="6" t="s">
        <v>858</v>
      </c>
      <c r="B161" s="6" t="s">
        <v>220</v>
      </c>
      <c r="C161" s="6" t="s">
        <v>221</v>
      </c>
      <c r="D161" s="6" t="s">
        <v>222</v>
      </c>
      <c r="E161" s="6" t="s">
        <v>703</v>
      </c>
      <c r="F161" s="6" t="s">
        <v>100</v>
      </c>
      <c r="G161" s="6" t="s">
        <v>692</v>
      </c>
      <c r="H161" s="6"/>
      <c r="I161" s="6"/>
      <c r="J161" s="6" t="s">
        <v>105</v>
      </c>
      <c r="K161" s="6" t="s">
        <v>105</v>
      </c>
      <c r="L161" s="6" t="s">
        <v>105</v>
      </c>
      <c r="M161" s="6" t="s">
        <v>107</v>
      </c>
      <c r="N161" s="6" t="s">
        <v>693</v>
      </c>
    </row>
    <row r="162" spans="1:14" x14ac:dyDescent="0.3">
      <c r="A162" s="6" t="s">
        <v>859</v>
      </c>
      <c r="B162" s="6" t="s">
        <v>220</v>
      </c>
      <c r="C162" s="6" t="s">
        <v>221</v>
      </c>
      <c r="D162" s="6" t="s">
        <v>222</v>
      </c>
      <c r="E162" s="6" t="s">
        <v>705</v>
      </c>
      <c r="F162" s="6" t="s">
        <v>100</v>
      </c>
      <c r="G162" s="6" t="s">
        <v>692</v>
      </c>
      <c r="H162" s="6"/>
      <c r="I162" s="6"/>
      <c r="J162" s="6" t="s">
        <v>105</v>
      </c>
      <c r="K162" s="6" t="s">
        <v>105</v>
      </c>
      <c r="L162" s="6" t="s">
        <v>105</v>
      </c>
      <c r="M162" s="6" t="s">
        <v>107</v>
      </c>
      <c r="N162" s="6" t="s">
        <v>693</v>
      </c>
    </row>
    <row r="163" spans="1:14" x14ac:dyDescent="0.3">
      <c r="A163" s="6" t="s">
        <v>860</v>
      </c>
      <c r="B163" s="6" t="s">
        <v>224</v>
      </c>
      <c r="C163" s="6" t="s">
        <v>225</v>
      </c>
      <c r="D163" s="6" t="s">
        <v>226</v>
      </c>
      <c r="E163" s="6" t="s">
        <v>691</v>
      </c>
      <c r="F163" s="6" t="s">
        <v>100</v>
      </c>
      <c r="G163" s="6" t="s">
        <v>692</v>
      </c>
      <c r="H163" s="6"/>
      <c r="I163" s="6"/>
      <c r="J163" s="6" t="s">
        <v>105</v>
      </c>
      <c r="K163" s="6" t="s">
        <v>105</v>
      </c>
      <c r="L163" s="6" t="s">
        <v>105</v>
      </c>
      <c r="M163" s="6" t="s">
        <v>107</v>
      </c>
      <c r="N163" s="6" t="s">
        <v>693</v>
      </c>
    </row>
    <row r="164" spans="1:14" x14ac:dyDescent="0.3">
      <c r="A164" s="6" t="s">
        <v>861</v>
      </c>
      <c r="B164" s="6" t="s">
        <v>224</v>
      </c>
      <c r="C164" s="6" t="s">
        <v>225</v>
      </c>
      <c r="D164" s="6" t="s">
        <v>226</v>
      </c>
      <c r="E164" s="6" t="s">
        <v>695</v>
      </c>
      <c r="F164" s="6" t="s">
        <v>100</v>
      </c>
      <c r="G164" s="6" t="s">
        <v>692</v>
      </c>
      <c r="H164" s="6"/>
      <c r="I164" s="6"/>
      <c r="J164" s="6" t="s">
        <v>105</v>
      </c>
      <c r="K164" s="6" t="s">
        <v>105</v>
      </c>
      <c r="L164" s="6" t="s">
        <v>105</v>
      </c>
      <c r="M164" s="6" t="s">
        <v>107</v>
      </c>
      <c r="N164" s="6" t="s">
        <v>693</v>
      </c>
    </row>
    <row r="165" spans="1:14" x14ac:dyDescent="0.3">
      <c r="A165" s="6" t="s">
        <v>862</v>
      </c>
      <c r="B165" s="6" t="s">
        <v>224</v>
      </c>
      <c r="C165" s="6" t="s">
        <v>225</v>
      </c>
      <c r="D165" s="6" t="s">
        <v>226</v>
      </c>
      <c r="E165" s="6" t="s">
        <v>697</v>
      </c>
      <c r="F165" s="6" t="s">
        <v>100</v>
      </c>
      <c r="G165" s="6" t="s">
        <v>692</v>
      </c>
      <c r="H165" s="6"/>
      <c r="I165" s="6"/>
      <c r="J165" s="6" t="s">
        <v>105</v>
      </c>
      <c r="K165" s="6" t="s">
        <v>105</v>
      </c>
      <c r="L165" s="6" t="s">
        <v>105</v>
      </c>
      <c r="M165" s="6" t="s">
        <v>107</v>
      </c>
      <c r="N165" s="6" t="s">
        <v>693</v>
      </c>
    </row>
    <row r="166" spans="1:14" x14ac:dyDescent="0.3">
      <c r="A166" s="6" t="s">
        <v>863</v>
      </c>
      <c r="B166" s="6" t="s">
        <v>224</v>
      </c>
      <c r="C166" s="6" t="s">
        <v>225</v>
      </c>
      <c r="D166" s="6" t="s">
        <v>226</v>
      </c>
      <c r="E166" s="6" t="s">
        <v>699</v>
      </c>
      <c r="F166" s="6" t="s">
        <v>100</v>
      </c>
      <c r="G166" s="6" t="s">
        <v>692</v>
      </c>
      <c r="H166" s="6"/>
      <c r="I166" s="6"/>
      <c r="J166" s="6" t="s">
        <v>105</v>
      </c>
      <c r="K166" s="6" t="s">
        <v>105</v>
      </c>
      <c r="L166" s="6" t="s">
        <v>105</v>
      </c>
      <c r="M166" s="6" t="s">
        <v>107</v>
      </c>
      <c r="N166" s="6" t="s">
        <v>693</v>
      </c>
    </row>
    <row r="167" spans="1:14" x14ac:dyDescent="0.3">
      <c r="A167" s="6" t="s">
        <v>864</v>
      </c>
      <c r="B167" s="6" t="s">
        <v>224</v>
      </c>
      <c r="C167" s="6" t="s">
        <v>225</v>
      </c>
      <c r="D167" s="6" t="s">
        <v>226</v>
      </c>
      <c r="E167" s="6" t="s">
        <v>701</v>
      </c>
      <c r="F167" s="6" t="s">
        <v>100</v>
      </c>
      <c r="G167" s="6" t="s">
        <v>692</v>
      </c>
      <c r="H167" s="6"/>
      <c r="I167" s="6"/>
      <c r="J167" s="6" t="s">
        <v>105</v>
      </c>
      <c r="K167" s="6" t="s">
        <v>105</v>
      </c>
      <c r="L167" s="6" t="s">
        <v>105</v>
      </c>
      <c r="M167" s="6" t="s">
        <v>107</v>
      </c>
      <c r="N167" s="6" t="s">
        <v>693</v>
      </c>
    </row>
    <row r="168" spans="1:14" x14ac:dyDescent="0.3">
      <c r="A168" s="6" t="s">
        <v>865</v>
      </c>
      <c r="B168" s="6" t="s">
        <v>224</v>
      </c>
      <c r="C168" s="6" t="s">
        <v>225</v>
      </c>
      <c r="D168" s="6" t="s">
        <v>226</v>
      </c>
      <c r="E168" s="6" t="s">
        <v>703</v>
      </c>
      <c r="F168" s="6" t="s">
        <v>100</v>
      </c>
      <c r="G168" s="6" t="s">
        <v>692</v>
      </c>
      <c r="H168" s="6"/>
      <c r="I168" s="6"/>
      <c r="J168" s="6" t="s">
        <v>105</v>
      </c>
      <c r="K168" s="6" t="s">
        <v>105</v>
      </c>
      <c r="L168" s="6" t="s">
        <v>105</v>
      </c>
      <c r="M168" s="6" t="s">
        <v>107</v>
      </c>
      <c r="N168" s="6" t="s">
        <v>693</v>
      </c>
    </row>
    <row r="169" spans="1:14" x14ac:dyDescent="0.3">
      <c r="A169" s="6" t="s">
        <v>866</v>
      </c>
      <c r="B169" s="6" t="s">
        <v>224</v>
      </c>
      <c r="C169" s="6" t="s">
        <v>225</v>
      </c>
      <c r="D169" s="6" t="s">
        <v>226</v>
      </c>
      <c r="E169" s="6" t="s">
        <v>705</v>
      </c>
      <c r="F169" s="6" t="s">
        <v>100</v>
      </c>
      <c r="G169" s="6" t="s">
        <v>692</v>
      </c>
      <c r="H169" s="6"/>
      <c r="I169" s="6"/>
      <c r="J169" s="6" t="s">
        <v>105</v>
      </c>
      <c r="K169" s="6" t="s">
        <v>105</v>
      </c>
      <c r="L169" s="6" t="s">
        <v>105</v>
      </c>
      <c r="M169" s="6" t="s">
        <v>107</v>
      </c>
      <c r="N169" s="6" t="s">
        <v>693</v>
      </c>
    </row>
    <row r="170" spans="1:14" x14ac:dyDescent="0.3">
      <c r="A170" s="6" t="s">
        <v>867</v>
      </c>
      <c r="B170" s="6" t="s">
        <v>228</v>
      </c>
      <c r="C170" s="6" t="s">
        <v>229</v>
      </c>
      <c r="D170" s="6" t="s">
        <v>230</v>
      </c>
      <c r="E170" s="6" t="s">
        <v>691</v>
      </c>
      <c r="F170" s="6" t="s">
        <v>100</v>
      </c>
      <c r="G170" s="6" t="s">
        <v>692</v>
      </c>
      <c r="H170" s="6"/>
      <c r="I170" s="6"/>
      <c r="J170" s="6" t="s">
        <v>105</v>
      </c>
      <c r="K170" s="6" t="s">
        <v>105</v>
      </c>
      <c r="L170" s="6" t="s">
        <v>105</v>
      </c>
      <c r="M170" s="6" t="s">
        <v>107</v>
      </c>
      <c r="N170" s="6" t="s">
        <v>693</v>
      </c>
    </row>
    <row r="171" spans="1:14" x14ac:dyDescent="0.3">
      <c r="A171" s="6" t="s">
        <v>868</v>
      </c>
      <c r="B171" s="6" t="s">
        <v>228</v>
      </c>
      <c r="C171" s="6" t="s">
        <v>229</v>
      </c>
      <c r="D171" s="6" t="s">
        <v>230</v>
      </c>
      <c r="E171" s="6" t="s">
        <v>695</v>
      </c>
      <c r="F171" s="6" t="s">
        <v>100</v>
      </c>
      <c r="G171" s="6" t="s">
        <v>692</v>
      </c>
      <c r="H171" s="6"/>
      <c r="I171" s="6"/>
      <c r="J171" s="6" t="s">
        <v>105</v>
      </c>
      <c r="K171" s="6" t="s">
        <v>105</v>
      </c>
      <c r="L171" s="6" t="s">
        <v>105</v>
      </c>
      <c r="M171" s="6" t="s">
        <v>107</v>
      </c>
      <c r="N171" s="6" t="s">
        <v>693</v>
      </c>
    </row>
    <row r="172" spans="1:14" x14ac:dyDescent="0.3">
      <c r="A172" s="6" t="s">
        <v>869</v>
      </c>
      <c r="B172" s="6" t="s">
        <v>228</v>
      </c>
      <c r="C172" s="6" t="s">
        <v>229</v>
      </c>
      <c r="D172" s="6" t="s">
        <v>230</v>
      </c>
      <c r="E172" s="6" t="s">
        <v>697</v>
      </c>
      <c r="F172" s="6" t="s">
        <v>100</v>
      </c>
      <c r="G172" s="6" t="s">
        <v>692</v>
      </c>
      <c r="H172" s="6"/>
      <c r="I172" s="6"/>
      <c r="J172" s="6" t="s">
        <v>105</v>
      </c>
      <c r="K172" s="6" t="s">
        <v>105</v>
      </c>
      <c r="L172" s="6" t="s">
        <v>105</v>
      </c>
      <c r="M172" s="6" t="s">
        <v>107</v>
      </c>
      <c r="N172" s="6" t="s">
        <v>693</v>
      </c>
    </row>
    <row r="173" spans="1:14" x14ac:dyDescent="0.3">
      <c r="A173" s="6" t="s">
        <v>870</v>
      </c>
      <c r="B173" s="6" t="s">
        <v>228</v>
      </c>
      <c r="C173" s="6" t="s">
        <v>229</v>
      </c>
      <c r="D173" s="6" t="s">
        <v>230</v>
      </c>
      <c r="E173" s="6" t="s">
        <v>699</v>
      </c>
      <c r="F173" s="6" t="s">
        <v>100</v>
      </c>
      <c r="G173" s="6" t="s">
        <v>692</v>
      </c>
      <c r="H173" s="6"/>
      <c r="I173" s="6"/>
      <c r="J173" s="6" t="s">
        <v>105</v>
      </c>
      <c r="K173" s="6" t="s">
        <v>105</v>
      </c>
      <c r="L173" s="6" t="s">
        <v>105</v>
      </c>
      <c r="M173" s="6" t="s">
        <v>107</v>
      </c>
      <c r="N173" s="6" t="s">
        <v>693</v>
      </c>
    </row>
    <row r="174" spans="1:14" x14ac:dyDescent="0.3">
      <c r="A174" s="6" t="s">
        <v>871</v>
      </c>
      <c r="B174" s="6" t="s">
        <v>228</v>
      </c>
      <c r="C174" s="6" t="s">
        <v>229</v>
      </c>
      <c r="D174" s="6" t="s">
        <v>230</v>
      </c>
      <c r="E174" s="6" t="s">
        <v>701</v>
      </c>
      <c r="F174" s="6" t="s">
        <v>100</v>
      </c>
      <c r="G174" s="6" t="s">
        <v>692</v>
      </c>
      <c r="H174" s="6"/>
      <c r="I174" s="6"/>
      <c r="J174" s="6" t="s">
        <v>105</v>
      </c>
      <c r="K174" s="6" t="s">
        <v>105</v>
      </c>
      <c r="L174" s="6" t="s">
        <v>105</v>
      </c>
      <c r="M174" s="6" t="s">
        <v>107</v>
      </c>
      <c r="N174" s="6" t="s">
        <v>693</v>
      </c>
    </row>
    <row r="175" spans="1:14" x14ac:dyDescent="0.3">
      <c r="A175" s="6" t="s">
        <v>872</v>
      </c>
      <c r="B175" s="6" t="s">
        <v>228</v>
      </c>
      <c r="C175" s="6" t="s">
        <v>229</v>
      </c>
      <c r="D175" s="6" t="s">
        <v>230</v>
      </c>
      <c r="E175" s="6" t="s">
        <v>703</v>
      </c>
      <c r="F175" s="6" t="s">
        <v>100</v>
      </c>
      <c r="G175" s="6" t="s">
        <v>692</v>
      </c>
      <c r="H175" s="6"/>
      <c r="I175" s="6"/>
      <c r="J175" s="6" t="s">
        <v>105</v>
      </c>
      <c r="K175" s="6" t="s">
        <v>105</v>
      </c>
      <c r="L175" s="6" t="s">
        <v>105</v>
      </c>
      <c r="M175" s="6" t="s">
        <v>107</v>
      </c>
      <c r="N175" s="6" t="s">
        <v>693</v>
      </c>
    </row>
    <row r="176" spans="1:14" x14ac:dyDescent="0.3">
      <c r="A176" s="6" t="s">
        <v>873</v>
      </c>
      <c r="B176" s="6" t="s">
        <v>228</v>
      </c>
      <c r="C176" s="6" t="s">
        <v>229</v>
      </c>
      <c r="D176" s="6" t="s">
        <v>230</v>
      </c>
      <c r="E176" s="6" t="s">
        <v>705</v>
      </c>
      <c r="F176" s="6" t="s">
        <v>100</v>
      </c>
      <c r="G176" s="6" t="s">
        <v>692</v>
      </c>
      <c r="H176" s="6"/>
      <c r="I176" s="6"/>
      <c r="J176" s="6" t="s">
        <v>105</v>
      </c>
      <c r="K176" s="6" t="s">
        <v>105</v>
      </c>
      <c r="L176" s="6" t="s">
        <v>105</v>
      </c>
      <c r="M176" s="6" t="s">
        <v>107</v>
      </c>
      <c r="N176" s="6" t="s">
        <v>693</v>
      </c>
    </row>
    <row r="177" spans="1:14" x14ac:dyDescent="0.3">
      <c r="A177" s="6" t="s">
        <v>874</v>
      </c>
      <c r="B177" s="6" t="s">
        <v>232</v>
      </c>
      <c r="C177" s="6" t="s">
        <v>233</v>
      </c>
      <c r="D177" s="6" t="s">
        <v>234</v>
      </c>
      <c r="E177" s="6" t="s">
        <v>691</v>
      </c>
      <c r="F177" s="6" t="s">
        <v>100</v>
      </c>
      <c r="G177" s="6" t="s">
        <v>692</v>
      </c>
      <c r="H177" s="6"/>
      <c r="I177" s="6"/>
      <c r="J177" s="6" t="s">
        <v>105</v>
      </c>
      <c r="K177" s="6" t="s">
        <v>105</v>
      </c>
      <c r="L177" s="6" t="s">
        <v>105</v>
      </c>
      <c r="M177" s="6" t="s">
        <v>107</v>
      </c>
      <c r="N177" s="6" t="s">
        <v>693</v>
      </c>
    </row>
    <row r="178" spans="1:14" x14ac:dyDescent="0.3">
      <c r="A178" s="6" t="s">
        <v>875</v>
      </c>
      <c r="B178" s="6" t="s">
        <v>232</v>
      </c>
      <c r="C178" s="6" t="s">
        <v>233</v>
      </c>
      <c r="D178" s="6" t="s">
        <v>234</v>
      </c>
      <c r="E178" s="6" t="s">
        <v>695</v>
      </c>
      <c r="F178" s="6" t="s">
        <v>100</v>
      </c>
      <c r="G178" s="6" t="s">
        <v>692</v>
      </c>
      <c r="H178" s="6"/>
      <c r="I178" s="6"/>
      <c r="J178" s="6" t="s">
        <v>105</v>
      </c>
      <c r="K178" s="6" t="s">
        <v>105</v>
      </c>
      <c r="L178" s="6" t="s">
        <v>105</v>
      </c>
      <c r="M178" s="6" t="s">
        <v>107</v>
      </c>
      <c r="N178" s="6" t="s">
        <v>693</v>
      </c>
    </row>
    <row r="179" spans="1:14" x14ac:dyDescent="0.3">
      <c r="A179" s="6" t="s">
        <v>876</v>
      </c>
      <c r="B179" s="6" t="s">
        <v>232</v>
      </c>
      <c r="C179" s="6" t="s">
        <v>233</v>
      </c>
      <c r="D179" s="6" t="s">
        <v>234</v>
      </c>
      <c r="E179" s="6" t="s">
        <v>697</v>
      </c>
      <c r="F179" s="6" t="s">
        <v>100</v>
      </c>
      <c r="G179" s="6" t="s">
        <v>692</v>
      </c>
      <c r="H179" s="6"/>
      <c r="I179" s="6"/>
      <c r="J179" s="6" t="s">
        <v>105</v>
      </c>
      <c r="K179" s="6" t="s">
        <v>105</v>
      </c>
      <c r="L179" s="6" t="s">
        <v>105</v>
      </c>
      <c r="M179" s="6" t="s">
        <v>107</v>
      </c>
      <c r="N179" s="6" t="s">
        <v>693</v>
      </c>
    </row>
    <row r="180" spans="1:14" x14ac:dyDescent="0.3">
      <c r="A180" s="6" t="s">
        <v>877</v>
      </c>
      <c r="B180" s="6" t="s">
        <v>232</v>
      </c>
      <c r="C180" s="6" t="s">
        <v>233</v>
      </c>
      <c r="D180" s="6" t="s">
        <v>234</v>
      </c>
      <c r="E180" s="6" t="s">
        <v>699</v>
      </c>
      <c r="F180" s="6" t="s">
        <v>100</v>
      </c>
      <c r="G180" s="6" t="s">
        <v>692</v>
      </c>
      <c r="H180" s="6"/>
      <c r="I180" s="6"/>
      <c r="J180" s="6" t="s">
        <v>105</v>
      </c>
      <c r="K180" s="6" t="s">
        <v>105</v>
      </c>
      <c r="L180" s="6" t="s">
        <v>105</v>
      </c>
      <c r="M180" s="6" t="s">
        <v>107</v>
      </c>
      <c r="N180" s="6" t="s">
        <v>693</v>
      </c>
    </row>
    <row r="181" spans="1:14" x14ac:dyDescent="0.3">
      <c r="A181" s="6" t="s">
        <v>878</v>
      </c>
      <c r="B181" s="6" t="s">
        <v>232</v>
      </c>
      <c r="C181" s="6" t="s">
        <v>233</v>
      </c>
      <c r="D181" s="6" t="s">
        <v>234</v>
      </c>
      <c r="E181" s="6" t="s">
        <v>701</v>
      </c>
      <c r="F181" s="6" t="s">
        <v>100</v>
      </c>
      <c r="G181" s="6" t="s">
        <v>692</v>
      </c>
      <c r="H181" s="6"/>
      <c r="I181" s="6"/>
      <c r="J181" s="6" t="s">
        <v>105</v>
      </c>
      <c r="K181" s="6" t="s">
        <v>105</v>
      </c>
      <c r="L181" s="6" t="s">
        <v>105</v>
      </c>
      <c r="M181" s="6" t="s">
        <v>107</v>
      </c>
      <c r="N181" s="6" t="s">
        <v>693</v>
      </c>
    </row>
    <row r="182" spans="1:14" x14ac:dyDescent="0.3">
      <c r="A182" s="6" t="s">
        <v>879</v>
      </c>
      <c r="B182" s="6" t="s">
        <v>232</v>
      </c>
      <c r="C182" s="6" t="s">
        <v>233</v>
      </c>
      <c r="D182" s="6" t="s">
        <v>234</v>
      </c>
      <c r="E182" s="6" t="s">
        <v>703</v>
      </c>
      <c r="F182" s="6" t="s">
        <v>100</v>
      </c>
      <c r="G182" s="6" t="s">
        <v>692</v>
      </c>
      <c r="H182" s="6"/>
      <c r="I182" s="6"/>
      <c r="J182" s="6" t="s">
        <v>105</v>
      </c>
      <c r="K182" s="6" t="s">
        <v>105</v>
      </c>
      <c r="L182" s="6" t="s">
        <v>105</v>
      </c>
      <c r="M182" s="6" t="s">
        <v>107</v>
      </c>
      <c r="N182" s="6" t="s">
        <v>693</v>
      </c>
    </row>
    <row r="183" spans="1:14" x14ac:dyDescent="0.3">
      <c r="A183" s="6" t="s">
        <v>880</v>
      </c>
      <c r="B183" s="6" t="s">
        <v>232</v>
      </c>
      <c r="C183" s="6" t="s">
        <v>233</v>
      </c>
      <c r="D183" s="6" t="s">
        <v>234</v>
      </c>
      <c r="E183" s="6" t="s">
        <v>705</v>
      </c>
      <c r="F183" s="6" t="s">
        <v>100</v>
      </c>
      <c r="G183" s="6" t="s">
        <v>692</v>
      </c>
      <c r="H183" s="6"/>
      <c r="I183" s="6"/>
      <c r="J183" s="6" t="s">
        <v>105</v>
      </c>
      <c r="K183" s="6" t="s">
        <v>105</v>
      </c>
      <c r="L183" s="6" t="s">
        <v>105</v>
      </c>
      <c r="M183" s="6" t="s">
        <v>107</v>
      </c>
      <c r="N183" s="6" t="s">
        <v>693</v>
      </c>
    </row>
    <row r="184" spans="1:14" x14ac:dyDescent="0.3">
      <c r="A184" s="6" t="s">
        <v>881</v>
      </c>
      <c r="B184" s="6" t="s">
        <v>236</v>
      </c>
      <c r="C184" s="6" t="s">
        <v>237</v>
      </c>
      <c r="D184" s="6" t="s">
        <v>238</v>
      </c>
      <c r="E184" s="6" t="s">
        <v>691</v>
      </c>
      <c r="F184" s="6" t="s">
        <v>100</v>
      </c>
      <c r="G184" s="6" t="s">
        <v>692</v>
      </c>
      <c r="H184" s="6"/>
      <c r="I184" s="6"/>
      <c r="J184" s="6" t="s">
        <v>105</v>
      </c>
      <c r="K184" s="6" t="s">
        <v>105</v>
      </c>
      <c r="L184" s="6" t="s">
        <v>105</v>
      </c>
      <c r="M184" s="6" t="s">
        <v>107</v>
      </c>
      <c r="N184" s="6" t="s">
        <v>693</v>
      </c>
    </row>
    <row r="185" spans="1:14" x14ac:dyDescent="0.3">
      <c r="A185" s="6" t="s">
        <v>882</v>
      </c>
      <c r="B185" s="6" t="s">
        <v>236</v>
      </c>
      <c r="C185" s="6" t="s">
        <v>237</v>
      </c>
      <c r="D185" s="6" t="s">
        <v>238</v>
      </c>
      <c r="E185" s="6" t="s">
        <v>695</v>
      </c>
      <c r="F185" s="6" t="s">
        <v>100</v>
      </c>
      <c r="G185" s="6" t="s">
        <v>692</v>
      </c>
      <c r="H185" s="6"/>
      <c r="I185" s="6"/>
      <c r="J185" s="6" t="s">
        <v>105</v>
      </c>
      <c r="K185" s="6" t="s">
        <v>105</v>
      </c>
      <c r="L185" s="6" t="s">
        <v>105</v>
      </c>
      <c r="M185" s="6" t="s">
        <v>107</v>
      </c>
      <c r="N185" s="6" t="s">
        <v>693</v>
      </c>
    </row>
    <row r="186" spans="1:14" x14ac:dyDescent="0.3">
      <c r="A186" s="6" t="s">
        <v>883</v>
      </c>
      <c r="B186" s="6" t="s">
        <v>236</v>
      </c>
      <c r="C186" s="6" t="s">
        <v>237</v>
      </c>
      <c r="D186" s="6" t="s">
        <v>238</v>
      </c>
      <c r="E186" s="6" t="s">
        <v>697</v>
      </c>
      <c r="F186" s="6" t="s">
        <v>100</v>
      </c>
      <c r="G186" s="6" t="s">
        <v>692</v>
      </c>
      <c r="H186" s="6"/>
      <c r="I186" s="6"/>
      <c r="J186" s="6" t="s">
        <v>105</v>
      </c>
      <c r="K186" s="6" t="s">
        <v>105</v>
      </c>
      <c r="L186" s="6" t="s">
        <v>105</v>
      </c>
      <c r="M186" s="6" t="s">
        <v>107</v>
      </c>
      <c r="N186" s="6" t="s">
        <v>693</v>
      </c>
    </row>
    <row r="187" spans="1:14" x14ac:dyDescent="0.3">
      <c r="A187" s="6" t="s">
        <v>884</v>
      </c>
      <c r="B187" s="6" t="s">
        <v>236</v>
      </c>
      <c r="C187" s="6" t="s">
        <v>237</v>
      </c>
      <c r="D187" s="6" t="s">
        <v>238</v>
      </c>
      <c r="E187" s="6" t="s">
        <v>699</v>
      </c>
      <c r="F187" s="6" t="s">
        <v>100</v>
      </c>
      <c r="G187" s="6" t="s">
        <v>692</v>
      </c>
      <c r="H187" s="6"/>
      <c r="I187" s="6"/>
      <c r="J187" s="6" t="s">
        <v>105</v>
      </c>
      <c r="K187" s="6" t="s">
        <v>105</v>
      </c>
      <c r="L187" s="6" t="s">
        <v>105</v>
      </c>
      <c r="M187" s="6" t="s">
        <v>107</v>
      </c>
      <c r="N187" s="6" t="s">
        <v>693</v>
      </c>
    </row>
    <row r="188" spans="1:14" x14ac:dyDescent="0.3">
      <c r="A188" s="6" t="s">
        <v>885</v>
      </c>
      <c r="B188" s="6" t="s">
        <v>236</v>
      </c>
      <c r="C188" s="6" t="s">
        <v>237</v>
      </c>
      <c r="D188" s="6" t="s">
        <v>238</v>
      </c>
      <c r="E188" s="6" t="s">
        <v>701</v>
      </c>
      <c r="F188" s="6" t="s">
        <v>100</v>
      </c>
      <c r="G188" s="6" t="s">
        <v>692</v>
      </c>
      <c r="H188" s="6"/>
      <c r="I188" s="6"/>
      <c r="J188" s="6" t="s">
        <v>105</v>
      </c>
      <c r="K188" s="6" t="s">
        <v>105</v>
      </c>
      <c r="L188" s="6" t="s">
        <v>105</v>
      </c>
      <c r="M188" s="6" t="s">
        <v>107</v>
      </c>
      <c r="N188" s="6" t="s">
        <v>693</v>
      </c>
    </row>
    <row r="189" spans="1:14" x14ac:dyDescent="0.3">
      <c r="A189" s="6" t="s">
        <v>886</v>
      </c>
      <c r="B189" s="6" t="s">
        <v>236</v>
      </c>
      <c r="C189" s="6" t="s">
        <v>237</v>
      </c>
      <c r="D189" s="6" t="s">
        <v>238</v>
      </c>
      <c r="E189" s="6" t="s">
        <v>703</v>
      </c>
      <c r="F189" s="6" t="s">
        <v>100</v>
      </c>
      <c r="G189" s="6" t="s">
        <v>692</v>
      </c>
      <c r="H189" s="6"/>
      <c r="I189" s="6"/>
      <c r="J189" s="6" t="s">
        <v>105</v>
      </c>
      <c r="K189" s="6" t="s">
        <v>105</v>
      </c>
      <c r="L189" s="6" t="s">
        <v>105</v>
      </c>
      <c r="M189" s="6" t="s">
        <v>107</v>
      </c>
      <c r="N189" s="6" t="s">
        <v>693</v>
      </c>
    </row>
    <row r="190" spans="1:14" x14ac:dyDescent="0.3">
      <c r="A190" s="6" t="s">
        <v>887</v>
      </c>
      <c r="B190" s="6" t="s">
        <v>236</v>
      </c>
      <c r="C190" s="6" t="s">
        <v>237</v>
      </c>
      <c r="D190" s="6" t="s">
        <v>238</v>
      </c>
      <c r="E190" s="6" t="s">
        <v>705</v>
      </c>
      <c r="F190" s="6" t="s">
        <v>100</v>
      </c>
      <c r="G190" s="6" t="s">
        <v>692</v>
      </c>
      <c r="H190" s="6"/>
      <c r="I190" s="6"/>
      <c r="J190" s="6" t="s">
        <v>105</v>
      </c>
      <c r="K190" s="6" t="s">
        <v>105</v>
      </c>
      <c r="L190" s="6" t="s">
        <v>105</v>
      </c>
      <c r="M190" s="6" t="s">
        <v>107</v>
      </c>
      <c r="N190" s="6" t="s">
        <v>693</v>
      </c>
    </row>
    <row r="191" spans="1:14" x14ac:dyDescent="0.3">
      <c r="A191" s="6" t="s">
        <v>888</v>
      </c>
      <c r="B191" s="6" t="s">
        <v>240</v>
      </c>
      <c r="C191" s="6" t="s">
        <v>241</v>
      </c>
      <c r="D191" s="6" t="s">
        <v>242</v>
      </c>
      <c r="E191" s="6" t="s">
        <v>691</v>
      </c>
      <c r="F191" s="6" t="s">
        <v>100</v>
      </c>
      <c r="G191" s="6" t="s">
        <v>692</v>
      </c>
      <c r="H191" s="6"/>
      <c r="I191" s="6"/>
      <c r="J191" s="6" t="s">
        <v>105</v>
      </c>
      <c r="K191" s="6" t="s">
        <v>105</v>
      </c>
      <c r="L191" s="6" t="s">
        <v>105</v>
      </c>
      <c r="M191" s="6" t="s">
        <v>107</v>
      </c>
      <c r="N191" s="6" t="s">
        <v>693</v>
      </c>
    </row>
    <row r="192" spans="1:14" x14ac:dyDescent="0.3">
      <c r="A192" s="6" t="s">
        <v>889</v>
      </c>
      <c r="B192" s="6" t="s">
        <v>240</v>
      </c>
      <c r="C192" s="6" t="s">
        <v>241</v>
      </c>
      <c r="D192" s="6" t="s">
        <v>242</v>
      </c>
      <c r="E192" s="6" t="s">
        <v>695</v>
      </c>
      <c r="F192" s="6" t="s">
        <v>100</v>
      </c>
      <c r="G192" s="6" t="s">
        <v>692</v>
      </c>
      <c r="H192" s="6"/>
      <c r="I192" s="6"/>
      <c r="J192" s="6" t="s">
        <v>105</v>
      </c>
      <c r="K192" s="6" t="s">
        <v>105</v>
      </c>
      <c r="L192" s="6" t="s">
        <v>105</v>
      </c>
      <c r="M192" s="6" t="s">
        <v>107</v>
      </c>
      <c r="N192" s="6" t="s">
        <v>693</v>
      </c>
    </row>
    <row r="193" spans="1:14" x14ac:dyDescent="0.3">
      <c r="A193" s="6" t="s">
        <v>890</v>
      </c>
      <c r="B193" s="6" t="s">
        <v>240</v>
      </c>
      <c r="C193" s="6" t="s">
        <v>241</v>
      </c>
      <c r="D193" s="6" t="s">
        <v>242</v>
      </c>
      <c r="E193" s="6" t="s">
        <v>697</v>
      </c>
      <c r="F193" s="6" t="s">
        <v>100</v>
      </c>
      <c r="G193" s="6" t="s">
        <v>692</v>
      </c>
      <c r="H193" s="6"/>
      <c r="I193" s="6"/>
      <c r="J193" s="6" t="s">
        <v>105</v>
      </c>
      <c r="K193" s="6" t="s">
        <v>105</v>
      </c>
      <c r="L193" s="6" t="s">
        <v>105</v>
      </c>
      <c r="M193" s="6" t="s">
        <v>107</v>
      </c>
      <c r="N193" s="6" t="s">
        <v>693</v>
      </c>
    </row>
    <row r="194" spans="1:14" x14ac:dyDescent="0.3">
      <c r="A194" s="6" t="s">
        <v>891</v>
      </c>
      <c r="B194" s="6" t="s">
        <v>240</v>
      </c>
      <c r="C194" s="6" t="s">
        <v>241</v>
      </c>
      <c r="D194" s="6" t="s">
        <v>242</v>
      </c>
      <c r="E194" s="6" t="s">
        <v>699</v>
      </c>
      <c r="F194" s="6" t="s">
        <v>100</v>
      </c>
      <c r="G194" s="6" t="s">
        <v>692</v>
      </c>
      <c r="H194" s="6"/>
      <c r="I194" s="6"/>
      <c r="J194" s="6" t="s">
        <v>105</v>
      </c>
      <c r="K194" s="6" t="s">
        <v>105</v>
      </c>
      <c r="L194" s="6" t="s">
        <v>105</v>
      </c>
      <c r="M194" s="6" t="s">
        <v>107</v>
      </c>
      <c r="N194" s="6" t="s">
        <v>693</v>
      </c>
    </row>
    <row r="195" spans="1:14" x14ac:dyDescent="0.3">
      <c r="A195" s="6" t="s">
        <v>892</v>
      </c>
      <c r="B195" s="6" t="s">
        <v>240</v>
      </c>
      <c r="C195" s="6" t="s">
        <v>241</v>
      </c>
      <c r="D195" s="6" t="s">
        <v>242</v>
      </c>
      <c r="E195" s="6" t="s">
        <v>701</v>
      </c>
      <c r="F195" s="6" t="s">
        <v>100</v>
      </c>
      <c r="G195" s="6" t="s">
        <v>692</v>
      </c>
      <c r="H195" s="6"/>
      <c r="I195" s="6"/>
      <c r="J195" s="6" t="s">
        <v>105</v>
      </c>
      <c r="K195" s="6" t="s">
        <v>105</v>
      </c>
      <c r="L195" s="6" t="s">
        <v>105</v>
      </c>
      <c r="M195" s="6" t="s">
        <v>107</v>
      </c>
      <c r="N195" s="6" t="s">
        <v>693</v>
      </c>
    </row>
    <row r="196" spans="1:14" x14ac:dyDescent="0.3">
      <c r="A196" s="6" t="s">
        <v>893</v>
      </c>
      <c r="B196" s="6" t="s">
        <v>240</v>
      </c>
      <c r="C196" s="6" t="s">
        <v>241</v>
      </c>
      <c r="D196" s="6" t="s">
        <v>242</v>
      </c>
      <c r="E196" s="6" t="s">
        <v>703</v>
      </c>
      <c r="F196" s="6" t="s">
        <v>100</v>
      </c>
      <c r="G196" s="6" t="s">
        <v>692</v>
      </c>
      <c r="H196" s="6"/>
      <c r="I196" s="6"/>
      <c r="J196" s="6" t="s">
        <v>105</v>
      </c>
      <c r="K196" s="6" t="s">
        <v>105</v>
      </c>
      <c r="L196" s="6" t="s">
        <v>105</v>
      </c>
      <c r="M196" s="6" t="s">
        <v>107</v>
      </c>
      <c r="N196" s="6" t="s">
        <v>693</v>
      </c>
    </row>
    <row r="197" spans="1:14" x14ac:dyDescent="0.3">
      <c r="A197" s="6" t="s">
        <v>894</v>
      </c>
      <c r="B197" s="6" t="s">
        <v>240</v>
      </c>
      <c r="C197" s="6" t="s">
        <v>241</v>
      </c>
      <c r="D197" s="6" t="s">
        <v>242</v>
      </c>
      <c r="E197" s="6" t="s">
        <v>705</v>
      </c>
      <c r="F197" s="6" t="s">
        <v>100</v>
      </c>
      <c r="G197" s="6" t="s">
        <v>692</v>
      </c>
      <c r="H197" s="6"/>
      <c r="I197" s="6"/>
      <c r="J197" s="6" t="s">
        <v>105</v>
      </c>
      <c r="K197" s="6" t="s">
        <v>105</v>
      </c>
      <c r="L197" s="6" t="s">
        <v>105</v>
      </c>
      <c r="M197" s="6" t="s">
        <v>107</v>
      </c>
      <c r="N197" s="6" t="s">
        <v>693</v>
      </c>
    </row>
    <row r="198" spans="1:14" x14ac:dyDescent="0.3">
      <c r="A198" s="6" t="s">
        <v>895</v>
      </c>
      <c r="B198" s="6" t="s">
        <v>244</v>
      </c>
      <c r="C198" s="6" t="s">
        <v>245</v>
      </c>
      <c r="D198" s="6" t="s">
        <v>246</v>
      </c>
      <c r="E198" s="6" t="s">
        <v>691</v>
      </c>
      <c r="F198" s="6" t="s">
        <v>100</v>
      </c>
      <c r="G198" s="6" t="s">
        <v>692</v>
      </c>
      <c r="H198" s="6"/>
      <c r="I198" s="6"/>
      <c r="J198" s="6" t="s">
        <v>105</v>
      </c>
      <c r="K198" s="6" t="s">
        <v>105</v>
      </c>
      <c r="L198" s="6" t="s">
        <v>105</v>
      </c>
      <c r="M198" s="6" t="s">
        <v>107</v>
      </c>
      <c r="N198" s="6" t="s">
        <v>693</v>
      </c>
    </row>
    <row r="199" spans="1:14" x14ac:dyDescent="0.3">
      <c r="A199" s="6" t="s">
        <v>896</v>
      </c>
      <c r="B199" s="6" t="s">
        <v>244</v>
      </c>
      <c r="C199" s="6" t="s">
        <v>245</v>
      </c>
      <c r="D199" s="6" t="s">
        <v>246</v>
      </c>
      <c r="E199" s="6" t="s">
        <v>695</v>
      </c>
      <c r="F199" s="6" t="s">
        <v>100</v>
      </c>
      <c r="G199" s="6" t="s">
        <v>692</v>
      </c>
      <c r="H199" s="6"/>
      <c r="I199" s="6"/>
      <c r="J199" s="6" t="s">
        <v>105</v>
      </c>
      <c r="K199" s="6" t="s">
        <v>105</v>
      </c>
      <c r="L199" s="6" t="s">
        <v>105</v>
      </c>
      <c r="M199" s="6" t="s">
        <v>107</v>
      </c>
      <c r="N199" s="6" t="s">
        <v>693</v>
      </c>
    </row>
    <row r="200" spans="1:14" x14ac:dyDescent="0.3">
      <c r="A200" s="6" t="s">
        <v>897</v>
      </c>
      <c r="B200" s="6" t="s">
        <v>244</v>
      </c>
      <c r="C200" s="6" t="s">
        <v>245</v>
      </c>
      <c r="D200" s="6" t="s">
        <v>246</v>
      </c>
      <c r="E200" s="6" t="s">
        <v>697</v>
      </c>
      <c r="F200" s="6" t="s">
        <v>100</v>
      </c>
      <c r="G200" s="6" t="s">
        <v>692</v>
      </c>
      <c r="H200" s="6"/>
      <c r="I200" s="6"/>
      <c r="J200" s="6" t="s">
        <v>105</v>
      </c>
      <c r="K200" s="6" t="s">
        <v>105</v>
      </c>
      <c r="L200" s="6" t="s">
        <v>105</v>
      </c>
      <c r="M200" s="6" t="s">
        <v>107</v>
      </c>
      <c r="N200" s="6" t="s">
        <v>693</v>
      </c>
    </row>
    <row r="201" spans="1:14" x14ac:dyDescent="0.3">
      <c r="A201" s="6" t="s">
        <v>898</v>
      </c>
      <c r="B201" s="6" t="s">
        <v>244</v>
      </c>
      <c r="C201" s="6" t="s">
        <v>245</v>
      </c>
      <c r="D201" s="6" t="s">
        <v>246</v>
      </c>
      <c r="E201" s="6" t="s">
        <v>699</v>
      </c>
      <c r="F201" s="6" t="s">
        <v>100</v>
      </c>
      <c r="G201" s="6" t="s">
        <v>692</v>
      </c>
      <c r="H201" s="6"/>
      <c r="I201" s="6"/>
      <c r="J201" s="6" t="s">
        <v>105</v>
      </c>
      <c r="K201" s="6" t="s">
        <v>105</v>
      </c>
      <c r="L201" s="6" t="s">
        <v>105</v>
      </c>
      <c r="M201" s="6" t="s">
        <v>107</v>
      </c>
      <c r="N201" s="6" t="s">
        <v>693</v>
      </c>
    </row>
    <row r="202" spans="1:14" x14ac:dyDescent="0.3">
      <c r="A202" s="6" t="s">
        <v>899</v>
      </c>
      <c r="B202" s="6" t="s">
        <v>244</v>
      </c>
      <c r="C202" s="6" t="s">
        <v>245</v>
      </c>
      <c r="D202" s="6" t="s">
        <v>246</v>
      </c>
      <c r="E202" s="6" t="s">
        <v>701</v>
      </c>
      <c r="F202" s="6" t="s">
        <v>100</v>
      </c>
      <c r="G202" s="6" t="s">
        <v>692</v>
      </c>
      <c r="H202" s="6"/>
      <c r="I202" s="6"/>
      <c r="J202" s="6" t="s">
        <v>105</v>
      </c>
      <c r="K202" s="6" t="s">
        <v>105</v>
      </c>
      <c r="L202" s="6" t="s">
        <v>105</v>
      </c>
      <c r="M202" s="6" t="s">
        <v>107</v>
      </c>
      <c r="N202" s="6" t="s">
        <v>693</v>
      </c>
    </row>
    <row r="203" spans="1:14" x14ac:dyDescent="0.3">
      <c r="A203" s="6" t="s">
        <v>900</v>
      </c>
      <c r="B203" s="6" t="s">
        <v>244</v>
      </c>
      <c r="C203" s="6" t="s">
        <v>245</v>
      </c>
      <c r="D203" s="6" t="s">
        <v>246</v>
      </c>
      <c r="E203" s="6" t="s">
        <v>703</v>
      </c>
      <c r="F203" s="6" t="s">
        <v>100</v>
      </c>
      <c r="G203" s="6" t="s">
        <v>692</v>
      </c>
      <c r="H203" s="6"/>
      <c r="I203" s="6"/>
      <c r="J203" s="6" t="s">
        <v>105</v>
      </c>
      <c r="K203" s="6" t="s">
        <v>105</v>
      </c>
      <c r="L203" s="6" t="s">
        <v>105</v>
      </c>
      <c r="M203" s="6" t="s">
        <v>107</v>
      </c>
      <c r="N203" s="6" t="s">
        <v>693</v>
      </c>
    </row>
    <row r="204" spans="1:14" x14ac:dyDescent="0.3">
      <c r="A204" s="6" t="s">
        <v>901</v>
      </c>
      <c r="B204" s="6" t="s">
        <v>244</v>
      </c>
      <c r="C204" s="6" t="s">
        <v>245</v>
      </c>
      <c r="D204" s="6" t="s">
        <v>246</v>
      </c>
      <c r="E204" s="6" t="s">
        <v>705</v>
      </c>
      <c r="F204" s="6" t="s">
        <v>100</v>
      </c>
      <c r="G204" s="6" t="s">
        <v>692</v>
      </c>
      <c r="H204" s="6"/>
      <c r="I204" s="6"/>
      <c r="J204" s="6" t="s">
        <v>105</v>
      </c>
      <c r="K204" s="6" t="s">
        <v>105</v>
      </c>
      <c r="L204" s="6" t="s">
        <v>105</v>
      </c>
      <c r="M204" s="6" t="s">
        <v>107</v>
      </c>
      <c r="N204" s="6" t="s">
        <v>693</v>
      </c>
    </row>
    <row r="205" spans="1:14" x14ac:dyDescent="0.3">
      <c r="A205" s="6" t="s">
        <v>902</v>
      </c>
      <c r="B205" s="6" t="s">
        <v>248</v>
      </c>
      <c r="C205" s="6" t="s">
        <v>249</v>
      </c>
      <c r="D205" s="6" t="s">
        <v>250</v>
      </c>
      <c r="E205" s="6" t="s">
        <v>691</v>
      </c>
      <c r="F205" s="6" t="s">
        <v>100</v>
      </c>
      <c r="G205" s="6" t="s">
        <v>692</v>
      </c>
      <c r="H205" s="6"/>
      <c r="I205" s="6"/>
      <c r="J205" s="6" t="s">
        <v>105</v>
      </c>
      <c r="K205" s="6" t="s">
        <v>105</v>
      </c>
      <c r="L205" s="6" t="s">
        <v>105</v>
      </c>
      <c r="M205" s="6" t="s">
        <v>107</v>
      </c>
      <c r="N205" s="6" t="s">
        <v>693</v>
      </c>
    </row>
    <row r="206" spans="1:14" x14ac:dyDescent="0.3">
      <c r="A206" s="6" t="s">
        <v>903</v>
      </c>
      <c r="B206" s="6" t="s">
        <v>248</v>
      </c>
      <c r="C206" s="6" t="s">
        <v>249</v>
      </c>
      <c r="D206" s="6" t="s">
        <v>250</v>
      </c>
      <c r="E206" s="6" t="s">
        <v>695</v>
      </c>
      <c r="F206" s="6" t="s">
        <v>100</v>
      </c>
      <c r="G206" s="6" t="s">
        <v>692</v>
      </c>
      <c r="H206" s="6"/>
      <c r="I206" s="6"/>
      <c r="J206" s="6" t="s">
        <v>105</v>
      </c>
      <c r="K206" s="6" t="s">
        <v>105</v>
      </c>
      <c r="L206" s="6" t="s">
        <v>105</v>
      </c>
      <c r="M206" s="6" t="s">
        <v>107</v>
      </c>
      <c r="N206" s="6" t="s">
        <v>693</v>
      </c>
    </row>
    <row r="207" spans="1:14" x14ac:dyDescent="0.3">
      <c r="A207" s="6" t="s">
        <v>904</v>
      </c>
      <c r="B207" s="6" t="s">
        <v>248</v>
      </c>
      <c r="C207" s="6" t="s">
        <v>249</v>
      </c>
      <c r="D207" s="6" t="s">
        <v>250</v>
      </c>
      <c r="E207" s="6" t="s">
        <v>697</v>
      </c>
      <c r="F207" s="6" t="s">
        <v>100</v>
      </c>
      <c r="G207" s="6" t="s">
        <v>692</v>
      </c>
      <c r="H207" s="6"/>
      <c r="I207" s="6"/>
      <c r="J207" s="6" t="s">
        <v>105</v>
      </c>
      <c r="K207" s="6" t="s">
        <v>105</v>
      </c>
      <c r="L207" s="6" t="s">
        <v>105</v>
      </c>
      <c r="M207" s="6" t="s">
        <v>107</v>
      </c>
      <c r="N207" s="6" t="s">
        <v>693</v>
      </c>
    </row>
    <row r="208" spans="1:14" x14ac:dyDescent="0.3">
      <c r="A208" s="6" t="s">
        <v>905</v>
      </c>
      <c r="B208" s="6" t="s">
        <v>248</v>
      </c>
      <c r="C208" s="6" t="s">
        <v>249</v>
      </c>
      <c r="D208" s="6" t="s">
        <v>250</v>
      </c>
      <c r="E208" s="6" t="s">
        <v>699</v>
      </c>
      <c r="F208" s="6" t="s">
        <v>100</v>
      </c>
      <c r="G208" s="6" t="s">
        <v>692</v>
      </c>
      <c r="H208" s="6"/>
      <c r="I208" s="6"/>
      <c r="J208" s="6" t="s">
        <v>105</v>
      </c>
      <c r="K208" s="6" t="s">
        <v>105</v>
      </c>
      <c r="L208" s="6" t="s">
        <v>105</v>
      </c>
      <c r="M208" s="6" t="s">
        <v>107</v>
      </c>
      <c r="N208" s="6" t="s">
        <v>693</v>
      </c>
    </row>
    <row r="209" spans="1:14" x14ac:dyDescent="0.3">
      <c r="A209" s="6" t="s">
        <v>906</v>
      </c>
      <c r="B209" s="6" t="s">
        <v>248</v>
      </c>
      <c r="C209" s="6" t="s">
        <v>249</v>
      </c>
      <c r="D209" s="6" t="s">
        <v>250</v>
      </c>
      <c r="E209" s="6" t="s">
        <v>701</v>
      </c>
      <c r="F209" s="6" t="s">
        <v>100</v>
      </c>
      <c r="G209" s="6" t="s">
        <v>692</v>
      </c>
      <c r="H209" s="6"/>
      <c r="I209" s="6"/>
      <c r="J209" s="6" t="s">
        <v>105</v>
      </c>
      <c r="K209" s="6" t="s">
        <v>105</v>
      </c>
      <c r="L209" s="6" t="s">
        <v>105</v>
      </c>
      <c r="M209" s="6" t="s">
        <v>107</v>
      </c>
      <c r="N209" s="6" t="s">
        <v>693</v>
      </c>
    </row>
    <row r="210" spans="1:14" x14ac:dyDescent="0.3">
      <c r="A210" s="6" t="s">
        <v>907</v>
      </c>
      <c r="B210" s="6" t="s">
        <v>248</v>
      </c>
      <c r="C210" s="6" t="s">
        <v>249</v>
      </c>
      <c r="D210" s="6" t="s">
        <v>250</v>
      </c>
      <c r="E210" s="6" t="s">
        <v>703</v>
      </c>
      <c r="F210" s="6" t="s">
        <v>100</v>
      </c>
      <c r="G210" s="6" t="s">
        <v>692</v>
      </c>
      <c r="H210" s="6"/>
      <c r="I210" s="6"/>
      <c r="J210" s="6" t="s">
        <v>105</v>
      </c>
      <c r="K210" s="6" t="s">
        <v>105</v>
      </c>
      <c r="L210" s="6" t="s">
        <v>105</v>
      </c>
      <c r="M210" s="6" t="s">
        <v>107</v>
      </c>
      <c r="N210" s="6" t="s">
        <v>693</v>
      </c>
    </row>
    <row r="211" spans="1:14" x14ac:dyDescent="0.3">
      <c r="A211" s="6" t="s">
        <v>908</v>
      </c>
      <c r="B211" s="6" t="s">
        <v>248</v>
      </c>
      <c r="C211" s="6" t="s">
        <v>249</v>
      </c>
      <c r="D211" s="6" t="s">
        <v>250</v>
      </c>
      <c r="E211" s="6" t="s">
        <v>705</v>
      </c>
      <c r="F211" s="6" t="s">
        <v>100</v>
      </c>
      <c r="G211" s="6" t="s">
        <v>692</v>
      </c>
      <c r="H211" s="6"/>
      <c r="I211" s="6"/>
      <c r="J211" s="6" t="s">
        <v>105</v>
      </c>
      <c r="K211" s="6" t="s">
        <v>105</v>
      </c>
      <c r="L211" s="6" t="s">
        <v>105</v>
      </c>
      <c r="M211" s="6" t="s">
        <v>107</v>
      </c>
      <c r="N211" s="6" t="s">
        <v>693</v>
      </c>
    </row>
  </sheetData>
  <dataValidations count="3">
    <dataValidation type="list" allowBlank="1" sqref="E2:E211" xr:uid="{00000000-0002-0000-0500-000000000000}">
      <formula1>"Internal Security,GRC / Risk,Management,Customer,Legal / Privacy,Regulator / Authority,Contract Owner"</formula1>
    </dataValidation>
    <dataValidation type="list" allowBlank="1" sqref="J2:J211" xr:uid="{00000000-0002-0000-0500-000001000000}">
      <formula1>"Pending,Due,Sent,Not Required,Escalated"</formula1>
    </dataValidation>
    <dataValidation type="list" allowBlank="1" sqref="K2:K211" xr:uid="{00000000-0002-0000-0500-000002000000}">
      <formula1>"Pending,Acknowledged,Not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1"/>
  <sheetViews>
    <sheetView workbookViewId="0">
      <selection activeCell="E3" sqref="E1:F5"/>
    </sheetView>
  </sheetViews>
  <sheetFormatPr defaultRowHeight="14.4" x14ac:dyDescent="0.3"/>
  <cols>
    <col min="1" max="1" width="38" customWidth="1"/>
    <col min="2" max="2" width="24" customWidth="1"/>
    <col min="3" max="3" width="75" customWidth="1"/>
  </cols>
  <sheetData>
    <row r="1" spans="1:6" ht="48" customHeight="1" x14ac:dyDescent="0.3">
      <c r="A1" s="1" t="s">
        <v>909</v>
      </c>
      <c r="B1" s="1" t="s">
        <v>21</v>
      </c>
      <c r="C1" s="1" t="s">
        <v>910</v>
      </c>
      <c r="E1" s="7" t="s">
        <v>55</v>
      </c>
      <c r="F1" s="7" t="s">
        <v>911</v>
      </c>
    </row>
    <row r="2" spans="1:6" x14ac:dyDescent="0.3">
      <c r="A2" s="6" t="s">
        <v>912</v>
      </c>
      <c r="B2" s="6">
        <v>30</v>
      </c>
      <c r="C2" s="6" t="s">
        <v>913</v>
      </c>
      <c r="E2" s="6" t="s">
        <v>914</v>
      </c>
      <c r="F2" s="6">
        <f>COUNTIF('Incident Register'!T:T,E2)</f>
        <v>0</v>
      </c>
    </row>
    <row r="3" spans="1:6" x14ac:dyDescent="0.3">
      <c r="A3" s="6" t="s">
        <v>915</v>
      </c>
      <c r="B3" s="6">
        <v>30</v>
      </c>
      <c r="C3" s="6" t="s">
        <v>916</v>
      </c>
      <c r="E3" s="6" t="s">
        <v>917</v>
      </c>
      <c r="F3" s="6">
        <f>COUNTIF('Incident Register'!T:T,E3)</f>
        <v>0</v>
      </c>
    </row>
    <row r="4" spans="1:6" x14ac:dyDescent="0.3">
      <c r="A4" s="6" t="s">
        <v>918</v>
      </c>
      <c r="B4" s="6">
        <v>360</v>
      </c>
      <c r="C4" s="6" t="s">
        <v>919</v>
      </c>
      <c r="E4" s="6" t="s">
        <v>102</v>
      </c>
      <c r="F4" s="6">
        <f>COUNTIF('Incident Register'!T:T,E4)</f>
        <v>30</v>
      </c>
    </row>
    <row r="5" spans="1:6" x14ac:dyDescent="0.3">
      <c r="A5" s="6" t="s">
        <v>920</v>
      </c>
      <c r="B5" s="6">
        <v>30</v>
      </c>
      <c r="C5" s="6" t="s">
        <v>921</v>
      </c>
      <c r="E5" s="6" t="s">
        <v>922</v>
      </c>
      <c r="F5" s="6">
        <f>COUNTIF('Incident Register'!T:T,E5)</f>
        <v>0</v>
      </c>
    </row>
    <row r="6" spans="1:6" x14ac:dyDescent="0.3">
      <c r="A6" s="6" t="s">
        <v>923</v>
      </c>
      <c r="B6" s="6">
        <v>210</v>
      </c>
      <c r="C6" s="6" t="s">
        <v>924</v>
      </c>
    </row>
    <row r="7" spans="1:6" x14ac:dyDescent="0.3">
      <c r="A7" s="6" t="s">
        <v>925</v>
      </c>
      <c r="B7" s="6">
        <f>COUNTIF('Incident Register'!T:T,"Critical")+COUNTIF('Incident Register'!T:T,"High")</f>
        <v>0</v>
      </c>
      <c r="C7" s="6" t="s">
        <v>926</v>
      </c>
    </row>
    <row r="8" spans="1:6" x14ac:dyDescent="0.3">
      <c r="A8" s="6" t="s">
        <v>927</v>
      </c>
      <c r="B8" s="6">
        <f>COUNTIF('Incident Register'!AV:AV,"Open")+COUNTIF('Incident Register'!AV:AV,"Investigating")+COUNTIF('Incident Register'!AV:AV,"Contained")</f>
        <v>0</v>
      </c>
      <c r="C8" s="6" t="s">
        <v>928</v>
      </c>
    </row>
    <row r="9" spans="1:6" x14ac:dyDescent="0.3">
      <c r="A9" s="6" t="s">
        <v>929</v>
      </c>
      <c r="B9" s="6">
        <f>COUNTIF('Incident Register'!AQ:AQ,"Pending")</f>
        <v>0</v>
      </c>
      <c r="C9" s="6" t="s">
        <v>930</v>
      </c>
    </row>
    <row r="10" spans="1:6" x14ac:dyDescent="0.3">
      <c r="A10" s="6" t="s">
        <v>931</v>
      </c>
      <c r="B10" s="6">
        <f>COUNTIF('Notification Log'!J:J,"Pending")</f>
        <v>210</v>
      </c>
      <c r="C10" s="6" t="s">
        <v>932</v>
      </c>
    </row>
    <row r="11" spans="1:6" x14ac:dyDescent="0.3">
      <c r="A11" s="6" t="s">
        <v>933</v>
      </c>
      <c r="B11" s="6">
        <f>COUNTIF('Incident Register'!AL:AL,"Yes")</f>
        <v>0</v>
      </c>
      <c r="C11" s="6" t="s">
        <v>934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9"/>
  <sheetViews>
    <sheetView workbookViewId="0">
      <selection activeCell="B5" sqref="A1:C9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48" customHeight="1" x14ac:dyDescent="0.3">
      <c r="A1" s="5" t="s">
        <v>935</v>
      </c>
      <c r="B1" s="5" t="s">
        <v>936</v>
      </c>
      <c r="C1" s="5" t="s">
        <v>937</v>
      </c>
    </row>
    <row r="2" spans="1:3" x14ac:dyDescent="0.3">
      <c r="A2" s="6" t="s">
        <v>938</v>
      </c>
      <c r="B2" s="6" t="s">
        <v>939</v>
      </c>
      <c r="C2" s="6" t="s">
        <v>940</v>
      </c>
    </row>
    <row r="3" spans="1:3" x14ac:dyDescent="0.3">
      <c r="A3" s="6" t="s">
        <v>55</v>
      </c>
      <c r="B3" s="6" t="s">
        <v>941</v>
      </c>
      <c r="C3" s="6" t="s">
        <v>942</v>
      </c>
    </row>
    <row r="4" spans="1:3" x14ac:dyDescent="0.3">
      <c r="A4" s="6" t="s">
        <v>270</v>
      </c>
      <c r="B4" s="6" t="s">
        <v>943</v>
      </c>
      <c r="C4" s="6" t="s">
        <v>944</v>
      </c>
    </row>
    <row r="5" spans="1:3" x14ac:dyDescent="0.3">
      <c r="A5" s="6" t="s">
        <v>945</v>
      </c>
      <c r="B5" s="6" t="s">
        <v>946</v>
      </c>
      <c r="C5" s="6" t="s">
        <v>947</v>
      </c>
    </row>
    <row r="6" spans="1:3" x14ac:dyDescent="0.3">
      <c r="A6" s="6" t="s">
        <v>948</v>
      </c>
      <c r="B6" s="6" t="s">
        <v>949</v>
      </c>
      <c r="C6" s="6" t="s">
        <v>950</v>
      </c>
    </row>
    <row r="7" spans="1:3" x14ac:dyDescent="0.3">
      <c r="A7" s="6" t="s">
        <v>951</v>
      </c>
      <c r="B7" s="6" t="s">
        <v>952</v>
      </c>
      <c r="C7" s="6" t="s">
        <v>953</v>
      </c>
    </row>
    <row r="8" spans="1:3" x14ac:dyDescent="0.3">
      <c r="A8" s="6" t="s">
        <v>954</v>
      </c>
      <c r="B8" s="6" t="s">
        <v>955</v>
      </c>
      <c r="C8" s="6" t="s">
        <v>956</v>
      </c>
    </row>
    <row r="9" spans="1:3" x14ac:dyDescent="0.3">
      <c r="A9" s="6" t="s">
        <v>86</v>
      </c>
      <c r="B9" s="6" t="s">
        <v>957</v>
      </c>
      <c r="C9" s="6" t="s">
        <v>958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54"/>
  <sheetViews>
    <sheetView tabSelected="1" workbookViewId="0">
      <selection activeCell="F9" sqref="F9"/>
    </sheetView>
  </sheetViews>
  <sheetFormatPr defaultRowHeight="14.4" x14ac:dyDescent="0.3"/>
  <cols>
    <col min="1" max="1" width="42" customWidth="1"/>
    <col min="2" max="2" width="110" customWidth="1"/>
  </cols>
  <sheetData>
    <row r="1" spans="1:2" ht="48" customHeight="1" x14ac:dyDescent="0.3">
      <c r="A1" s="5" t="s">
        <v>20</v>
      </c>
      <c r="B1" s="5" t="s">
        <v>10</v>
      </c>
    </row>
    <row r="2" spans="1:2" x14ac:dyDescent="0.3">
      <c r="A2" s="6" t="s">
        <v>36</v>
      </c>
      <c r="B2" s="6" t="s">
        <v>959</v>
      </c>
    </row>
    <row r="3" spans="1:2" x14ac:dyDescent="0.3">
      <c r="A3" s="6" t="s">
        <v>37</v>
      </c>
      <c r="B3" s="6" t="s">
        <v>959</v>
      </c>
    </row>
    <row r="4" spans="1:2" x14ac:dyDescent="0.3">
      <c r="A4" s="6" t="s">
        <v>38</v>
      </c>
      <c r="B4" s="6" t="s">
        <v>959</v>
      </c>
    </row>
    <row r="5" spans="1:2" x14ac:dyDescent="0.3">
      <c r="A5" s="6" t="s">
        <v>39</v>
      </c>
      <c r="B5" s="6" t="s">
        <v>959</v>
      </c>
    </row>
    <row r="6" spans="1:2" x14ac:dyDescent="0.3">
      <c r="A6" s="6" t="s">
        <v>40</v>
      </c>
      <c r="B6" s="6" t="s">
        <v>959</v>
      </c>
    </row>
    <row r="7" spans="1:2" x14ac:dyDescent="0.3">
      <c r="A7" s="6" t="s">
        <v>41</v>
      </c>
      <c r="B7" s="6" t="s">
        <v>959</v>
      </c>
    </row>
    <row r="8" spans="1:2" x14ac:dyDescent="0.3">
      <c r="A8" s="6" t="s">
        <v>42</v>
      </c>
      <c r="B8" s="6" t="s">
        <v>959</v>
      </c>
    </row>
    <row r="9" spans="1:2" x14ac:dyDescent="0.3">
      <c r="A9" s="6" t="s">
        <v>43</v>
      </c>
      <c r="B9" s="6" t="s">
        <v>959</v>
      </c>
    </row>
    <row r="10" spans="1:2" x14ac:dyDescent="0.3">
      <c r="A10" s="6" t="s">
        <v>44</v>
      </c>
      <c r="B10" s="6" t="s">
        <v>959</v>
      </c>
    </row>
    <row r="11" spans="1:2" x14ac:dyDescent="0.3">
      <c r="A11" s="6" t="s">
        <v>45</v>
      </c>
      <c r="B11" s="6" t="s">
        <v>959</v>
      </c>
    </row>
    <row r="12" spans="1:2" x14ac:dyDescent="0.3">
      <c r="A12" s="6" t="s">
        <v>46</v>
      </c>
      <c r="B12" s="6" t="s">
        <v>959</v>
      </c>
    </row>
    <row r="13" spans="1:2" x14ac:dyDescent="0.3">
      <c r="A13" s="6" t="s">
        <v>47</v>
      </c>
      <c r="B13" s="6" t="s">
        <v>959</v>
      </c>
    </row>
    <row r="14" spans="1:2" x14ac:dyDescent="0.3">
      <c r="A14" s="6" t="s">
        <v>48</v>
      </c>
      <c r="B14" s="6" t="s">
        <v>959</v>
      </c>
    </row>
    <row r="15" spans="1:2" x14ac:dyDescent="0.3">
      <c r="A15" s="6" t="s">
        <v>49</v>
      </c>
      <c r="B15" s="6" t="s">
        <v>959</v>
      </c>
    </row>
    <row r="16" spans="1:2" x14ac:dyDescent="0.3">
      <c r="A16" s="6" t="s">
        <v>50</v>
      </c>
      <c r="B16" s="6" t="s">
        <v>959</v>
      </c>
    </row>
    <row r="17" spans="1:2" x14ac:dyDescent="0.3">
      <c r="A17" s="6" t="s">
        <v>51</v>
      </c>
      <c r="B17" s="6" t="s">
        <v>959</v>
      </c>
    </row>
    <row r="18" spans="1:2" x14ac:dyDescent="0.3">
      <c r="A18" s="6" t="s">
        <v>52</v>
      </c>
      <c r="B18" s="6" t="s">
        <v>959</v>
      </c>
    </row>
    <row r="19" spans="1:2" x14ac:dyDescent="0.3">
      <c r="A19" s="6" t="s">
        <v>53</v>
      </c>
      <c r="B19" s="6" t="s">
        <v>959</v>
      </c>
    </row>
    <row r="20" spans="1:2" x14ac:dyDescent="0.3">
      <c r="A20" s="6" t="s">
        <v>54</v>
      </c>
      <c r="B20" s="6" t="s">
        <v>959</v>
      </c>
    </row>
    <row r="21" spans="1:2" x14ac:dyDescent="0.3">
      <c r="A21" s="6" t="s">
        <v>55</v>
      </c>
      <c r="B21" s="6" t="s">
        <v>959</v>
      </c>
    </row>
    <row r="22" spans="1:2" x14ac:dyDescent="0.3">
      <c r="A22" s="6" t="s">
        <v>56</v>
      </c>
      <c r="B22" s="6" t="s">
        <v>959</v>
      </c>
    </row>
    <row r="23" spans="1:2" x14ac:dyDescent="0.3">
      <c r="A23" s="6" t="s">
        <v>57</v>
      </c>
      <c r="B23" s="6" t="s">
        <v>959</v>
      </c>
    </row>
    <row r="24" spans="1:2" x14ac:dyDescent="0.3">
      <c r="A24" s="6" t="s">
        <v>58</v>
      </c>
      <c r="B24" s="6" t="s">
        <v>959</v>
      </c>
    </row>
    <row r="25" spans="1:2" x14ac:dyDescent="0.3">
      <c r="A25" s="6" t="s">
        <v>59</v>
      </c>
      <c r="B25" s="6" t="s">
        <v>959</v>
      </c>
    </row>
    <row r="26" spans="1:2" x14ac:dyDescent="0.3">
      <c r="A26" s="6" t="s">
        <v>60</v>
      </c>
      <c r="B26" s="6" t="s">
        <v>959</v>
      </c>
    </row>
    <row r="27" spans="1:2" x14ac:dyDescent="0.3">
      <c r="A27" s="6" t="s">
        <v>61</v>
      </c>
      <c r="B27" s="6" t="s">
        <v>959</v>
      </c>
    </row>
    <row r="28" spans="1:2" x14ac:dyDescent="0.3">
      <c r="A28" s="6" t="s">
        <v>62</v>
      </c>
      <c r="B28" s="6" t="s">
        <v>959</v>
      </c>
    </row>
    <row r="29" spans="1:2" x14ac:dyDescent="0.3">
      <c r="A29" s="6" t="s">
        <v>63</v>
      </c>
      <c r="B29" s="6" t="s">
        <v>959</v>
      </c>
    </row>
    <row r="30" spans="1:2" x14ac:dyDescent="0.3">
      <c r="A30" s="6" t="s">
        <v>64</v>
      </c>
      <c r="B30" s="6" t="s">
        <v>959</v>
      </c>
    </row>
    <row r="31" spans="1:2" x14ac:dyDescent="0.3">
      <c r="A31" s="6" t="s">
        <v>65</v>
      </c>
      <c r="B31" s="6" t="s">
        <v>959</v>
      </c>
    </row>
    <row r="32" spans="1:2" x14ac:dyDescent="0.3">
      <c r="A32" s="6" t="s">
        <v>66</v>
      </c>
      <c r="B32" s="6" t="s">
        <v>959</v>
      </c>
    </row>
    <row r="33" spans="1:2" x14ac:dyDescent="0.3">
      <c r="A33" s="6" t="s">
        <v>67</v>
      </c>
      <c r="B33" s="6" t="s">
        <v>959</v>
      </c>
    </row>
    <row r="34" spans="1:2" x14ac:dyDescent="0.3">
      <c r="A34" s="6" t="s">
        <v>68</v>
      </c>
      <c r="B34" s="6" t="s">
        <v>959</v>
      </c>
    </row>
    <row r="35" spans="1:2" x14ac:dyDescent="0.3">
      <c r="A35" s="6" t="s">
        <v>69</v>
      </c>
      <c r="B35" s="6" t="s">
        <v>959</v>
      </c>
    </row>
    <row r="36" spans="1:2" x14ac:dyDescent="0.3">
      <c r="A36" s="6" t="s">
        <v>70</v>
      </c>
      <c r="B36" s="6" t="s">
        <v>959</v>
      </c>
    </row>
    <row r="37" spans="1:2" x14ac:dyDescent="0.3">
      <c r="A37" s="6" t="s">
        <v>71</v>
      </c>
      <c r="B37" s="6" t="s">
        <v>959</v>
      </c>
    </row>
    <row r="38" spans="1:2" x14ac:dyDescent="0.3">
      <c r="A38" s="6" t="s">
        <v>72</v>
      </c>
      <c r="B38" s="6" t="s">
        <v>959</v>
      </c>
    </row>
    <row r="39" spans="1:2" x14ac:dyDescent="0.3">
      <c r="A39" s="6" t="s">
        <v>73</v>
      </c>
      <c r="B39" s="6" t="s">
        <v>959</v>
      </c>
    </row>
    <row r="40" spans="1:2" x14ac:dyDescent="0.3">
      <c r="A40" s="6" t="s">
        <v>74</v>
      </c>
      <c r="B40" s="6" t="s">
        <v>959</v>
      </c>
    </row>
    <row r="41" spans="1:2" x14ac:dyDescent="0.3">
      <c r="A41" s="6" t="s">
        <v>75</v>
      </c>
      <c r="B41" s="6" t="s">
        <v>959</v>
      </c>
    </row>
    <row r="42" spans="1:2" x14ac:dyDescent="0.3">
      <c r="A42" s="6" t="s">
        <v>76</v>
      </c>
      <c r="B42" s="6" t="s">
        <v>959</v>
      </c>
    </row>
    <row r="43" spans="1:2" x14ac:dyDescent="0.3">
      <c r="A43" s="6" t="s">
        <v>77</v>
      </c>
      <c r="B43" s="6" t="s">
        <v>959</v>
      </c>
    </row>
    <row r="44" spans="1:2" x14ac:dyDescent="0.3">
      <c r="A44" s="6" t="s">
        <v>78</v>
      </c>
      <c r="B44" s="6" t="s">
        <v>959</v>
      </c>
    </row>
    <row r="45" spans="1:2" x14ac:dyDescent="0.3">
      <c r="A45" s="6" t="s">
        <v>79</v>
      </c>
      <c r="B45" s="6" t="s">
        <v>959</v>
      </c>
    </row>
    <row r="46" spans="1:2" x14ac:dyDescent="0.3">
      <c r="A46" s="6" t="s">
        <v>80</v>
      </c>
      <c r="B46" s="6" t="s">
        <v>959</v>
      </c>
    </row>
    <row r="47" spans="1:2" x14ac:dyDescent="0.3">
      <c r="A47" s="6" t="s">
        <v>81</v>
      </c>
      <c r="B47" s="6" t="s">
        <v>959</v>
      </c>
    </row>
    <row r="48" spans="1:2" x14ac:dyDescent="0.3">
      <c r="A48" s="6" t="s">
        <v>82</v>
      </c>
      <c r="B48" s="6" t="s">
        <v>959</v>
      </c>
    </row>
    <row r="49" spans="1:2" x14ac:dyDescent="0.3">
      <c r="A49" s="6" t="s">
        <v>83</v>
      </c>
      <c r="B49" s="6" t="s">
        <v>959</v>
      </c>
    </row>
    <row r="50" spans="1:2" x14ac:dyDescent="0.3">
      <c r="A50" s="6" t="s">
        <v>84</v>
      </c>
      <c r="B50" s="6" t="s">
        <v>959</v>
      </c>
    </row>
    <row r="51" spans="1:2" x14ac:dyDescent="0.3">
      <c r="A51" s="6" t="s">
        <v>85</v>
      </c>
      <c r="B51" s="6" t="s">
        <v>959</v>
      </c>
    </row>
    <row r="52" spans="1:2" x14ac:dyDescent="0.3">
      <c r="A52" s="6" t="s">
        <v>86</v>
      </c>
      <c r="B52" s="6" t="s">
        <v>959</v>
      </c>
    </row>
    <row r="53" spans="1:2" x14ac:dyDescent="0.3">
      <c r="A53" s="6" t="s">
        <v>87</v>
      </c>
      <c r="B53" s="6" t="s">
        <v>959</v>
      </c>
    </row>
    <row r="54" spans="1:2" x14ac:dyDescent="0.3">
      <c r="A54" s="6" t="s">
        <v>88</v>
      </c>
      <c r="B54" s="6" t="s">
        <v>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Incident Register</vt:lpstr>
      <vt:lpstr>Response Timeline</vt:lpstr>
      <vt:lpstr>Incident Action Tracker</vt:lpstr>
      <vt:lpstr>Notification Log</vt:lpstr>
      <vt:lpstr>Executive Summary</vt:lpstr>
      <vt:lpstr>Incident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2026-08-25T07:41:55Z</dcterms:created>
  <dcterms:modified xsi:type="dcterms:W3CDTF">2026-08-25T07:44:15Z</dcterms:modified>
</cp:coreProperties>
</file>