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davx\git\Intel_ISVC_R4C\Intel_ISVC_R4C\src\test\java\"/>
    </mc:Choice>
  </mc:AlternateContent>
  <xr:revisionPtr revIDLastSave="0" documentId="13_ncr:1_{6779EA30-5B1F-45B0-AC98-59229EDF05C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MD Commands" sheetId="1" r:id="rId1"/>
    <sheet name="Summery" sheetId="8" r:id="rId2"/>
    <sheet name="Admin" sheetId="2" r:id="rId3"/>
    <sheet name="Exception" sheetId="3" r:id="rId4"/>
    <sheet name="Quality" sheetId="4" r:id="rId5"/>
    <sheet name="Technical" sheetId="5" r:id="rId6"/>
    <sheet name="Technical Exchange" sheetId="7" r:id="rId7"/>
    <sheet name="StockRotatio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</calcChain>
</file>

<file path=xl/sharedStrings.xml><?xml version="1.0" encoding="utf-8"?>
<sst xmlns="http://schemas.openxmlformats.org/spreadsheetml/2006/main" count="763" uniqueCount="364">
  <si>
    <t>Test</t>
  </si>
  <si>
    <t>Command Name</t>
  </si>
  <si>
    <t>Specification</t>
  </si>
  <si>
    <t>MVN Test Run Command</t>
  </si>
  <si>
    <t>mvn test -Dcucumber.filter.tags="@TestCaseASFLNo1"</t>
  </si>
  <si>
    <t>Run specific scenario</t>
  </si>
  <si>
    <t>mvn test -Dcucumber.features=@target/faildrerun.txt</t>
  </si>
  <si>
    <t>Faild Test Rerun</t>
  </si>
  <si>
    <t xml:space="preserve">cls </t>
  </si>
  <si>
    <t>clear command line</t>
  </si>
  <si>
    <t>exit</t>
  </si>
  <si>
    <t>Exit from cmd</t>
  </si>
  <si>
    <t>FOR /L %i IN (1,1,5) DO mvn test -Dcucumber.options="--tags @TestCaseASFLNo1"</t>
  </si>
  <si>
    <t>Run scenario multiple time</t>
  </si>
  <si>
    <t>mvn test -Dcucumber.options="--tags @TestCaseASFLNo1" &amp;&amp;
 mvn test -Dcucumber.options="--tags @TestCaseASFLNo1" &amp;&amp;
 mvn test -Dcucumber.options="--tags @TestCaseASFLNo1" &amp;&amp;
 mvn test -Dcucumber.options="--tags @TestCaseASFLNo1" &amp;&amp;
 mvn test -Dcucumber.options="--tags @TestCaseASFLNo1"</t>
  </si>
  <si>
    <t>Intake</t>
  </si>
  <si>
    <t>TestCase No</t>
  </si>
  <si>
    <t>Title</t>
  </si>
  <si>
    <t>Tags</t>
  </si>
  <si>
    <t>Sanity Tags</t>
  </si>
  <si>
    <t>Regression Tags</t>
  </si>
  <si>
    <t>Admin_Case Creation</t>
  </si>
  <si>
    <t>Verify the Case creation for Service Type as Admin &amp; Return Reason as Incorrect Labeling with Freight type as CRF using PO Search</t>
  </si>
  <si>
    <t>TestCaseACCNo1</t>
  </si>
  <si>
    <t>@SanityACC</t>
  </si>
  <si>
    <t>Verify the Case creation for Admin &amp; Return Reason as Mixed Product with Freight type as IMF using SO Search</t>
  </si>
  <si>
    <t>TestCaseACCNo2</t>
  </si>
  <si>
    <t>Verify the Case creation for Admin &amp; Return Reason as Duplicate order  with Freight type as CRF using MM Search</t>
  </si>
  <si>
    <t>TestCaseACCNo3</t>
  </si>
  <si>
    <t>Verify the Case creation for Admin &amp; Return Reason as Overship with Freight type as IMF using Bulk Upload</t>
  </si>
  <si>
    <t>TestCaseACCNo4</t>
  </si>
  <si>
    <t>Verify the Case creation for Admin &amp; Return Reason as Shortship with Freight type as IMF using CPN Search</t>
  </si>
  <si>
    <t>TestCaseACCNo5</t>
  </si>
  <si>
    <t>Verify the Case creation for Admin &amp; Return Reason as Wrong Product with Freight type as IMF using MM Search (credit price 0)</t>
  </si>
  <si>
    <t>TestCaseACCNo6</t>
  </si>
  <si>
    <t>Verify the Case creation for Admin &amp; Return Reason as Wrong Ship date with Freight type as CRF using Bulk Upload</t>
  </si>
  <si>
    <t>TestCaseACCNo7</t>
  </si>
  <si>
    <t>Verify the Case creation for Admin &amp; Return Reason as Lost Shipment with Freight type as IMF using PO Search (credit price 0)</t>
  </si>
  <si>
    <t>TestCaseACCNo8</t>
  </si>
  <si>
    <t>Verify the Case creation for Admin &amp; Return Reason as Damage in transit with Freight type as CRF using SO Search</t>
  </si>
  <si>
    <t>TestCaseACCNo9</t>
  </si>
  <si>
    <t>Verify the Open Unsubmitted status Case Edit for Admin with Freight type as CRF</t>
  </si>
  <si>
    <t>TestCaseACCNo10</t>
  </si>
  <si>
    <t>Verify the Open Unsubmitted status Case Edit for Admin with Freight type as IMF</t>
  </si>
  <si>
    <t>TestCaseACCNo11</t>
  </si>
  <si>
    <t>Verify the PO Search functionality</t>
  </si>
  <si>
    <t>TestCaseACCNo12</t>
  </si>
  <si>
    <t>@ACCTest</t>
  </si>
  <si>
    <t>Verify the SO Search functionality</t>
  </si>
  <si>
    <t>TestCaseACCNo13</t>
  </si>
  <si>
    <t>Verify the MM Search functionality</t>
  </si>
  <si>
    <t>TestCaseACCNo14</t>
  </si>
  <si>
    <t>Verify the CPN Search functionality</t>
  </si>
  <si>
    <t>TestCaseACCNo15</t>
  </si>
  <si>
    <t>Verify the OPN Search functionality</t>
  </si>
  <si>
    <t>TestCaseACCNo16</t>
  </si>
  <si>
    <t>Verify the Bulk Upload functionality</t>
  </si>
  <si>
    <t>TestCaseACCNo17</t>
  </si>
  <si>
    <t>Verify the PO History functionality</t>
  </si>
  <si>
    <t>TestCaseACCNo18</t>
  </si>
  <si>
    <t xml:space="preserve">Verify the Price Override functionality </t>
  </si>
  <si>
    <t>TestCaseACCNo19</t>
  </si>
  <si>
    <t>Admin_CaseEdit</t>
  </si>
  <si>
    <t>TestCaseACENo1</t>
  </si>
  <si>
    <t>TestCaseACENo2</t>
  </si>
  <si>
    <t>Verify the Submitted Pending Approval status Case Edit for Admin</t>
  </si>
  <si>
    <t>TestCaseACENo3</t>
  </si>
  <si>
    <t>Admin_Optin&amp;Optout</t>
  </si>
  <si>
    <t xml:space="preserve">Verify the Opt-in &amp; Opt-out functionality for ASMO/APAC/PROC/IJKK GEO's by clicking on "Cancel" button in popup </t>
  </si>
  <si>
    <t>TestCaseAOIOONo1</t>
  </si>
  <si>
    <t>Verify the Opt-in &amp; Opt-out functionality for ASMO/APAC/PROC/IJKK GEO's by clicking on "ok" button in popup</t>
  </si>
  <si>
    <t>TestCaseAOIOONo2</t>
  </si>
  <si>
    <t>Verify the Opt-in &amp; Opt-out functionality for GEO as EMEA</t>
  </si>
  <si>
    <t>TestCaseAOIOONo3</t>
  </si>
  <si>
    <t>Admin_SaveForLater</t>
  </si>
  <si>
    <t>Verify the Save for Later functionality in Request Header details</t>
  </si>
  <si>
    <t xml:space="preserve"> @TestCaseASFLNo1</t>
  </si>
  <si>
    <t>Verify the Save for Later functionality Search/Upload Line item page</t>
  </si>
  <si>
    <t xml:space="preserve"> @TestCaseASFLNo2</t>
  </si>
  <si>
    <t>Total test Case=</t>
  </si>
  <si>
    <t>Exception_Case Creation</t>
  </si>
  <si>
    <t>Verify the Case creation for Service Type as Exception &amp; Remedy as Credit &amp; Return Reason as Exception Return using PO Search</t>
  </si>
  <si>
    <t>TestCaseECCNo1</t>
  </si>
  <si>
    <t>@SanityECC</t>
  </si>
  <si>
    <t>2</t>
  </si>
  <si>
    <t>Verify the Case creation for Service Type as Exception &amp; Remedy as Credit &amp; Return Reason as GRL Exception Return using SO Search</t>
  </si>
  <si>
    <t>TestCaseECCNo2</t>
  </si>
  <si>
    <t>3</t>
  </si>
  <si>
    <t>Verify the Case creation for Service Type as Exception &amp; Remedy as Credit &amp; Return Reason as Quarterly Exception  using MMCPN Bulk Upload</t>
  </si>
  <si>
    <t>TestCaseECCNo3</t>
  </si>
  <si>
    <t>4</t>
  </si>
  <si>
    <t>Verify the Case creation for Service Type as Exception &amp; Remedy as NPR-Credit &amp; Return Reason as GRL Exception using CPN Search</t>
  </si>
  <si>
    <t>TestCaseECCNo4</t>
  </si>
  <si>
    <t>5</t>
  </si>
  <si>
    <t>Verify the Case creation for Service Type as Exception &amp; Remedy as NPR-Credit &amp; Return Reason as GRL Exception using MM Search</t>
  </si>
  <si>
    <t>TestCaseECCNo5</t>
  </si>
  <si>
    <t>6</t>
  </si>
  <si>
    <t>Verify the Case creation for Service Type as Exception &amp; Remedy as Credit &amp; Return Reason as GRL Exception Return using OPN Search</t>
  </si>
  <si>
    <t>TestCaseECCNo6</t>
  </si>
  <si>
    <t>7</t>
  </si>
  <si>
    <t>TestCaseECCNo7</t>
  </si>
  <si>
    <t>8</t>
  </si>
  <si>
    <t>TestCaseECCNo8</t>
  </si>
  <si>
    <t>9</t>
  </si>
  <si>
    <t>TestCaseECCNo9</t>
  </si>
  <si>
    <t>10</t>
  </si>
  <si>
    <t>TestCaseECCNo10</t>
  </si>
  <si>
    <t>11</t>
  </si>
  <si>
    <t>Verify the MMCPN Bulk Upload functionality</t>
  </si>
  <si>
    <t>TestCaseECCNo11</t>
  </si>
  <si>
    <t>12</t>
  </si>
  <si>
    <t>Verify the PO History functionality for Remedy as Credit</t>
  </si>
  <si>
    <t>TestCaseECCNo12</t>
  </si>
  <si>
    <t>13</t>
  </si>
  <si>
    <t>Verify the PO History functionality for Remedy as NPR-Credit</t>
  </si>
  <si>
    <t>TestCaseECCNo13</t>
  </si>
  <si>
    <t>15</t>
  </si>
  <si>
    <t>Verify the Warranty Entitlement Check functionality with ULT</t>
  </si>
  <si>
    <t>TestCaseECCNo14</t>
  </si>
  <si>
    <t>16</t>
  </si>
  <si>
    <t>Verify the Price Override functionality with &lt;=25K</t>
  </si>
  <si>
    <t>TestCaseECCNo15</t>
  </si>
  <si>
    <t>17</t>
  </si>
  <si>
    <t>Verify the Price Override functionality with &gt;=25K</t>
  </si>
  <si>
    <t>TestCaseECCNo16</t>
  </si>
  <si>
    <t>18</t>
  </si>
  <si>
    <t>Verify the Normal Pending Approval</t>
  </si>
  <si>
    <t>TestCaseECCNo17</t>
  </si>
  <si>
    <t>Exception_CaseEdit</t>
  </si>
  <si>
    <t>1</t>
  </si>
  <si>
    <t>Verify the Open Unsubmitted status Case Edit for Exception with Freight type as CRF</t>
  </si>
  <si>
    <t>@TestCaseECENo1</t>
  </si>
  <si>
    <t>@SanityQCE</t>
  </si>
  <si>
    <t>Verify the Open Unsubmitted status Case Edit for Exception with Freight type as IMF</t>
  </si>
  <si>
    <t>@TestCaseECENo2</t>
  </si>
  <si>
    <t>Pending Approval Status {Verify the Submitted Pending Approval status Case Edit for Technical}</t>
  </si>
  <si>
    <t>@TestCaseECENo3</t>
  </si>
  <si>
    <t>Exception_CaseOptIn&amp;Out</t>
  </si>
  <si>
    <t>Verify the Opt-in &amp; Opt-out functionality for ASMO/APAC/PROC/IJKK GEO's by clicking on "Ok" button in popup</t>
  </si>
  <si>
    <t>@TestCaseEOIOONo1</t>
  </si>
  <si>
    <t>@SanityEOIOO</t>
  </si>
  <si>
    <t>Verify the Opt-in &amp; Opt-out functionality for ASMO/APAC/PROC/IJKK GEO's by clicking on "Cancel" button in popup</t>
  </si>
  <si>
    <t>@TestCaseEOIOONo2</t>
  </si>
  <si>
    <t>@TestCaseEOIOONo3</t>
  </si>
  <si>
    <t>Exception_CaseSaveForLater</t>
  </si>
  <si>
    <t>@TestCaseESFLNo1</t>
  </si>
  <si>
    <t>@SanityESFL</t>
  </si>
  <si>
    <t>@TestCaseESFLNo2</t>
  </si>
  <si>
    <t>Verify the Save for Later functionality Warranty Entitlement check page</t>
  </si>
  <si>
    <t>@TestCaseESFLNo3</t>
  </si>
  <si>
    <t>Verify the Save for Later functionality Product Validation/PO History page</t>
  </si>
  <si>
    <t>@TestCaseESFLNo4</t>
  </si>
  <si>
    <t>Verify the Save for Later functionality Credit Price Validation page</t>
  </si>
  <si>
    <t>@TestCaseESFLNo5</t>
  </si>
  <si>
    <t>Quality_Case Creation</t>
  </si>
  <si>
    <t>@TestCaseQCCNo1</t>
  </si>
  <si>
    <t>@SanityQCC</t>
  </si>
  <si>
    <t xml:space="preserve">Verify the Case creation for Service Type as Quality &amp; Remedy as Credit &amp; Return Reason as QAN/MRB using PO Search </t>
  </si>
  <si>
    <t>Verify the Case creation for Service Type as Quality &amp; Remedy as Credit &amp; Return Reason as QAN/MRB using SO Search</t>
  </si>
  <si>
    <t xml:space="preserve">Verify the Case creation for Service Type as Quality &amp; Remedy as Credit &amp; Return Reason as QAN/MRB using MMCPN Bulk Upload </t>
  </si>
  <si>
    <t>Verify the Case creation for Service Type as Quality &amp; Remedy as NPR-Credit &amp; Return Reason as QAN/MRB using ULT Bulk Upload</t>
  </si>
  <si>
    <t>Verify the Case creation for Service Type as Quality &amp; Remedy as NPR-Credit &amp; Return Reason as QAN/MRB using CPN Search</t>
  </si>
  <si>
    <t>Verify the Case creation for Service Type as Quality &amp; Remedy as NPR-Credit &amp; Return Reason as QAN/MRB using MM Search</t>
  </si>
  <si>
    <t>Verify the Case creation for Service Type as Quality &amp; Remedy as Credit &amp; Return Reason as QAN/MRB using OPN Search</t>
  </si>
  <si>
    <t>Verify the Case creation for Service Type as Quality with ULT is mandatory</t>
  </si>
  <si>
    <t>Verify the Case creation for Service Type as Quality with ULT is not mandatory</t>
  </si>
  <si>
    <t xml:space="preserve">Verify the PO Search functionality </t>
  </si>
  <si>
    <t>Verify the ULT Bulk Upload functionality</t>
  </si>
  <si>
    <t>Verify the Warranty Entitlement Check functionality without ULT</t>
  </si>
  <si>
    <t xml:space="preserve">Verify the Price Override functionality with &lt;=25K </t>
  </si>
  <si>
    <t xml:space="preserve">Verify the Pending Approval Case creation with &gt;=100K </t>
  </si>
  <si>
    <t xml:space="preserve">Verify the Price Override functionality with &gt;=25K </t>
  </si>
  <si>
    <t>14</t>
  </si>
  <si>
    <t>19</t>
  </si>
  <si>
    <t>@TestCaseQCCNo2</t>
  </si>
  <si>
    <t>@TestCaseQCCNo3</t>
  </si>
  <si>
    <t>@TestCaseQCCNo4</t>
  </si>
  <si>
    <t>@TestCaseQCCNo5</t>
  </si>
  <si>
    <t>@TestCaseQCCNo6</t>
  </si>
  <si>
    <t>@TestCaseQCCNo7</t>
  </si>
  <si>
    <t>@TestCaseQCCNo8</t>
  </si>
  <si>
    <t>@TestCaseQCCNo9</t>
  </si>
  <si>
    <t>@TestCaseQCCNo10</t>
  </si>
  <si>
    <t>@TestCaseQCCNo11</t>
  </si>
  <si>
    <t>@TestCaseQCCNo12</t>
  </si>
  <si>
    <t>@TestCaseQCCNo13</t>
  </si>
  <si>
    <t>@TestCaseQCCNo14</t>
  </si>
  <si>
    <t>@TestCaseQCCNo15</t>
  </si>
  <si>
    <t>@TestCaseQCCNo16</t>
  </si>
  <si>
    <t>@TestCaseQCCNo17</t>
  </si>
  <si>
    <t>@TestCaseQCCNo18</t>
  </si>
  <si>
    <t>@TestCaseQCCNo19</t>
  </si>
  <si>
    <t>@TestCaseQCCNo20</t>
  </si>
  <si>
    <t>@TestCaseQCCNo21</t>
  </si>
  <si>
    <t>@TestCaseQCCNo22</t>
  </si>
  <si>
    <t>Quality_CaseEdit</t>
  </si>
  <si>
    <t>Verify the Open Unsubmitted status Case Edit for Quality with Freight type as CRF</t>
  </si>
  <si>
    <t>Verify the Open Unsubmitted status Case Edit for Quality with Freight type as IMF</t>
  </si>
  <si>
    <t xml:space="preserve">Verify the Submitted Pending Action status Case Edit for Technical </t>
  </si>
  <si>
    <t>Global Search Case For Edit (Pending Action)</t>
  </si>
  <si>
    <t>@TestCaseQCENo1</t>
  </si>
  <si>
    <t>@TestCaseQCENo2</t>
  </si>
  <si>
    <t>@TestCaseQCENo3</t>
  </si>
  <si>
    <t>@TestCaseQCENo4</t>
  </si>
  <si>
    <t>@TestCaseQCENo5</t>
  </si>
  <si>
    <t>Quality Optin&amp;out</t>
  </si>
  <si>
    <t>TestCaseQOIOONo1</t>
  </si>
  <si>
    <t>TestCaseQOIOONo2</t>
  </si>
  <si>
    <t>TestCaseQOIOONo3</t>
  </si>
  <si>
    <t>@SanityQOIOO</t>
  </si>
  <si>
    <t xml:space="preserve">Verify the Opt-in &amp; Opt-out functionality for ASMO/APAC/PROC/IJKK GEO's by clicking on "Cancel" button in popup  </t>
  </si>
  <si>
    <t>Quality_SaveForLater</t>
  </si>
  <si>
    <t>@TestCaseQSFLNo1</t>
  </si>
  <si>
    <t>@TestCaseQSFLNo2</t>
  </si>
  <si>
    <t>@TestCaseQSFLNo3</t>
  </si>
  <si>
    <t>@TestCaseQSFLNo4</t>
  </si>
  <si>
    <t>@TestCaseQSFLNo5</t>
  </si>
  <si>
    <t>@SanityQSFL</t>
  </si>
  <si>
    <t>Total</t>
  </si>
  <si>
    <t>Technical_CaseCreation</t>
  </si>
  <si>
    <t>Verify the Case creation for Service Type as Technical &amp; Remedy as Credit &amp; Return Reason as Failed at Customer Factory Site using PO Search</t>
  </si>
  <si>
    <t>Verify the Case creation for Service Type as Technical &amp; Remedy as Credit &amp; Return Reason as Failed at End Customer using SO Search</t>
  </si>
  <si>
    <t>Verify the OPN Search functionality`</t>
  </si>
  <si>
    <r>
      <t>Verify the Price Override functionality with &gt;=</t>
    </r>
    <r>
      <rPr>
        <sz val="10"/>
        <color rgb="FF008000"/>
        <rFont val="Consolas"/>
        <family val="3"/>
      </rPr>
      <t>25</t>
    </r>
    <r>
      <rPr>
        <sz val="10"/>
        <color rgb="FF000000"/>
        <rFont val="Consolas"/>
        <family val="3"/>
      </rPr>
      <t>K</t>
    </r>
  </si>
  <si>
    <t>Verify the Price Override functionality with &lt;=25K Tech</t>
  </si>
  <si>
    <t>Verify the Price Override functionality with &gt;=100K Tech</t>
  </si>
  <si>
    <t>Verify the Case creation for Service Type as Technical &amp; Remedy as NPR-Credit &amp; Return Reason as Failed at Customer Factory Site using ULT Bulk Upload</t>
  </si>
  <si>
    <t>Verify the Case creation for Service Type as Technical &amp; Remedy as NPR-Credit &amp; Return Reason as Failed at End Customer using CPN Search</t>
  </si>
  <si>
    <t>Verify the Case creation for Service Type as Technical &amp; Remedy as NPR-Credit &amp; Return Reason as Warranty Service/Software using MM Search</t>
  </si>
  <si>
    <t>Verify the Case creation for Service Type as Technical &amp; Remedy as NPR-Credit &amp; Return Reason as Sample using OPN Search</t>
  </si>
  <si>
    <t>Verify the Case creation for Service Type as Technical with ULT is mandatory</t>
  </si>
  <si>
    <t>Verify the Case creation for Service Type as Technical with ULT is not mandatory</t>
  </si>
  <si>
    <t>Verify the Case creation for Service Type as Technical &amp; Remedy as Credit &amp; Return Reason as Technical Sample using MMCPN Bulk Upload</t>
  </si>
  <si>
    <t>@TestCaseTCCNo1</t>
  </si>
  <si>
    <t>@SanityTCC</t>
  </si>
  <si>
    <t>@TestCaseTCCNo2</t>
  </si>
  <si>
    <t>@TestCaseTCCNo3</t>
  </si>
  <si>
    <t>@TestCaseTCCNo4</t>
  </si>
  <si>
    <t>@TestCaseTCCNo5</t>
  </si>
  <si>
    <t>@TestCaseTCCNo6</t>
  </si>
  <si>
    <t>@TestCaseTCCNo7</t>
  </si>
  <si>
    <t>@TestCaseTCCNo8</t>
  </si>
  <si>
    <t>@TestCaseTCCNo9</t>
  </si>
  <si>
    <t>@TestCaseTCCNo10</t>
  </si>
  <si>
    <t>@TestCaseTCCNo11</t>
  </si>
  <si>
    <t>@TestCaseTCCNo12</t>
  </si>
  <si>
    <t>@TestCaseTCCNo13</t>
  </si>
  <si>
    <t>@TestCaseTCCNo14</t>
  </si>
  <si>
    <t>@TestCaseTCCNo15</t>
  </si>
  <si>
    <t>@TestCaseTCCNo16</t>
  </si>
  <si>
    <t>@TestCaseTCCNo17</t>
  </si>
  <si>
    <t>@TestCaseTCCNo18</t>
  </si>
  <si>
    <t>@TestCaseTCCNo19</t>
  </si>
  <si>
    <t>@TestCaseTCCNo20</t>
  </si>
  <si>
    <t>@TestCaseTCCNo21</t>
  </si>
  <si>
    <t>@TestCaseTCCNo22</t>
  </si>
  <si>
    <t>@TestCaseTCCNo23</t>
  </si>
  <si>
    <t>@TestCaseTCCNo24</t>
  </si>
  <si>
    <t>Technical_CaseEdit</t>
  </si>
  <si>
    <t>Verify the Open Unsubmitted status Case Edit for Technical with Freight type as CRF</t>
  </si>
  <si>
    <t xml:space="preserve"> Verify the Open Unsubmitted status Case Edit for Technical with Freight type as IMF</t>
  </si>
  <si>
    <t>Verify the Submitted Pending Approval status Case Edit for Technical</t>
  </si>
  <si>
    <t>@TestCaseTCENo1</t>
  </si>
  <si>
    <t>@TestCaseTCENo2</t>
  </si>
  <si>
    <t>@TestCaseTCENo3</t>
  </si>
  <si>
    <t>@TestCaseTCENo4</t>
  </si>
  <si>
    <t xml:space="preserve"> @SanityTCE</t>
  </si>
  <si>
    <t>Technical_OptIn&amp;out</t>
  </si>
  <si>
    <t xml:space="preserve">Verify the Opt-in &amp; Opt-out functionality for ASMO/APAC/PROC/IJKK GEO's by clicking on "Ok" button in popup </t>
  </si>
  <si>
    <t>@TestcaseTOIOONo1</t>
  </si>
  <si>
    <t>@SanityTOIOO</t>
  </si>
  <si>
    <t>@TestcaseTOIOONo2</t>
  </si>
  <si>
    <t>@TestcaseTOIOONo3</t>
  </si>
  <si>
    <t>Technical_Saveforlater</t>
  </si>
  <si>
    <t xml:space="preserve"> Verify the Save for Later functionality in Request Header details</t>
  </si>
  <si>
    <t>@TestCaseTSFLNo1</t>
  </si>
  <si>
    <t>@TestCaseTSFLNo2</t>
  </si>
  <si>
    <t>@TestCaseTSFLNo3</t>
  </si>
  <si>
    <t>@TestCaseTSFLNo4</t>
  </si>
  <si>
    <t>@SanityTSFL</t>
  </si>
  <si>
    <t>Total TestCase</t>
  </si>
  <si>
    <t>Verify the Case creation for Service Type as Stock Rotation &amp; Return Reason as Standard Stock Rotation with Freight type as CRF using PO Search</t>
  </si>
  <si>
    <t>Verify the Case creation for Stock Rotation &amp; Return Reason as Promotional Stock Rotation with Freight type as CRF using MM Search</t>
  </si>
  <si>
    <t>Verify the Save for Later functionality  MM Search</t>
  </si>
  <si>
    <t xml:space="preserve">Verify the Price Override functionality with L&lt;=25K   </t>
  </si>
  <si>
    <t xml:space="preserve">Verify the Price Override functionality with G&gt;=25K   </t>
  </si>
  <si>
    <t>Verify the Case creation for Stock Rotation &amp; Return Reason as Standard Stock Rotation with Freight type as IMF using SO Search</t>
  </si>
  <si>
    <t>Verify the Case creation for Stock Rotation &amp; Return Reason as Promotional Stock Rotation with Freight type as IMF using Bulk Upload</t>
  </si>
  <si>
    <t>@TestCaseSRCCNo1</t>
  </si>
  <si>
    <t>@TestCaseSRCCNo2</t>
  </si>
  <si>
    <t>@TestCaseSRCCNo3</t>
  </si>
  <si>
    <t>@TestCaseSRCCNo4</t>
  </si>
  <si>
    <t>@TestCaseSRCCNo11</t>
  </si>
  <si>
    <t>@SanitySRCC</t>
  </si>
  <si>
    <t>@TestCaseSRCCNo5</t>
  </si>
  <si>
    <t>@TestCaseSRCCNo6</t>
  </si>
  <si>
    <t>@TestCaseSRCCNo7</t>
  </si>
  <si>
    <t>@TestCaseSRCCNo8</t>
  </si>
  <si>
    <t>@TestCaseSRCCNo9</t>
  </si>
  <si>
    <t>@TestCaseSRCCNo10</t>
  </si>
  <si>
    <t>@TestCaseSRCCNo12</t>
  </si>
  <si>
    <t>@TestCaseSRCCNo13</t>
  </si>
  <si>
    <t>@TestCaseSRCCNo14</t>
  </si>
  <si>
    <t>@TestCaseSRCCNo15</t>
  </si>
  <si>
    <t>@TestCaseSRCCNo16</t>
  </si>
  <si>
    <t>StockRotation_Case Creation</t>
  </si>
  <si>
    <t>StockRotation_CaseEdit</t>
  </si>
  <si>
    <t xml:space="preserve">Verify the Open Unsubmitted status Case Edit for Stock Rotation </t>
  </si>
  <si>
    <t xml:space="preserve">Verify the Submitted Pending Approval status Case Edit for Stock Rotation    </t>
  </si>
  <si>
    <t xml:space="preserve">Verify the Submitted Pending Action status Case Edit for Stock Rotation     </t>
  </si>
  <si>
    <t>@TestCaseSRCENo1</t>
  </si>
  <si>
    <t>@SanitySRCE</t>
  </si>
  <si>
    <t>@TestCaseSRCENo2</t>
  </si>
  <si>
    <t>@TestCaseSRCENo3</t>
  </si>
  <si>
    <t>@TestCaseSRCENo4</t>
  </si>
  <si>
    <t>StockRotation_OutIn&amp;Out</t>
  </si>
  <si>
    <t>@TestcaseSROIOONo1</t>
  </si>
  <si>
    <t>@SanitySROIOO</t>
  </si>
  <si>
    <t>@TestcaseSROIOONo2</t>
  </si>
  <si>
    <t>@TestcaseSROIOONo3</t>
  </si>
  <si>
    <t>StockRotation saver for later</t>
  </si>
  <si>
    <t>Verify the Save for Later functionality Product Validation page</t>
  </si>
  <si>
    <t>@TestCaseSRSFLNo1</t>
  </si>
  <si>
    <t>@SanitySRSFL</t>
  </si>
  <si>
    <t>@TestCaseSRSFLNo2</t>
  </si>
  <si>
    <t>@TestCaseSRSFLNo3</t>
  </si>
  <si>
    <t>@TestCaseSRSFLNo4</t>
  </si>
  <si>
    <t>Total Case</t>
  </si>
  <si>
    <t>Technical_Exchange_CaseCreation</t>
  </si>
  <si>
    <t>Verify the Case creation for Service Type as Technical &amp; Remedy as Exchange &amp; Return Reason as Standard Warranty Replacement (SWR)-Technical Line using ULT Search</t>
  </si>
  <si>
    <t>Verify the Case creation for Service Type as Technical &amp; Remedy as Exchange &amp; Return Reason as Standard Warranty Replacement (SWR)-Technical Field using ULT Search</t>
  </si>
  <si>
    <t>Verify the Case creation for Service Type as Technical &amp; Remedy as Exchange &amp; Return Reason as Advance Warranty Replacement (AWR)-Technical Line using ULT Search</t>
  </si>
  <si>
    <t>Verify the Case creation for Service Type as Technical &amp; Remedy as Exchange &amp; Return Reason as Advance Warranty Replacement (AWR)-Technical Field using ULT Search</t>
  </si>
  <si>
    <t>Verify the Case creation for Service Type as Technical &amp; Remedy as Exchange &amp; Return Reason as Standard Warranty Replacement (SWR)-Technical Line using ULT Bulk Upload</t>
  </si>
  <si>
    <t>Verify the Case creation for Service Type as Technical &amp; Remedy as Exchange &amp; Return Reason as Standard Warranty Replacement (SWR)-Technical Field using ULT Bulk Upload</t>
  </si>
  <si>
    <t>Verify the Case creation for Service Type as Technical &amp; Remedy as Exchange &amp; Return Reason as Advance Warranty Replacement (AWR)-Technical Line using ULT Bulk Upload</t>
  </si>
  <si>
    <t>Verify the Case creation for Service Type as Technical &amp; Remedy as Exchange &amp; Return Reason as Advance Warranty Replacement (AWR)-Technical Field using ULT Bulk Upload</t>
  </si>
  <si>
    <t>Verify the ULT Search functionality</t>
  </si>
  <si>
    <t>Verify the Warranty Entitlement Check functionality</t>
  </si>
  <si>
    <t>Verify the Case Edit functionality</t>
  </si>
  <si>
    <t>@TestCaseTECCNo1</t>
  </si>
  <si>
    <t>@TestCaseTECCNo2</t>
  </si>
  <si>
    <t>@TestCaseTECCNo3</t>
  </si>
  <si>
    <t>@TestCaseTECCNo4</t>
  </si>
  <si>
    <t>@TestCaseTECCNo5</t>
  </si>
  <si>
    <t>@TestCaseTECCNo6</t>
  </si>
  <si>
    <t>@TestCaseTECCNo7</t>
  </si>
  <si>
    <t>@TestCaseTECCNo8</t>
  </si>
  <si>
    <t>@SanityTECC</t>
  </si>
  <si>
    <t>@TestCaseTECCNo9</t>
  </si>
  <si>
    <t>@TestCaseTECCNo10</t>
  </si>
  <si>
    <t>@TestCaseTECCNo11</t>
  </si>
  <si>
    <t>@TestCaseTECCNo12</t>
  </si>
  <si>
    <t xml:space="preserve">Intake </t>
  </si>
  <si>
    <t>Total Count</t>
  </si>
  <si>
    <t>Status</t>
  </si>
  <si>
    <t>Admin</t>
  </si>
  <si>
    <t>Done</t>
  </si>
  <si>
    <t xml:space="preserve">Stock Rotation </t>
  </si>
  <si>
    <t>Technical</t>
  </si>
  <si>
    <t>Exception</t>
  </si>
  <si>
    <t>Quality</t>
  </si>
  <si>
    <t>Misc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</si>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</sst>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sz val="10"/>
      <color rgb="FF000000"/>
      <name val="Consolas"/>
      <family val="3"/>
    </font>
    <font>
      <sz val="10"/>
      <color rgb="FF0080FF"/>
      <name val="Consolas"/>
      <family val="3"/>
    </font>
    <font>
      <sz val="8"/>
      <name val="Aptos Narrow"/>
      <family val="2"/>
      <scheme val="minor"/>
    </font>
    <font>
      <sz val="10"/>
      <color rgb="FF008000"/>
      <name val="Consolas"/>
      <family val="3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top" wrapText="1"/>
    </xf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F13"/>
  <sheetViews>
    <sheetView workbookViewId="0">
      <selection activeCell="D13" sqref="D13"/>
    </sheetView>
  </sheetViews>
  <sheetFormatPr defaultRowHeight="14.5" x14ac:dyDescent="0.35"/>
  <cols>
    <col min="4" max="4" width="20.81640625" bestFit="1" customWidth="1"/>
    <col min="5" max="5" width="68.81640625" bestFit="1" customWidth="1"/>
    <col min="6" max="6" width="22.453125" bestFit="1" customWidth="1"/>
  </cols>
  <sheetData>
    <row r="6" spans="4:6" x14ac:dyDescent="0.35">
      <c r="D6" s="1" t="s">
        <v>0</v>
      </c>
      <c r="E6" s="1" t="s">
        <v>1</v>
      </c>
      <c r="F6" s="1" t="s">
        <v>2</v>
      </c>
    </row>
    <row r="7" spans="4:6" x14ac:dyDescent="0.35">
      <c r="D7" s="2" t="s">
        <v>3</v>
      </c>
      <c r="E7" s="2" t="s">
        <v>4</v>
      </c>
      <c r="F7" s="2" t="s">
        <v>5</v>
      </c>
    </row>
    <row r="8" spans="4:6" x14ac:dyDescent="0.35">
      <c r="D8" s="2" t="s">
        <v>3</v>
      </c>
      <c r="E8" s="2" t="s">
        <v>6</v>
      </c>
      <c r="F8" s="2" t="s">
        <v>7</v>
      </c>
    </row>
    <row r="9" spans="4:6" x14ac:dyDescent="0.35">
      <c r="E9" s="2" t="s">
        <v>8</v>
      </c>
      <c r="F9" s="2" t="s">
        <v>9</v>
      </c>
    </row>
    <row r="10" spans="4:6" x14ac:dyDescent="0.35">
      <c r="E10" s="2" t="s">
        <v>10</v>
      </c>
      <c r="F10" s="2" t="s">
        <v>11</v>
      </c>
    </row>
    <row r="11" spans="4:6" x14ac:dyDescent="0.35">
      <c r="E11" s="2"/>
      <c r="F11" s="2"/>
    </row>
    <row r="12" spans="4:6" x14ac:dyDescent="0.35">
      <c r="E12" s="2" t="s">
        <v>12</v>
      </c>
      <c r="F12" s="2" t="s">
        <v>13</v>
      </c>
    </row>
    <row r="13" spans="4:6" ht="72.5" x14ac:dyDescent="0.35">
      <c r="E13" s="13" t="s">
        <v>14</v>
      </c>
      <c r="F13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85ED-0E66-413A-B4DD-7443D48B3376}">
  <dimension ref="A1:D9"/>
  <sheetViews>
    <sheetView tabSelected="1" workbookViewId="0">
      <selection activeCell="D13" sqref="D13"/>
    </sheetView>
  </sheetViews>
  <sheetFormatPr defaultRowHeight="14.5" x14ac:dyDescent="0.35"/>
  <cols>
    <col min="1" max="1" width="22.08984375" customWidth="1"/>
    <col min="2" max="3" width="22.54296875" customWidth="1"/>
    <col min="4" max="4" width="26.26953125" customWidth="1"/>
  </cols>
  <sheetData>
    <row r="1" spans="1:4" x14ac:dyDescent="0.35">
      <c r="A1" s="25"/>
      <c r="B1" s="25"/>
      <c r="C1" s="25"/>
    </row>
    <row r="2" spans="1:4" x14ac:dyDescent="0.35">
      <c r="A2" s="26" t="s">
        <v>353</v>
      </c>
      <c r="B2" s="26" t="s">
        <v>354</v>
      </c>
      <c r="C2" s="26"/>
      <c r="D2" s="27" t="s">
        <v>355</v>
      </c>
    </row>
    <row r="3" spans="1:4" x14ac:dyDescent="0.35">
      <c r="A3" s="17" t="s">
        <v>356</v>
      </c>
      <c r="B3" s="4">
        <v>27</v>
      </c>
      <c r="C3" s="4"/>
      <c r="D3" s="4" t="s">
        <v>357</v>
      </c>
    </row>
    <row r="4" spans="1:4" x14ac:dyDescent="0.35">
      <c r="A4" s="17" t="s">
        <v>358</v>
      </c>
      <c r="B4" s="4">
        <v>27</v>
      </c>
      <c r="C4" s="4"/>
      <c r="D4" s="4" t="s">
        <v>357</v>
      </c>
    </row>
    <row r="5" spans="1:4" x14ac:dyDescent="0.35">
      <c r="A5" s="17" t="s">
        <v>359</v>
      </c>
      <c r="B5" s="4">
        <v>35</v>
      </c>
      <c r="C5" s="4"/>
      <c r="D5" s="4" t="s">
        <v>357</v>
      </c>
    </row>
    <row r="6" spans="1:4" x14ac:dyDescent="0.35">
      <c r="A6" s="17" t="s">
        <v>360</v>
      </c>
      <c r="B6" s="4">
        <v>29</v>
      </c>
      <c r="C6" s="4"/>
      <c r="D6" s="4" t="s">
        <v>357</v>
      </c>
    </row>
    <row r="7" spans="1:4" x14ac:dyDescent="0.35">
      <c r="A7" s="17" t="s">
        <v>361</v>
      </c>
      <c r="B7" s="4">
        <v>35</v>
      </c>
      <c r="C7" s="4"/>
      <c r="D7" s="4" t="s">
        <v>357</v>
      </c>
    </row>
    <row r="8" spans="1:4" x14ac:dyDescent="0.35">
      <c r="A8" s="17" t="s">
        <v>362</v>
      </c>
      <c r="B8" s="4">
        <v>20</v>
      </c>
      <c r="C8" s="4"/>
      <c r="D8" s="4" t="s">
        <v>357</v>
      </c>
    </row>
    <row r="9" spans="1:4" x14ac:dyDescent="0.35">
      <c r="A9" s="28" t="s">
        <v>363</v>
      </c>
      <c r="B9" s="29">
        <f>SUM(B3:B8)</f>
        <v>173</v>
      </c>
      <c r="C9" s="4"/>
      <c r="D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00AF-664A-4AC1-8F35-96A9F7046B68}">
  <dimension ref="A1:G34"/>
  <sheetViews>
    <sheetView topLeftCell="C43" workbookViewId="0">
      <selection activeCell="A2" sqref="A1:XFD1048576"/>
    </sheetView>
  </sheetViews>
  <sheetFormatPr defaultRowHeight="14.5" x14ac:dyDescent="0.35"/>
  <cols>
    <col min="1" max="1" width="21.36328125" bestFit="1" customWidth="1"/>
    <col min="2" max="2" width="21.36328125" customWidth="1"/>
    <col min="3" max="3" width="106.453125" bestFit="1" customWidth="1"/>
    <col min="4" max="4" width="19.54296875" customWidth="1"/>
    <col min="5" max="5" width="11" bestFit="1" customWidth="1"/>
    <col min="6" max="6" width="13.90625" bestFit="1" customWidth="1"/>
  </cols>
  <sheetData>
    <row r="1" spans="1:6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5">
      <c r="A2" s="4" t="s">
        <v>21</v>
      </c>
      <c r="B2" s="4">
        <v>1</v>
      </c>
      <c r="C2" s="4" t="s">
        <v>22</v>
      </c>
      <c r="D2" s="4" t="s">
        <v>23</v>
      </c>
      <c r="E2" s="5" t="s">
        <v>24</v>
      </c>
      <c r="F2" s="4"/>
    </row>
    <row r="3" spans="1:6" x14ac:dyDescent="0.35">
      <c r="A3" s="4" t="s">
        <v>21</v>
      </c>
      <c r="B3" s="4">
        <v>2</v>
      </c>
      <c r="C3" s="4" t="s">
        <v>25</v>
      </c>
      <c r="D3" s="4" t="s">
        <v>26</v>
      </c>
      <c r="E3" s="5" t="s">
        <v>24</v>
      </c>
      <c r="F3" s="4"/>
    </row>
    <row r="4" spans="1:6" x14ac:dyDescent="0.35">
      <c r="A4" s="4" t="s">
        <v>21</v>
      </c>
      <c r="B4" s="4">
        <v>3</v>
      </c>
      <c r="C4" s="4" t="s">
        <v>27</v>
      </c>
      <c r="D4" s="4" t="s">
        <v>28</v>
      </c>
      <c r="E4" s="5" t="s">
        <v>24</v>
      </c>
      <c r="F4" s="4"/>
    </row>
    <row r="5" spans="1:6" x14ac:dyDescent="0.35">
      <c r="A5" s="4" t="s">
        <v>21</v>
      </c>
      <c r="B5" s="4">
        <v>4</v>
      </c>
      <c r="C5" s="4" t="s">
        <v>29</v>
      </c>
      <c r="D5" s="4" t="s">
        <v>30</v>
      </c>
      <c r="E5" s="5" t="s">
        <v>24</v>
      </c>
      <c r="F5" s="4"/>
    </row>
    <row r="6" spans="1:6" x14ac:dyDescent="0.35">
      <c r="A6" s="4" t="s">
        <v>21</v>
      </c>
      <c r="B6" s="4">
        <v>5</v>
      </c>
      <c r="C6" s="4" t="s">
        <v>31</v>
      </c>
      <c r="D6" s="4" t="s">
        <v>32</v>
      </c>
      <c r="E6" s="5" t="s">
        <v>24</v>
      </c>
      <c r="F6" s="4"/>
    </row>
    <row r="7" spans="1:6" x14ac:dyDescent="0.35">
      <c r="A7" s="4" t="s">
        <v>21</v>
      </c>
      <c r="B7" s="4">
        <v>6</v>
      </c>
      <c r="C7" s="4" t="s">
        <v>33</v>
      </c>
      <c r="D7" s="4" t="s">
        <v>34</v>
      </c>
      <c r="E7" s="5" t="s">
        <v>24</v>
      </c>
      <c r="F7" s="4"/>
    </row>
    <row r="8" spans="1:6" x14ac:dyDescent="0.35">
      <c r="A8" s="4" t="s">
        <v>21</v>
      </c>
      <c r="B8" s="4">
        <v>7</v>
      </c>
      <c r="C8" s="4" t="s">
        <v>35</v>
      </c>
      <c r="D8" s="4" t="s">
        <v>36</v>
      </c>
      <c r="E8" s="5" t="s">
        <v>24</v>
      </c>
      <c r="F8" s="4"/>
    </row>
    <row r="9" spans="1:6" x14ac:dyDescent="0.35">
      <c r="A9" s="4" t="s">
        <v>21</v>
      </c>
      <c r="B9" s="4">
        <v>8</v>
      </c>
      <c r="C9" s="4" t="s">
        <v>37</v>
      </c>
      <c r="D9" s="4" t="s">
        <v>38</v>
      </c>
      <c r="E9" s="5" t="s">
        <v>24</v>
      </c>
      <c r="F9" s="4"/>
    </row>
    <row r="10" spans="1:6" x14ac:dyDescent="0.35">
      <c r="A10" s="4" t="s">
        <v>21</v>
      </c>
      <c r="B10" s="4">
        <v>9</v>
      </c>
      <c r="C10" s="4" t="s">
        <v>39</v>
      </c>
      <c r="D10" s="4" t="s">
        <v>40</v>
      </c>
      <c r="E10" s="5" t="s">
        <v>24</v>
      </c>
      <c r="F10" s="4"/>
    </row>
    <row r="11" spans="1:6" x14ac:dyDescent="0.35">
      <c r="A11" s="4" t="s">
        <v>21</v>
      </c>
      <c r="B11" s="4">
        <v>10</v>
      </c>
      <c r="C11" s="4" t="s">
        <v>41</v>
      </c>
      <c r="D11" s="4" t="s">
        <v>42</v>
      </c>
      <c r="E11" s="5"/>
      <c r="F11" s="4"/>
    </row>
    <row r="12" spans="1:6" x14ac:dyDescent="0.35">
      <c r="A12" s="4" t="s">
        <v>21</v>
      </c>
      <c r="B12" s="4">
        <v>11</v>
      </c>
      <c r="C12" s="4" t="s">
        <v>43</v>
      </c>
      <c r="D12" s="4" t="s">
        <v>44</v>
      </c>
      <c r="E12" s="5"/>
      <c r="F12" s="4"/>
    </row>
    <row r="13" spans="1:6" x14ac:dyDescent="0.35">
      <c r="A13" s="4" t="s">
        <v>21</v>
      </c>
      <c r="B13" s="4">
        <v>12</v>
      </c>
      <c r="C13" s="4" t="s">
        <v>45</v>
      </c>
      <c r="D13" s="4" t="s">
        <v>46</v>
      </c>
      <c r="E13" s="5" t="s">
        <v>47</v>
      </c>
      <c r="F13" s="4"/>
    </row>
    <row r="14" spans="1:6" x14ac:dyDescent="0.35">
      <c r="A14" s="4" t="s">
        <v>21</v>
      </c>
      <c r="B14" s="4">
        <v>13</v>
      </c>
      <c r="C14" s="4" t="s">
        <v>48</v>
      </c>
      <c r="D14" s="4" t="s">
        <v>49</v>
      </c>
      <c r="E14" s="5" t="s">
        <v>47</v>
      </c>
      <c r="F14" s="4"/>
    </row>
    <row r="15" spans="1:6" x14ac:dyDescent="0.35">
      <c r="A15" s="4" t="s">
        <v>21</v>
      </c>
      <c r="B15" s="4">
        <v>14</v>
      </c>
      <c r="C15" s="4" t="s">
        <v>50</v>
      </c>
      <c r="D15" s="4" t="s">
        <v>51</v>
      </c>
      <c r="E15" s="5" t="s">
        <v>47</v>
      </c>
      <c r="F15" s="4"/>
    </row>
    <row r="16" spans="1:6" x14ac:dyDescent="0.35">
      <c r="A16" s="4" t="s">
        <v>21</v>
      </c>
      <c r="B16" s="4">
        <v>15</v>
      </c>
      <c r="C16" s="4" t="s">
        <v>52</v>
      </c>
      <c r="D16" s="4" t="s">
        <v>53</v>
      </c>
      <c r="E16" s="5" t="s">
        <v>47</v>
      </c>
      <c r="F16" s="4"/>
    </row>
    <row r="17" spans="1:7" x14ac:dyDescent="0.35">
      <c r="A17" s="4" t="s">
        <v>21</v>
      </c>
      <c r="B17" s="4">
        <v>16</v>
      </c>
      <c r="C17" s="4" t="s">
        <v>54</v>
      </c>
      <c r="D17" s="4" t="s">
        <v>55</v>
      </c>
      <c r="E17" s="5" t="s">
        <v>47</v>
      </c>
      <c r="F17" s="4"/>
    </row>
    <row r="18" spans="1:7" x14ac:dyDescent="0.35">
      <c r="A18" s="4" t="s">
        <v>21</v>
      </c>
      <c r="B18" s="4">
        <v>17</v>
      </c>
      <c r="C18" s="4" t="s">
        <v>56</v>
      </c>
      <c r="D18" s="4" t="s">
        <v>57</v>
      </c>
      <c r="E18" s="5" t="s">
        <v>47</v>
      </c>
      <c r="F18" s="4"/>
    </row>
    <row r="19" spans="1:7" x14ac:dyDescent="0.35">
      <c r="A19" s="4" t="s">
        <v>21</v>
      </c>
      <c r="B19" s="4">
        <v>18</v>
      </c>
      <c r="C19" s="4" t="s">
        <v>58</v>
      </c>
      <c r="D19" s="4" t="s">
        <v>59</v>
      </c>
      <c r="E19" s="5" t="s">
        <v>47</v>
      </c>
      <c r="F19" s="4"/>
    </row>
    <row r="20" spans="1:7" x14ac:dyDescent="0.35">
      <c r="A20" s="4" t="s">
        <v>21</v>
      </c>
      <c r="B20" s="4">
        <v>19</v>
      </c>
      <c r="C20" s="4" t="s">
        <v>60</v>
      </c>
      <c r="D20" s="4" t="s">
        <v>61</v>
      </c>
      <c r="E20" s="5" t="s">
        <v>47</v>
      </c>
      <c r="F20" s="4"/>
    </row>
    <row r="21" spans="1:7" x14ac:dyDescent="0.35">
      <c r="A21" s="21"/>
      <c r="B21" s="22"/>
      <c r="C21" s="22"/>
      <c r="D21" s="22"/>
      <c r="E21" s="22"/>
      <c r="F21" s="23"/>
    </row>
    <row r="22" spans="1:7" x14ac:dyDescent="0.35">
      <c r="A22" s="4" t="s">
        <v>62</v>
      </c>
      <c r="B22" s="4">
        <v>1</v>
      </c>
      <c r="C22" s="4" t="s">
        <v>41</v>
      </c>
      <c r="D22" s="4" t="s">
        <v>63</v>
      </c>
      <c r="E22" s="5"/>
      <c r="F22" s="4"/>
    </row>
    <row r="23" spans="1:7" x14ac:dyDescent="0.35">
      <c r="A23" s="4" t="s">
        <v>62</v>
      </c>
      <c r="B23" s="4">
        <v>2</v>
      </c>
      <c r="C23" s="4" t="s">
        <v>43</v>
      </c>
      <c r="D23" s="4" t="s">
        <v>64</v>
      </c>
      <c r="E23" s="5"/>
      <c r="F23" s="4"/>
    </row>
    <row r="24" spans="1:7" x14ac:dyDescent="0.35">
      <c r="A24" s="4" t="s">
        <v>62</v>
      </c>
      <c r="B24" s="4">
        <v>3</v>
      </c>
      <c r="C24" s="4" t="s">
        <v>65</v>
      </c>
      <c r="D24" s="4" t="s">
        <v>66</v>
      </c>
      <c r="E24" s="5"/>
      <c r="F24" s="4"/>
    </row>
    <row r="25" spans="1:7" x14ac:dyDescent="0.35">
      <c r="A25" s="21"/>
      <c r="B25" s="22"/>
      <c r="C25" s="22"/>
      <c r="D25" s="22"/>
      <c r="E25" s="22"/>
      <c r="F25" s="23"/>
    </row>
    <row r="26" spans="1:7" x14ac:dyDescent="0.35">
      <c r="A26" s="4" t="s">
        <v>67</v>
      </c>
      <c r="B26" s="4">
        <v>1</v>
      </c>
      <c r="C26" s="4" t="s">
        <v>68</v>
      </c>
      <c r="D26" s="4" t="s">
        <v>69</v>
      </c>
      <c r="E26" s="5"/>
      <c r="F26" s="4"/>
    </row>
    <row r="27" spans="1:7" x14ac:dyDescent="0.35">
      <c r="A27" s="4" t="s">
        <v>67</v>
      </c>
      <c r="B27" s="4">
        <v>2</v>
      </c>
      <c r="C27" s="4" t="s">
        <v>70</v>
      </c>
      <c r="D27" s="4" t="s">
        <v>71</v>
      </c>
      <c r="E27" s="5"/>
      <c r="F27" s="4"/>
    </row>
    <row r="28" spans="1:7" x14ac:dyDescent="0.35">
      <c r="A28" s="6" t="s">
        <v>67</v>
      </c>
      <c r="B28" s="6">
        <v>3</v>
      </c>
      <c r="C28" s="6" t="s">
        <v>72</v>
      </c>
      <c r="D28" s="6" t="s">
        <v>73</v>
      </c>
      <c r="E28" s="7"/>
      <c r="F28" s="6"/>
    </row>
    <row r="29" spans="1:7" x14ac:dyDescent="0.35">
      <c r="A29" s="24"/>
      <c r="B29" s="24"/>
      <c r="C29" s="24"/>
      <c r="D29" s="24"/>
      <c r="E29" s="24"/>
      <c r="F29" s="24"/>
      <c r="G29" s="24"/>
    </row>
    <row r="30" spans="1:7" x14ac:dyDescent="0.35">
      <c r="A30" s="8" t="s">
        <v>74</v>
      </c>
      <c r="B30" s="8">
        <v>1</v>
      </c>
      <c r="C30" s="8" t="s">
        <v>75</v>
      </c>
      <c r="D30" s="9" t="s">
        <v>76</v>
      </c>
      <c r="E30" s="9"/>
      <c r="F30" s="8"/>
    </row>
    <row r="31" spans="1:7" x14ac:dyDescent="0.35">
      <c r="A31" s="4" t="s">
        <v>74</v>
      </c>
      <c r="B31" s="4">
        <v>2</v>
      </c>
      <c r="C31" s="4" t="s">
        <v>77</v>
      </c>
      <c r="D31" s="4" t="s">
        <v>78</v>
      </c>
      <c r="E31" s="5"/>
      <c r="F31" s="4"/>
    </row>
    <row r="32" spans="1:7" x14ac:dyDescent="0.35">
      <c r="E32" s="10"/>
    </row>
    <row r="33" spans="1:5" x14ac:dyDescent="0.35">
      <c r="A33" t="s">
        <v>79</v>
      </c>
      <c r="B33">
        <v>27</v>
      </c>
      <c r="E33" s="10"/>
    </row>
    <row r="34" spans="1:5" x14ac:dyDescent="0.35">
      <c r="E34" s="10"/>
    </row>
  </sheetData>
  <mergeCells count="3">
    <mergeCell ref="A21:F21"/>
    <mergeCell ref="A25:F25"/>
    <mergeCell ref="A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98E5-3865-4E00-8B35-3ECA52CA0730}">
  <dimension ref="A1:F34"/>
  <sheetViews>
    <sheetView topLeftCell="B21" workbookViewId="0">
      <selection activeCell="C36" sqref="C36"/>
    </sheetView>
  </sheetViews>
  <sheetFormatPr defaultRowHeight="14.5" x14ac:dyDescent="0.35"/>
  <cols>
    <col min="1" max="1" width="24.6328125" bestFit="1" customWidth="1"/>
    <col min="2" max="2" width="11.08984375" bestFit="1" customWidth="1"/>
    <col min="3" max="3" width="89.26953125" customWidth="1"/>
    <col min="4" max="4" width="19.08984375" bestFit="1" customWidth="1"/>
    <col min="5" max="5" width="13" bestFit="1" customWidth="1"/>
    <col min="6" max="6" width="13.90625" bestFit="1" customWidth="1"/>
  </cols>
  <sheetData>
    <row r="1" spans="1:6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5">
      <c r="A2" s="5" t="s">
        <v>80</v>
      </c>
      <c r="B2" s="5">
        <v>1</v>
      </c>
      <c r="C2" s="5" t="s">
        <v>81</v>
      </c>
      <c r="D2" s="5" t="s">
        <v>82</v>
      </c>
      <c r="E2" s="5" t="s">
        <v>83</v>
      </c>
      <c r="F2" s="5"/>
    </row>
    <row r="3" spans="1:6" x14ac:dyDescent="0.35">
      <c r="A3" s="5" t="s">
        <v>80</v>
      </c>
      <c r="B3" s="5" t="s">
        <v>84</v>
      </c>
      <c r="C3" s="5" t="s">
        <v>85</v>
      </c>
      <c r="D3" s="5" t="s">
        <v>86</v>
      </c>
      <c r="E3" s="5" t="s">
        <v>83</v>
      </c>
      <c r="F3" s="5"/>
    </row>
    <row r="4" spans="1:6" x14ac:dyDescent="0.35">
      <c r="A4" s="5" t="s">
        <v>80</v>
      </c>
      <c r="B4" s="5" t="s">
        <v>87</v>
      </c>
      <c r="C4" s="5" t="s">
        <v>88</v>
      </c>
      <c r="D4" s="5" t="s">
        <v>89</v>
      </c>
      <c r="E4" s="5" t="s">
        <v>83</v>
      </c>
      <c r="F4" s="5"/>
    </row>
    <row r="5" spans="1:6" x14ac:dyDescent="0.35">
      <c r="A5" s="5" t="s">
        <v>80</v>
      </c>
      <c r="B5" s="5" t="s">
        <v>90</v>
      </c>
      <c r="C5" s="5" t="s">
        <v>91</v>
      </c>
      <c r="D5" s="5" t="s">
        <v>92</v>
      </c>
      <c r="E5" s="5" t="s">
        <v>83</v>
      </c>
      <c r="F5" s="5"/>
    </row>
    <row r="6" spans="1:6" x14ac:dyDescent="0.35">
      <c r="A6" s="5" t="s">
        <v>80</v>
      </c>
      <c r="B6" s="5" t="s">
        <v>93</v>
      </c>
      <c r="C6" s="5" t="s">
        <v>94</v>
      </c>
      <c r="D6" s="5" t="s">
        <v>95</v>
      </c>
      <c r="E6" s="5" t="s">
        <v>83</v>
      </c>
      <c r="F6" s="5"/>
    </row>
    <row r="7" spans="1:6" x14ac:dyDescent="0.35">
      <c r="A7" s="5" t="s">
        <v>80</v>
      </c>
      <c r="B7" s="5" t="s">
        <v>96</v>
      </c>
      <c r="C7" s="5" t="s">
        <v>97</v>
      </c>
      <c r="D7" s="5" t="s">
        <v>98</v>
      </c>
      <c r="E7" s="5" t="s">
        <v>83</v>
      </c>
      <c r="F7" s="5"/>
    </row>
    <row r="8" spans="1:6" x14ac:dyDescent="0.35">
      <c r="A8" s="5" t="s">
        <v>80</v>
      </c>
      <c r="B8" s="5" t="s">
        <v>99</v>
      </c>
      <c r="C8" s="5" t="s">
        <v>45</v>
      </c>
      <c r="D8" s="5" t="s">
        <v>100</v>
      </c>
      <c r="E8" s="5" t="s">
        <v>83</v>
      </c>
      <c r="F8" s="5"/>
    </row>
    <row r="9" spans="1:6" x14ac:dyDescent="0.35">
      <c r="A9" s="5" t="s">
        <v>80</v>
      </c>
      <c r="B9" s="5" t="s">
        <v>101</v>
      </c>
      <c r="C9" s="11" t="s">
        <v>48</v>
      </c>
      <c r="D9" s="5" t="s">
        <v>102</v>
      </c>
      <c r="E9" s="5" t="s">
        <v>83</v>
      </c>
      <c r="F9" s="5"/>
    </row>
    <row r="10" spans="1:6" x14ac:dyDescent="0.35">
      <c r="A10" s="5" t="s">
        <v>80</v>
      </c>
      <c r="B10" s="5" t="s">
        <v>103</v>
      </c>
      <c r="C10" s="11" t="s">
        <v>50</v>
      </c>
      <c r="D10" s="5" t="s">
        <v>104</v>
      </c>
      <c r="E10" s="5" t="s">
        <v>83</v>
      </c>
      <c r="F10" s="5"/>
    </row>
    <row r="11" spans="1:6" x14ac:dyDescent="0.35">
      <c r="A11" s="5" t="s">
        <v>80</v>
      </c>
      <c r="B11" s="5" t="s">
        <v>105</v>
      </c>
      <c r="C11" s="5" t="s">
        <v>52</v>
      </c>
      <c r="D11" s="5" t="s">
        <v>106</v>
      </c>
      <c r="E11" s="5" t="s">
        <v>83</v>
      </c>
      <c r="F11" s="5"/>
    </row>
    <row r="12" spans="1:6" x14ac:dyDescent="0.35">
      <c r="A12" s="5" t="s">
        <v>80</v>
      </c>
      <c r="B12" s="5" t="s">
        <v>107</v>
      </c>
      <c r="C12" s="5" t="s">
        <v>108</v>
      </c>
      <c r="D12" s="5" t="s">
        <v>109</v>
      </c>
      <c r="E12" s="5" t="s">
        <v>83</v>
      </c>
      <c r="F12" s="5"/>
    </row>
    <row r="13" spans="1:6" x14ac:dyDescent="0.35">
      <c r="A13" s="5" t="s">
        <v>80</v>
      </c>
      <c r="B13" s="5" t="s">
        <v>110</v>
      </c>
      <c r="C13" s="5" t="s">
        <v>111</v>
      </c>
      <c r="D13" s="5" t="s">
        <v>112</v>
      </c>
      <c r="E13" s="5" t="s">
        <v>83</v>
      </c>
      <c r="F13" s="5"/>
    </row>
    <row r="14" spans="1:6" x14ac:dyDescent="0.35">
      <c r="A14" s="5" t="s">
        <v>80</v>
      </c>
      <c r="B14" s="5" t="s">
        <v>113</v>
      </c>
      <c r="C14" s="5" t="s">
        <v>114</v>
      </c>
      <c r="D14" s="5" t="s">
        <v>115</v>
      </c>
      <c r="E14" s="5" t="s">
        <v>83</v>
      </c>
      <c r="F14" s="5"/>
    </row>
    <row r="15" spans="1:6" x14ac:dyDescent="0.35">
      <c r="A15" s="5" t="s">
        <v>80</v>
      </c>
      <c r="B15" s="5" t="s">
        <v>116</v>
      </c>
      <c r="C15" s="5" t="s">
        <v>117</v>
      </c>
      <c r="D15" s="5" t="s">
        <v>118</v>
      </c>
      <c r="E15" s="5" t="s">
        <v>83</v>
      </c>
      <c r="F15" s="5"/>
    </row>
    <row r="16" spans="1:6" x14ac:dyDescent="0.35">
      <c r="A16" s="5" t="s">
        <v>80</v>
      </c>
      <c r="B16" s="5" t="s">
        <v>119</v>
      </c>
      <c r="C16" s="5" t="s">
        <v>120</v>
      </c>
      <c r="D16" s="5" t="s">
        <v>121</v>
      </c>
      <c r="E16" s="5" t="s">
        <v>83</v>
      </c>
      <c r="F16" s="5"/>
    </row>
    <row r="17" spans="1:6" x14ac:dyDescent="0.35">
      <c r="A17" s="5" t="s">
        <v>80</v>
      </c>
      <c r="B17" s="5" t="s">
        <v>122</v>
      </c>
      <c r="C17" s="5" t="s">
        <v>123</v>
      </c>
      <c r="D17" s="5" t="s">
        <v>124</v>
      </c>
      <c r="E17" s="5" t="s">
        <v>83</v>
      </c>
      <c r="F17" s="5"/>
    </row>
    <row r="18" spans="1:6" x14ac:dyDescent="0.35">
      <c r="A18" s="5" t="s">
        <v>80</v>
      </c>
      <c r="B18" s="5" t="s">
        <v>125</v>
      </c>
      <c r="C18" s="5" t="s">
        <v>126</v>
      </c>
      <c r="D18" s="5" t="s">
        <v>127</v>
      </c>
      <c r="E18" s="5" t="s">
        <v>83</v>
      </c>
      <c r="F18" s="5"/>
    </row>
    <row r="19" spans="1:6" x14ac:dyDescent="0.35">
      <c r="A19" s="4"/>
      <c r="B19" s="5"/>
      <c r="C19" s="5"/>
      <c r="D19" s="5"/>
      <c r="E19" s="5"/>
      <c r="F19" s="5"/>
    </row>
    <row r="20" spans="1:6" x14ac:dyDescent="0.35">
      <c r="A20" s="4" t="s">
        <v>128</v>
      </c>
      <c r="B20" s="5" t="s">
        <v>129</v>
      </c>
      <c r="C20" s="5" t="s">
        <v>130</v>
      </c>
      <c r="D20" s="5" t="s">
        <v>131</v>
      </c>
      <c r="E20" s="5" t="s">
        <v>132</v>
      </c>
      <c r="F20" s="5"/>
    </row>
    <row r="21" spans="1:6" x14ac:dyDescent="0.35">
      <c r="A21" s="4" t="s">
        <v>128</v>
      </c>
      <c r="B21" s="5" t="s">
        <v>84</v>
      </c>
      <c r="C21" s="5" t="s">
        <v>133</v>
      </c>
      <c r="D21" s="5" t="s">
        <v>134</v>
      </c>
      <c r="E21" s="5" t="s">
        <v>132</v>
      </c>
      <c r="F21" s="5"/>
    </row>
    <row r="22" spans="1:6" x14ac:dyDescent="0.35">
      <c r="A22" s="4" t="s">
        <v>128</v>
      </c>
      <c r="B22" s="5" t="s">
        <v>87</v>
      </c>
      <c r="C22" s="5" t="s">
        <v>135</v>
      </c>
      <c r="D22" s="5" t="s">
        <v>136</v>
      </c>
      <c r="E22" s="5" t="s">
        <v>132</v>
      </c>
      <c r="F22" s="5"/>
    </row>
    <row r="23" spans="1:6" x14ac:dyDescent="0.35">
      <c r="A23" s="4"/>
      <c r="B23" s="5"/>
      <c r="C23" s="5"/>
      <c r="D23" s="5"/>
      <c r="E23" s="5"/>
      <c r="F23" s="5"/>
    </row>
    <row r="24" spans="1:6" x14ac:dyDescent="0.35">
      <c r="A24" s="4" t="s">
        <v>137</v>
      </c>
      <c r="B24" s="5" t="s">
        <v>129</v>
      </c>
      <c r="C24" s="5" t="s">
        <v>138</v>
      </c>
      <c r="D24" s="5" t="s">
        <v>139</v>
      </c>
      <c r="E24" s="5" t="s">
        <v>140</v>
      </c>
      <c r="F24" s="5"/>
    </row>
    <row r="25" spans="1:6" x14ac:dyDescent="0.35">
      <c r="A25" s="4" t="s">
        <v>137</v>
      </c>
      <c r="B25" s="5" t="s">
        <v>84</v>
      </c>
      <c r="C25" s="5" t="s">
        <v>141</v>
      </c>
      <c r="D25" s="5" t="s">
        <v>142</v>
      </c>
      <c r="E25" s="12" t="s">
        <v>140</v>
      </c>
      <c r="F25" s="5"/>
    </row>
    <row r="26" spans="1:6" x14ac:dyDescent="0.35">
      <c r="A26" s="4" t="s">
        <v>137</v>
      </c>
      <c r="B26" s="5" t="s">
        <v>87</v>
      </c>
      <c r="C26" s="5" t="s">
        <v>72</v>
      </c>
      <c r="D26" s="5" t="s">
        <v>143</v>
      </c>
      <c r="E26" s="5" t="s">
        <v>140</v>
      </c>
      <c r="F26" s="5"/>
    </row>
    <row r="27" spans="1:6" x14ac:dyDescent="0.35">
      <c r="A27" s="4"/>
      <c r="B27" s="5"/>
      <c r="C27" s="5"/>
      <c r="D27" s="5"/>
      <c r="E27" s="5"/>
      <c r="F27" s="5"/>
    </row>
    <row r="28" spans="1:6" x14ac:dyDescent="0.35">
      <c r="A28" s="4" t="s">
        <v>144</v>
      </c>
      <c r="B28" s="5" t="s">
        <v>129</v>
      </c>
      <c r="C28" s="5" t="s">
        <v>75</v>
      </c>
      <c r="D28" s="5" t="s">
        <v>145</v>
      </c>
      <c r="E28" s="5" t="s">
        <v>146</v>
      </c>
      <c r="F28" s="5"/>
    </row>
    <row r="29" spans="1:6" x14ac:dyDescent="0.35">
      <c r="A29" s="4" t="s">
        <v>144</v>
      </c>
      <c r="B29" s="4">
        <v>2</v>
      </c>
      <c r="C29" s="5" t="s">
        <v>77</v>
      </c>
      <c r="D29" s="5" t="s">
        <v>147</v>
      </c>
      <c r="E29" s="5" t="s">
        <v>146</v>
      </c>
      <c r="F29" s="4"/>
    </row>
    <row r="30" spans="1:6" x14ac:dyDescent="0.35">
      <c r="A30" s="4" t="s">
        <v>144</v>
      </c>
      <c r="B30" s="4">
        <v>3</v>
      </c>
      <c r="C30" s="5" t="s">
        <v>148</v>
      </c>
      <c r="D30" s="5" t="s">
        <v>149</v>
      </c>
      <c r="E30" s="5" t="s">
        <v>146</v>
      </c>
      <c r="F30" s="4"/>
    </row>
    <row r="31" spans="1:6" x14ac:dyDescent="0.35">
      <c r="A31" s="4" t="s">
        <v>144</v>
      </c>
      <c r="B31" s="4">
        <v>4</v>
      </c>
      <c r="C31" s="5" t="s">
        <v>150</v>
      </c>
      <c r="D31" s="5" t="s">
        <v>151</v>
      </c>
      <c r="E31" s="5" t="s">
        <v>146</v>
      </c>
      <c r="F31" s="4"/>
    </row>
    <row r="32" spans="1:6" x14ac:dyDescent="0.35">
      <c r="A32" s="4" t="s">
        <v>144</v>
      </c>
      <c r="B32" s="4">
        <v>5</v>
      </c>
      <c r="C32" s="5" t="s">
        <v>152</v>
      </c>
      <c r="D32" s="5" t="s">
        <v>153</v>
      </c>
      <c r="E32" s="5" t="s">
        <v>146</v>
      </c>
      <c r="F32" s="4"/>
    </row>
    <row r="34" spans="1:2" x14ac:dyDescent="0.35">
      <c r="A34" t="s">
        <v>79</v>
      </c>
      <c r="B34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79A-A63D-47BD-B296-31AC5DEAD868}">
  <dimension ref="A1:F41"/>
  <sheetViews>
    <sheetView topLeftCell="B32" workbookViewId="0">
      <selection activeCell="C39" sqref="C39"/>
    </sheetView>
  </sheetViews>
  <sheetFormatPr defaultRowHeight="14.5" x14ac:dyDescent="0.35"/>
  <cols>
    <col min="1" max="1" width="21.36328125" bestFit="1" customWidth="1"/>
    <col min="3" max="3" width="104.90625" bestFit="1" customWidth="1"/>
    <col min="4" max="4" width="18.453125" bestFit="1" customWidth="1"/>
    <col min="5" max="5" width="13.36328125" bestFit="1" customWidth="1"/>
    <col min="6" max="6" width="13.90625" bestFit="1" customWidth="1"/>
  </cols>
  <sheetData>
    <row r="1" spans="1:6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5">
      <c r="A2" s="5" t="s">
        <v>154</v>
      </c>
      <c r="B2" s="5">
        <v>1</v>
      </c>
      <c r="C2" s="5" t="s">
        <v>157</v>
      </c>
      <c r="D2" s="5" t="s">
        <v>155</v>
      </c>
      <c r="E2" s="5" t="s">
        <v>156</v>
      </c>
      <c r="F2" s="5"/>
    </row>
    <row r="3" spans="1:6" x14ac:dyDescent="0.35">
      <c r="A3" s="5" t="s">
        <v>154</v>
      </c>
      <c r="B3" s="5" t="s">
        <v>84</v>
      </c>
      <c r="C3" s="5" t="s">
        <v>158</v>
      </c>
      <c r="D3" s="5" t="s">
        <v>174</v>
      </c>
      <c r="E3" s="5" t="s">
        <v>156</v>
      </c>
      <c r="F3" s="5"/>
    </row>
    <row r="4" spans="1:6" x14ac:dyDescent="0.35">
      <c r="A4" s="5" t="s">
        <v>154</v>
      </c>
      <c r="B4" s="5" t="s">
        <v>87</v>
      </c>
      <c r="C4" s="5" t="s">
        <v>159</v>
      </c>
      <c r="D4" s="5" t="s">
        <v>175</v>
      </c>
      <c r="E4" s="5" t="s">
        <v>156</v>
      </c>
      <c r="F4" s="5"/>
    </row>
    <row r="5" spans="1:6" x14ac:dyDescent="0.35">
      <c r="A5" s="5" t="s">
        <v>154</v>
      </c>
      <c r="B5" s="5" t="s">
        <v>90</v>
      </c>
      <c r="C5" s="5" t="s">
        <v>160</v>
      </c>
      <c r="D5" s="5" t="s">
        <v>176</v>
      </c>
      <c r="E5" s="5" t="s">
        <v>156</v>
      </c>
      <c r="F5" s="5"/>
    </row>
    <row r="6" spans="1:6" x14ac:dyDescent="0.35">
      <c r="A6" s="5" t="s">
        <v>154</v>
      </c>
      <c r="B6" s="5" t="s">
        <v>93</v>
      </c>
      <c r="C6" s="5" t="s">
        <v>161</v>
      </c>
      <c r="D6" s="5" t="s">
        <v>177</v>
      </c>
      <c r="E6" s="5" t="s">
        <v>156</v>
      </c>
      <c r="F6" s="5"/>
    </row>
    <row r="7" spans="1:6" x14ac:dyDescent="0.35">
      <c r="A7" s="5" t="s">
        <v>154</v>
      </c>
      <c r="B7" s="5" t="s">
        <v>96</v>
      </c>
      <c r="C7" s="5" t="s">
        <v>162</v>
      </c>
      <c r="D7" s="5" t="s">
        <v>178</v>
      </c>
      <c r="E7" s="5" t="s">
        <v>156</v>
      </c>
      <c r="F7" s="5"/>
    </row>
    <row r="8" spans="1:6" x14ac:dyDescent="0.35">
      <c r="A8" s="5" t="s">
        <v>154</v>
      </c>
      <c r="B8" s="5" t="s">
        <v>99</v>
      </c>
      <c r="C8" s="5" t="s">
        <v>163</v>
      </c>
      <c r="D8" s="5" t="s">
        <v>179</v>
      </c>
      <c r="E8" s="5" t="s">
        <v>156</v>
      </c>
      <c r="F8" s="5"/>
    </row>
    <row r="9" spans="1:6" x14ac:dyDescent="0.35">
      <c r="A9" s="5" t="s">
        <v>154</v>
      </c>
      <c r="B9" s="5" t="s">
        <v>101</v>
      </c>
      <c r="C9" s="5" t="s">
        <v>164</v>
      </c>
      <c r="D9" s="5" t="s">
        <v>180</v>
      </c>
      <c r="E9" s="5" t="s">
        <v>156</v>
      </c>
      <c r="F9" s="5"/>
    </row>
    <row r="10" spans="1:6" x14ac:dyDescent="0.35">
      <c r="A10" s="5" t="s">
        <v>154</v>
      </c>
      <c r="B10" s="5" t="s">
        <v>103</v>
      </c>
      <c r="C10" s="5" t="s">
        <v>165</v>
      </c>
      <c r="D10" s="5" t="s">
        <v>181</v>
      </c>
      <c r="E10" s="5" t="s">
        <v>156</v>
      </c>
      <c r="F10" s="5"/>
    </row>
    <row r="11" spans="1:6" x14ac:dyDescent="0.35">
      <c r="A11" s="5" t="s">
        <v>154</v>
      </c>
      <c r="B11" s="5" t="s">
        <v>105</v>
      </c>
      <c r="C11" s="5" t="s">
        <v>166</v>
      </c>
      <c r="D11" s="5" t="s">
        <v>182</v>
      </c>
      <c r="E11" s="5" t="s">
        <v>156</v>
      </c>
      <c r="F11" s="5"/>
    </row>
    <row r="12" spans="1:6" x14ac:dyDescent="0.35">
      <c r="A12" s="5" t="s">
        <v>154</v>
      </c>
      <c r="B12" s="5" t="s">
        <v>107</v>
      </c>
      <c r="C12" s="5" t="s">
        <v>48</v>
      </c>
      <c r="D12" s="5" t="s">
        <v>183</v>
      </c>
      <c r="E12" s="5" t="s">
        <v>156</v>
      </c>
      <c r="F12" s="5"/>
    </row>
    <row r="13" spans="1:6" x14ac:dyDescent="0.35">
      <c r="A13" s="5" t="s">
        <v>154</v>
      </c>
      <c r="B13" s="5" t="s">
        <v>110</v>
      </c>
      <c r="C13" s="5" t="s">
        <v>52</v>
      </c>
      <c r="D13" s="5" t="s">
        <v>184</v>
      </c>
      <c r="E13" s="5" t="s">
        <v>156</v>
      </c>
      <c r="F13" s="5"/>
    </row>
    <row r="14" spans="1:6" x14ac:dyDescent="0.35">
      <c r="A14" s="5" t="s">
        <v>154</v>
      </c>
      <c r="B14" s="5" t="s">
        <v>113</v>
      </c>
      <c r="C14" s="5" t="s">
        <v>50</v>
      </c>
      <c r="D14" s="5" t="s">
        <v>185</v>
      </c>
      <c r="E14" s="5" t="s">
        <v>156</v>
      </c>
      <c r="F14" s="5"/>
    </row>
    <row r="15" spans="1:6" x14ac:dyDescent="0.35">
      <c r="A15" s="5" t="s">
        <v>154</v>
      </c>
      <c r="B15" s="5" t="s">
        <v>172</v>
      </c>
      <c r="C15" s="5" t="s">
        <v>54</v>
      </c>
      <c r="D15" s="5" t="s">
        <v>186</v>
      </c>
      <c r="E15" s="5" t="s">
        <v>156</v>
      </c>
      <c r="F15" s="5"/>
    </row>
    <row r="16" spans="1:6" x14ac:dyDescent="0.35">
      <c r="A16" s="5" t="s">
        <v>154</v>
      </c>
      <c r="B16" s="5" t="s">
        <v>116</v>
      </c>
      <c r="C16" s="5" t="s">
        <v>108</v>
      </c>
      <c r="D16" s="5" t="s">
        <v>187</v>
      </c>
      <c r="E16" s="5" t="s">
        <v>156</v>
      </c>
      <c r="F16" s="5"/>
    </row>
    <row r="17" spans="1:6" x14ac:dyDescent="0.35">
      <c r="A17" s="5" t="s">
        <v>154</v>
      </c>
      <c r="B17" s="5" t="s">
        <v>119</v>
      </c>
      <c r="C17" s="5" t="s">
        <v>167</v>
      </c>
      <c r="D17" s="5" t="s">
        <v>188</v>
      </c>
      <c r="E17" s="5" t="s">
        <v>156</v>
      </c>
      <c r="F17" s="5"/>
    </row>
    <row r="18" spans="1:6" x14ac:dyDescent="0.35">
      <c r="A18" s="5" t="s">
        <v>154</v>
      </c>
      <c r="B18" s="5" t="s">
        <v>122</v>
      </c>
      <c r="C18" s="5" t="s">
        <v>58</v>
      </c>
      <c r="D18" s="5" t="s">
        <v>189</v>
      </c>
      <c r="E18" s="5" t="s">
        <v>156</v>
      </c>
      <c r="F18" s="5"/>
    </row>
    <row r="19" spans="1:6" x14ac:dyDescent="0.35">
      <c r="A19" s="5" t="s">
        <v>154</v>
      </c>
      <c r="B19" s="5" t="s">
        <v>125</v>
      </c>
      <c r="C19" s="5" t="s">
        <v>168</v>
      </c>
      <c r="D19" s="5" t="s">
        <v>190</v>
      </c>
      <c r="E19" s="5" t="s">
        <v>156</v>
      </c>
      <c r="F19" s="5"/>
    </row>
    <row r="20" spans="1:6" x14ac:dyDescent="0.35">
      <c r="A20" s="5" t="s">
        <v>154</v>
      </c>
      <c r="B20" s="5" t="s">
        <v>173</v>
      </c>
      <c r="C20" s="5" t="s">
        <v>117</v>
      </c>
      <c r="D20" s="5" t="s">
        <v>191</v>
      </c>
      <c r="E20" s="5" t="s">
        <v>156</v>
      </c>
      <c r="F20" s="5"/>
    </row>
    <row r="21" spans="1:6" x14ac:dyDescent="0.35">
      <c r="A21" s="5" t="s">
        <v>154</v>
      </c>
      <c r="B21" s="4">
        <v>20</v>
      </c>
      <c r="C21" s="5" t="s">
        <v>169</v>
      </c>
      <c r="D21" s="5" t="s">
        <v>192</v>
      </c>
      <c r="E21" s="5" t="s">
        <v>156</v>
      </c>
      <c r="F21" s="4"/>
    </row>
    <row r="22" spans="1:6" x14ac:dyDescent="0.35">
      <c r="A22" s="5" t="s">
        <v>154</v>
      </c>
      <c r="B22" s="4">
        <v>21</v>
      </c>
      <c r="C22" s="14" t="s">
        <v>171</v>
      </c>
      <c r="D22" s="5" t="s">
        <v>193</v>
      </c>
      <c r="E22" s="5" t="s">
        <v>156</v>
      </c>
      <c r="F22" s="4"/>
    </row>
    <row r="23" spans="1:6" x14ac:dyDescent="0.35">
      <c r="A23" s="5" t="s">
        <v>154</v>
      </c>
      <c r="B23" s="4">
        <v>22</v>
      </c>
      <c r="C23" s="5" t="s">
        <v>170</v>
      </c>
      <c r="D23" s="5" t="s">
        <v>194</v>
      </c>
      <c r="E23" s="5" t="s">
        <v>156</v>
      </c>
      <c r="F23" s="4"/>
    </row>
    <row r="24" spans="1:6" x14ac:dyDescent="0.35">
      <c r="A24" s="21"/>
      <c r="B24" s="22"/>
      <c r="C24" s="22"/>
      <c r="D24" s="22"/>
      <c r="E24" s="22"/>
      <c r="F24" s="23"/>
    </row>
    <row r="25" spans="1:6" x14ac:dyDescent="0.35">
      <c r="A25" s="4" t="s">
        <v>195</v>
      </c>
      <c r="B25" s="4">
        <v>1</v>
      </c>
      <c r="C25" s="4" t="s">
        <v>196</v>
      </c>
      <c r="D25" s="12" t="s">
        <v>200</v>
      </c>
      <c r="E25" s="5" t="s">
        <v>132</v>
      </c>
      <c r="F25" s="4"/>
    </row>
    <row r="26" spans="1:6" x14ac:dyDescent="0.35">
      <c r="A26" s="4" t="s">
        <v>195</v>
      </c>
      <c r="B26" s="4">
        <v>2</v>
      </c>
      <c r="C26" s="4" t="s">
        <v>197</v>
      </c>
      <c r="D26" s="12" t="s">
        <v>201</v>
      </c>
      <c r="E26" s="5" t="s">
        <v>132</v>
      </c>
      <c r="F26" s="4"/>
    </row>
    <row r="27" spans="1:6" x14ac:dyDescent="0.35">
      <c r="A27" s="4" t="s">
        <v>195</v>
      </c>
      <c r="B27" s="4">
        <v>3</v>
      </c>
      <c r="C27" s="4" t="s">
        <v>198</v>
      </c>
      <c r="D27" s="12" t="s">
        <v>202</v>
      </c>
      <c r="E27" s="5" t="s">
        <v>132</v>
      </c>
      <c r="F27" s="4"/>
    </row>
    <row r="28" spans="1:6" x14ac:dyDescent="0.35">
      <c r="A28" s="4" t="s">
        <v>195</v>
      </c>
      <c r="B28" s="4">
        <v>4</v>
      </c>
      <c r="C28" s="4" t="s">
        <v>199</v>
      </c>
      <c r="D28" s="12" t="s">
        <v>203</v>
      </c>
      <c r="E28" s="5" t="s">
        <v>132</v>
      </c>
      <c r="F28" s="4"/>
    </row>
    <row r="29" spans="1:6" x14ac:dyDescent="0.35">
      <c r="A29" s="4" t="s">
        <v>195</v>
      </c>
      <c r="B29" s="4">
        <v>5</v>
      </c>
      <c r="C29" s="4" t="s">
        <v>135</v>
      </c>
      <c r="D29" s="12" t="s">
        <v>204</v>
      </c>
      <c r="E29" s="5" t="s">
        <v>132</v>
      </c>
      <c r="F29" s="4"/>
    </row>
    <row r="30" spans="1:6" x14ac:dyDescent="0.35">
      <c r="A30" s="4"/>
      <c r="B30" s="4"/>
      <c r="C30" s="4"/>
      <c r="D30" s="4"/>
      <c r="E30" s="4"/>
      <c r="F30" s="4"/>
    </row>
    <row r="31" spans="1:6" x14ac:dyDescent="0.35">
      <c r="A31" s="4" t="s">
        <v>205</v>
      </c>
      <c r="B31" s="4">
        <v>1</v>
      </c>
      <c r="C31" s="4" t="s">
        <v>138</v>
      </c>
      <c r="D31" s="5" t="s">
        <v>206</v>
      </c>
      <c r="E31" s="5" t="s">
        <v>209</v>
      </c>
      <c r="F31" s="4"/>
    </row>
    <row r="32" spans="1:6" x14ac:dyDescent="0.35">
      <c r="A32" s="4" t="s">
        <v>205</v>
      </c>
      <c r="B32" s="4">
        <v>2</v>
      </c>
      <c r="C32" s="4" t="s">
        <v>210</v>
      </c>
      <c r="D32" s="5" t="s">
        <v>207</v>
      </c>
      <c r="E32" s="5" t="s">
        <v>209</v>
      </c>
      <c r="F32" s="4"/>
    </row>
    <row r="33" spans="1:6" x14ac:dyDescent="0.35">
      <c r="A33" s="4" t="s">
        <v>205</v>
      </c>
      <c r="B33" s="4">
        <v>3</v>
      </c>
      <c r="C33" s="4" t="s">
        <v>72</v>
      </c>
      <c r="D33" s="5" t="s">
        <v>208</v>
      </c>
      <c r="E33" s="5" t="s">
        <v>209</v>
      </c>
      <c r="F33" s="4"/>
    </row>
    <row r="34" spans="1:6" x14ac:dyDescent="0.35">
      <c r="A34" s="4"/>
      <c r="B34" s="4"/>
      <c r="C34" s="4"/>
      <c r="D34" s="5"/>
      <c r="E34" s="5"/>
      <c r="F34" s="4"/>
    </row>
    <row r="35" spans="1:6" x14ac:dyDescent="0.35">
      <c r="A35" s="4" t="s">
        <v>211</v>
      </c>
      <c r="B35" s="4">
        <v>1</v>
      </c>
      <c r="C35" s="4" t="s">
        <v>75</v>
      </c>
      <c r="D35" s="5" t="s">
        <v>212</v>
      </c>
      <c r="E35" s="5" t="s">
        <v>217</v>
      </c>
    </row>
    <row r="36" spans="1:6" x14ac:dyDescent="0.35">
      <c r="A36" s="4" t="s">
        <v>211</v>
      </c>
      <c r="B36" s="4">
        <v>2</v>
      </c>
      <c r="C36" s="4" t="s">
        <v>77</v>
      </c>
      <c r="D36" s="5" t="s">
        <v>213</v>
      </c>
      <c r="E36" s="5" t="s">
        <v>217</v>
      </c>
    </row>
    <row r="37" spans="1:6" x14ac:dyDescent="0.35">
      <c r="A37" s="4" t="s">
        <v>211</v>
      </c>
      <c r="B37" s="4">
        <v>3</v>
      </c>
      <c r="C37" s="4" t="s">
        <v>148</v>
      </c>
      <c r="D37" s="5" t="s">
        <v>214</v>
      </c>
      <c r="E37" s="5" t="s">
        <v>217</v>
      </c>
    </row>
    <row r="38" spans="1:6" x14ac:dyDescent="0.35">
      <c r="A38" s="4" t="s">
        <v>211</v>
      </c>
      <c r="B38" s="4">
        <v>4</v>
      </c>
      <c r="C38" s="4" t="s">
        <v>150</v>
      </c>
      <c r="D38" s="5" t="s">
        <v>215</v>
      </c>
      <c r="E38" s="5" t="s">
        <v>217</v>
      </c>
    </row>
    <row r="39" spans="1:6" x14ac:dyDescent="0.35">
      <c r="A39" s="4" t="s">
        <v>211</v>
      </c>
      <c r="B39" s="4">
        <v>5</v>
      </c>
      <c r="C39" s="4" t="s">
        <v>152</v>
      </c>
      <c r="D39" s="5" t="s">
        <v>216</v>
      </c>
      <c r="E39" s="5" t="s">
        <v>217</v>
      </c>
    </row>
    <row r="41" spans="1:6" x14ac:dyDescent="0.35">
      <c r="A41" t="s">
        <v>218</v>
      </c>
      <c r="B41">
        <v>35</v>
      </c>
    </row>
  </sheetData>
  <mergeCells count="1">
    <mergeCell ref="A24:F2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EAE1-5592-4BC2-9724-F7949ED69971}">
  <dimension ref="A1:F41"/>
  <sheetViews>
    <sheetView topLeftCell="A35" workbookViewId="0">
      <selection sqref="A1:F3"/>
    </sheetView>
  </sheetViews>
  <sheetFormatPr defaultRowHeight="14.5" x14ac:dyDescent="0.35"/>
  <cols>
    <col min="1" max="1" width="20.81640625" bestFit="1" customWidth="1"/>
    <col min="3" max="3" width="125.453125" bestFit="1" customWidth="1"/>
    <col min="4" max="4" width="18.7265625" bestFit="1" customWidth="1"/>
    <col min="5" max="5" width="12.90625" bestFit="1" customWidth="1"/>
    <col min="6" max="6" width="13.90625" bestFit="1" customWidth="1"/>
  </cols>
  <sheetData>
    <row r="1" spans="1:6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5">
      <c r="A2" s="5" t="s">
        <v>219</v>
      </c>
      <c r="B2" s="5">
        <v>1</v>
      </c>
      <c r="C2" s="5" t="s">
        <v>220</v>
      </c>
      <c r="D2" s="5" t="s">
        <v>233</v>
      </c>
      <c r="E2" s="5" t="s">
        <v>234</v>
      </c>
      <c r="F2" s="5"/>
    </row>
    <row r="3" spans="1:6" x14ac:dyDescent="0.35">
      <c r="A3" s="5" t="s">
        <v>219</v>
      </c>
      <c r="B3" s="5" t="s">
        <v>84</v>
      </c>
      <c r="C3" s="5" t="s">
        <v>221</v>
      </c>
      <c r="D3" s="5" t="s">
        <v>235</v>
      </c>
      <c r="E3" s="5" t="s">
        <v>234</v>
      </c>
      <c r="F3" s="5"/>
    </row>
    <row r="4" spans="1:6" x14ac:dyDescent="0.35">
      <c r="A4" s="5" t="s">
        <v>219</v>
      </c>
      <c r="B4" s="4">
        <v>3</v>
      </c>
      <c r="C4" s="4" t="s">
        <v>48</v>
      </c>
      <c r="D4" s="5" t="s">
        <v>236</v>
      </c>
      <c r="E4" s="5" t="s">
        <v>234</v>
      </c>
      <c r="F4" s="4"/>
    </row>
    <row r="5" spans="1:6" x14ac:dyDescent="0.35">
      <c r="A5" s="5" t="s">
        <v>219</v>
      </c>
      <c r="B5" s="4">
        <v>4</v>
      </c>
      <c r="C5" s="4" t="s">
        <v>45</v>
      </c>
      <c r="D5" s="5" t="s">
        <v>237</v>
      </c>
      <c r="E5" s="5" t="s">
        <v>234</v>
      </c>
      <c r="F5" s="4"/>
    </row>
    <row r="6" spans="1:6" x14ac:dyDescent="0.35">
      <c r="A6" s="5" t="s">
        <v>219</v>
      </c>
      <c r="B6" s="4">
        <v>5</v>
      </c>
      <c r="C6" s="4" t="s">
        <v>50</v>
      </c>
      <c r="D6" s="5" t="s">
        <v>238</v>
      </c>
      <c r="E6" s="5" t="s">
        <v>234</v>
      </c>
      <c r="F6" s="4"/>
    </row>
    <row r="7" spans="1:6" x14ac:dyDescent="0.35">
      <c r="A7" s="5" t="s">
        <v>219</v>
      </c>
      <c r="B7" s="4">
        <v>6</v>
      </c>
      <c r="C7" s="4" t="s">
        <v>52</v>
      </c>
      <c r="D7" s="5" t="s">
        <v>239</v>
      </c>
      <c r="E7" s="5" t="s">
        <v>234</v>
      </c>
      <c r="F7" s="4"/>
    </row>
    <row r="8" spans="1:6" x14ac:dyDescent="0.35">
      <c r="A8" s="5" t="s">
        <v>219</v>
      </c>
      <c r="B8" s="4">
        <v>7</v>
      </c>
      <c r="C8" s="4" t="s">
        <v>222</v>
      </c>
      <c r="D8" s="5" t="s">
        <v>240</v>
      </c>
      <c r="E8" s="5" t="s">
        <v>234</v>
      </c>
      <c r="F8" s="4"/>
    </row>
    <row r="9" spans="1:6" x14ac:dyDescent="0.35">
      <c r="A9" s="5" t="s">
        <v>219</v>
      </c>
      <c r="B9" s="4">
        <v>8</v>
      </c>
      <c r="C9" s="4" t="s">
        <v>108</v>
      </c>
      <c r="D9" s="5" t="s">
        <v>241</v>
      </c>
      <c r="E9" s="5" t="s">
        <v>234</v>
      </c>
      <c r="F9" s="4"/>
    </row>
    <row r="10" spans="1:6" x14ac:dyDescent="0.35">
      <c r="A10" s="5" t="s">
        <v>219</v>
      </c>
      <c r="B10" s="4">
        <v>9</v>
      </c>
      <c r="C10" s="4" t="s">
        <v>58</v>
      </c>
      <c r="D10" s="5" t="s">
        <v>242</v>
      </c>
      <c r="E10" s="5" t="s">
        <v>234</v>
      </c>
      <c r="F10" s="4"/>
    </row>
    <row r="11" spans="1:6" x14ac:dyDescent="0.35">
      <c r="A11" s="5" t="s">
        <v>219</v>
      </c>
      <c r="B11" s="4">
        <v>10</v>
      </c>
      <c r="C11" s="15" t="s">
        <v>223</v>
      </c>
      <c r="D11" s="5" t="s">
        <v>243</v>
      </c>
      <c r="E11" s="5" t="s">
        <v>234</v>
      </c>
      <c r="F11" s="4"/>
    </row>
    <row r="12" spans="1:6" x14ac:dyDescent="0.35">
      <c r="A12" s="5" t="s">
        <v>219</v>
      </c>
      <c r="B12" s="4">
        <v>11</v>
      </c>
      <c r="C12" s="4" t="s">
        <v>224</v>
      </c>
      <c r="D12" s="5" t="s">
        <v>244</v>
      </c>
      <c r="E12" s="5" t="s">
        <v>234</v>
      </c>
      <c r="F12" s="4"/>
    </row>
    <row r="13" spans="1:6" x14ac:dyDescent="0.35">
      <c r="A13" s="5" t="s">
        <v>219</v>
      </c>
      <c r="B13" s="4">
        <v>12</v>
      </c>
      <c r="C13" s="4" t="s">
        <v>225</v>
      </c>
      <c r="D13" s="5" t="s">
        <v>245</v>
      </c>
      <c r="E13" s="5" t="s">
        <v>234</v>
      </c>
      <c r="F13" s="4"/>
    </row>
    <row r="14" spans="1:6" x14ac:dyDescent="0.35">
      <c r="A14" s="5" t="s">
        <v>219</v>
      </c>
      <c r="B14" s="4">
        <v>13</v>
      </c>
      <c r="C14" s="4" t="s">
        <v>226</v>
      </c>
      <c r="D14" s="5" t="s">
        <v>246</v>
      </c>
      <c r="E14" s="5" t="s">
        <v>234</v>
      </c>
      <c r="F14" s="4"/>
    </row>
    <row r="15" spans="1:6" x14ac:dyDescent="0.35">
      <c r="A15" s="5" t="s">
        <v>219</v>
      </c>
      <c r="B15" s="4">
        <v>14</v>
      </c>
      <c r="C15" s="4" t="s">
        <v>227</v>
      </c>
      <c r="D15" s="5" t="s">
        <v>247</v>
      </c>
      <c r="E15" s="5" t="s">
        <v>234</v>
      </c>
      <c r="F15" s="4"/>
    </row>
    <row r="16" spans="1:6" x14ac:dyDescent="0.35">
      <c r="A16" s="5" t="s">
        <v>219</v>
      </c>
      <c r="B16" s="4">
        <v>15</v>
      </c>
      <c r="C16" s="4" t="s">
        <v>228</v>
      </c>
      <c r="D16" s="5" t="s">
        <v>248</v>
      </c>
      <c r="E16" s="5" t="s">
        <v>234</v>
      </c>
      <c r="F16" s="4"/>
    </row>
    <row r="17" spans="1:6" x14ac:dyDescent="0.35">
      <c r="A17" s="5" t="s">
        <v>219</v>
      </c>
      <c r="B17" s="4">
        <v>16</v>
      </c>
      <c r="C17" s="4" t="s">
        <v>229</v>
      </c>
      <c r="D17" s="5" t="s">
        <v>249</v>
      </c>
      <c r="E17" s="5" t="s">
        <v>234</v>
      </c>
      <c r="F17" s="4"/>
    </row>
    <row r="18" spans="1:6" x14ac:dyDescent="0.35">
      <c r="A18" s="5" t="s">
        <v>219</v>
      </c>
      <c r="B18" s="4">
        <v>17</v>
      </c>
      <c r="C18" s="4" t="s">
        <v>230</v>
      </c>
      <c r="D18" s="5" t="s">
        <v>250</v>
      </c>
      <c r="E18" s="5" t="s">
        <v>234</v>
      </c>
      <c r="F18" s="4"/>
    </row>
    <row r="19" spans="1:6" x14ac:dyDescent="0.35">
      <c r="A19" s="5" t="s">
        <v>219</v>
      </c>
      <c r="B19" s="4">
        <v>18</v>
      </c>
      <c r="C19" s="4" t="s">
        <v>231</v>
      </c>
      <c r="D19" s="5" t="s">
        <v>251</v>
      </c>
      <c r="E19" s="5" t="s">
        <v>234</v>
      </c>
      <c r="F19" s="4"/>
    </row>
    <row r="20" spans="1:6" x14ac:dyDescent="0.35">
      <c r="A20" s="5" t="s">
        <v>219</v>
      </c>
      <c r="B20" s="4">
        <v>19</v>
      </c>
      <c r="C20" s="4" t="s">
        <v>117</v>
      </c>
      <c r="D20" s="5" t="s">
        <v>252</v>
      </c>
      <c r="E20" s="5" t="s">
        <v>234</v>
      </c>
      <c r="F20" s="4"/>
    </row>
    <row r="21" spans="1:6" x14ac:dyDescent="0.35">
      <c r="A21" s="5" t="s">
        <v>219</v>
      </c>
      <c r="B21" s="4">
        <v>20</v>
      </c>
      <c r="C21" s="4" t="s">
        <v>168</v>
      </c>
      <c r="D21" s="5" t="s">
        <v>253</v>
      </c>
      <c r="E21" s="5" t="s">
        <v>234</v>
      </c>
      <c r="F21" s="4"/>
    </row>
    <row r="22" spans="1:6" x14ac:dyDescent="0.35">
      <c r="A22" s="5" t="s">
        <v>219</v>
      </c>
      <c r="B22" s="4">
        <v>21</v>
      </c>
      <c r="C22" s="4" t="s">
        <v>167</v>
      </c>
      <c r="D22" s="5" t="s">
        <v>254</v>
      </c>
      <c r="E22" s="5" t="s">
        <v>234</v>
      </c>
      <c r="F22" s="4"/>
    </row>
    <row r="23" spans="1:6" x14ac:dyDescent="0.35">
      <c r="A23" s="5" t="s">
        <v>219</v>
      </c>
      <c r="B23" s="4">
        <v>22</v>
      </c>
      <c r="C23" s="4" t="s">
        <v>232</v>
      </c>
      <c r="D23" s="5" t="s">
        <v>255</v>
      </c>
      <c r="E23" s="5" t="s">
        <v>234</v>
      </c>
      <c r="F23" s="4"/>
    </row>
    <row r="24" spans="1:6" x14ac:dyDescent="0.35">
      <c r="A24" s="5" t="s">
        <v>219</v>
      </c>
      <c r="B24" s="4">
        <v>23</v>
      </c>
      <c r="C24" s="4" t="s">
        <v>167</v>
      </c>
      <c r="D24" s="5" t="s">
        <v>256</v>
      </c>
      <c r="E24" s="5" t="s">
        <v>234</v>
      </c>
      <c r="F24" s="4"/>
    </row>
    <row r="25" spans="1:6" x14ac:dyDescent="0.35">
      <c r="A25" s="5" t="s">
        <v>219</v>
      </c>
      <c r="B25" s="4">
        <v>24</v>
      </c>
      <c r="C25" s="4" t="s">
        <v>220</v>
      </c>
      <c r="D25" s="5" t="s">
        <v>257</v>
      </c>
      <c r="E25" s="5" t="s">
        <v>234</v>
      </c>
      <c r="F25" s="4"/>
    </row>
    <row r="26" spans="1:6" x14ac:dyDescent="0.35">
      <c r="A26" s="21"/>
      <c r="B26" s="22"/>
      <c r="C26" s="22"/>
      <c r="D26" s="22"/>
      <c r="E26" s="22"/>
      <c r="F26" s="23"/>
    </row>
    <row r="27" spans="1:6" x14ac:dyDescent="0.35">
      <c r="A27" s="4" t="s">
        <v>258</v>
      </c>
      <c r="B27" s="4">
        <v>1</v>
      </c>
      <c r="C27" s="4" t="s">
        <v>259</v>
      </c>
      <c r="D27" s="5" t="s">
        <v>262</v>
      </c>
      <c r="E27" s="5" t="s">
        <v>266</v>
      </c>
      <c r="F27" s="4"/>
    </row>
    <row r="28" spans="1:6" x14ac:dyDescent="0.35">
      <c r="A28" s="4" t="s">
        <v>258</v>
      </c>
      <c r="B28" s="4">
        <v>2</v>
      </c>
      <c r="C28" s="4" t="s">
        <v>260</v>
      </c>
      <c r="D28" s="5" t="s">
        <v>263</v>
      </c>
      <c r="E28" s="5" t="s">
        <v>266</v>
      </c>
      <c r="F28" s="4"/>
    </row>
    <row r="29" spans="1:6" x14ac:dyDescent="0.35">
      <c r="A29" s="4" t="s">
        <v>258</v>
      </c>
      <c r="B29" s="4">
        <v>3</v>
      </c>
      <c r="C29" s="4" t="s">
        <v>198</v>
      </c>
      <c r="D29" s="5" t="s">
        <v>264</v>
      </c>
      <c r="E29" s="5" t="s">
        <v>266</v>
      </c>
      <c r="F29" s="4"/>
    </row>
    <row r="30" spans="1:6" x14ac:dyDescent="0.35">
      <c r="A30" s="4" t="s">
        <v>258</v>
      </c>
      <c r="B30" s="4">
        <v>4</v>
      </c>
      <c r="C30" s="11" t="s">
        <v>261</v>
      </c>
      <c r="D30" s="5" t="s">
        <v>265</v>
      </c>
      <c r="E30" s="5" t="s">
        <v>266</v>
      </c>
      <c r="F30" s="4"/>
    </row>
    <row r="31" spans="1:6" x14ac:dyDescent="0.35">
      <c r="A31" s="4"/>
      <c r="B31" s="4"/>
      <c r="C31" s="4"/>
      <c r="D31" s="5"/>
      <c r="E31" s="5"/>
      <c r="F31" s="4"/>
    </row>
    <row r="32" spans="1:6" x14ac:dyDescent="0.35">
      <c r="A32" s="4" t="s">
        <v>267</v>
      </c>
      <c r="B32" s="4">
        <v>1</v>
      </c>
      <c r="C32" s="16" t="s">
        <v>68</v>
      </c>
      <c r="D32" s="5" t="s">
        <v>269</v>
      </c>
      <c r="E32" s="5" t="s">
        <v>270</v>
      </c>
      <c r="F32" s="4"/>
    </row>
    <row r="33" spans="1:6" x14ac:dyDescent="0.35">
      <c r="A33" s="4" t="s">
        <v>267</v>
      </c>
      <c r="B33" s="4">
        <v>2</v>
      </c>
      <c r="C33" s="4" t="s">
        <v>268</v>
      </c>
      <c r="D33" s="5" t="s">
        <v>271</v>
      </c>
      <c r="E33" s="5" t="s">
        <v>270</v>
      </c>
      <c r="F33" s="4"/>
    </row>
    <row r="34" spans="1:6" x14ac:dyDescent="0.35">
      <c r="A34" s="4" t="s">
        <v>267</v>
      </c>
      <c r="B34" s="4">
        <v>3</v>
      </c>
      <c r="C34" s="4" t="s">
        <v>72</v>
      </c>
      <c r="D34" s="5" t="s">
        <v>272</v>
      </c>
      <c r="E34" s="5" t="s">
        <v>270</v>
      </c>
      <c r="F34" s="4"/>
    </row>
    <row r="35" spans="1:6" x14ac:dyDescent="0.35">
      <c r="A35" s="4"/>
      <c r="B35" s="4"/>
      <c r="C35" s="4"/>
      <c r="D35" s="5"/>
      <c r="E35" s="5"/>
      <c r="F35" s="4"/>
    </row>
    <row r="36" spans="1:6" x14ac:dyDescent="0.35">
      <c r="A36" s="4" t="s">
        <v>273</v>
      </c>
      <c r="B36" s="4">
        <v>1</v>
      </c>
      <c r="C36" s="4" t="s">
        <v>274</v>
      </c>
      <c r="D36" s="5" t="s">
        <v>275</v>
      </c>
      <c r="E36" s="5" t="s">
        <v>279</v>
      </c>
      <c r="F36" s="4"/>
    </row>
    <row r="37" spans="1:6" x14ac:dyDescent="0.35">
      <c r="A37" s="4" t="s">
        <v>273</v>
      </c>
      <c r="B37" s="4">
        <v>2</v>
      </c>
      <c r="C37" s="4" t="s">
        <v>148</v>
      </c>
      <c r="D37" s="5" t="s">
        <v>276</v>
      </c>
      <c r="E37" s="5" t="s">
        <v>279</v>
      </c>
      <c r="F37" s="4"/>
    </row>
    <row r="38" spans="1:6" x14ac:dyDescent="0.35">
      <c r="A38" s="4" t="s">
        <v>273</v>
      </c>
      <c r="B38" s="4">
        <v>3</v>
      </c>
      <c r="C38" s="4" t="s">
        <v>77</v>
      </c>
      <c r="D38" s="5" t="s">
        <v>277</v>
      </c>
      <c r="E38" s="5" t="s">
        <v>279</v>
      </c>
      <c r="F38" s="4"/>
    </row>
    <row r="39" spans="1:6" x14ac:dyDescent="0.35">
      <c r="A39" s="4" t="s">
        <v>273</v>
      </c>
      <c r="B39" s="4">
        <v>4</v>
      </c>
      <c r="C39" s="4" t="s">
        <v>150</v>
      </c>
      <c r="D39" s="5" t="s">
        <v>278</v>
      </c>
      <c r="E39" s="5" t="s">
        <v>279</v>
      </c>
      <c r="F39" s="4"/>
    </row>
    <row r="40" spans="1:6" x14ac:dyDescent="0.35">
      <c r="A40" s="4"/>
      <c r="B40" s="4"/>
      <c r="C40" s="4"/>
      <c r="D40" s="5"/>
      <c r="E40" s="5"/>
      <c r="F40" s="4"/>
    </row>
    <row r="41" spans="1:6" x14ac:dyDescent="0.35">
      <c r="A41" s="4" t="s">
        <v>280</v>
      </c>
      <c r="B41" s="4">
        <v>35</v>
      </c>
      <c r="C41" s="4"/>
      <c r="D41" s="5"/>
      <c r="E41" s="5"/>
      <c r="F41" s="4"/>
    </row>
  </sheetData>
  <mergeCells count="1">
    <mergeCell ref="A26:F2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80C-9150-4DF1-98FD-16852121B938}">
  <dimension ref="A1:F20"/>
  <sheetViews>
    <sheetView zoomScale="63" workbookViewId="0">
      <selection activeCell="D21" sqref="D21"/>
    </sheetView>
  </sheetViews>
  <sheetFormatPr defaultRowHeight="14.5" x14ac:dyDescent="0.35"/>
  <cols>
    <col min="1" max="1" width="29.6328125" bestFit="1" customWidth="1"/>
    <col min="3" max="3" width="145.08984375" customWidth="1"/>
    <col min="4" max="4" width="21.7265625" customWidth="1"/>
    <col min="5" max="5" width="15.1796875" customWidth="1"/>
    <col min="6" max="6" width="13.90625" bestFit="1" customWidth="1"/>
  </cols>
  <sheetData>
    <row r="1" spans="1:6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35">
      <c r="A2" s="5" t="s">
        <v>328</v>
      </c>
      <c r="B2" s="5">
        <v>1</v>
      </c>
      <c r="C2" s="5" t="s">
        <v>329</v>
      </c>
      <c r="D2" s="5" t="s">
        <v>340</v>
      </c>
      <c r="E2" s="5" t="s">
        <v>348</v>
      </c>
      <c r="F2" s="5"/>
    </row>
    <row r="3" spans="1:6" x14ac:dyDescent="0.35">
      <c r="A3" s="5" t="s">
        <v>328</v>
      </c>
      <c r="B3" s="5" t="s">
        <v>84</v>
      </c>
      <c r="C3" s="5" t="s">
        <v>330</v>
      </c>
      <c r="D3" s="5" t="s">
        <v>341</v>
      </c>
      <c r="E3" s="5" t="s">
        <v>348</v>
      </c>
      <c r="F3" s="5"/>
    </row>
    <row r="4" spans="1:6" x14ac:dyDescent="0.35">
      <c r="A4" s="5" t="s">
        <v>328</v>
      </c>
      <c r="B4" s="4">
        <v>3</v>
      </c>
      <c r="C4" s="4" t="s">
        <v>331</v>
      </c>
      <c r="D4" s="5" t="s">
        <v>342</v>
      </c>
      <c r="E4" s="5" t="s">
        <v>348</v>
      </c>
      <c r="F4" s="4"/>
    </row>
    <row r="5" spans="1:6" x14ac:dyDescent="0.35">
      <c r="A5" s="5" t="s">
        <v>328</v>
      </c>
      <c r="B5" s="4">
        <v>4</v>
      </c>
      <c r="C5" s="4" t="s">
        <v>332</v>
      </c>
      <c r="D5" s="5" t="s">
        <v>343</v>
      </c>
      <c r="E5" s="5" t="s">
        <v>348</v>
      </c>
      <c r="F5" s="4"/>
    </row>
    <row r="6" spans="1:6" x14ac:dyDescent="0.35">
      <c r="A6" s="5" t="s">
        <v>328</v>
      </c>
      <c r="B6" s="4">
        <v>5</v>
      </c>
      <c r="C6" s="4" t="s">
        <v>333</v>
      </c>
      <c r="D6" s="5" t="s">
        <v>344</v>
      </c>
      <c r="E6" s="5" t="s">
        <v>348</v>
      </c>
      <c r="F6" s="4"/>
    </row>
    <row r="7" spans="1:6" x14ac:dyDescent="0.35">
      <c r="A7" s="5" t="s">
        <v>328</v>
      </c>
      <c r="B7" s="4">
        <v>6</v>
      </c>
      <c r="C7" s="4" t="s">
        <v>334</v>
      </c>
      <c r="D7" s="5" t="s">
        <v>345</v>
      </c>
      <c r="E7" s="5" t="s">
        <v>348</v>
      </c>
      <c r="F7" s="4"/>
    </row>
    <row r="8" spans="1:6" x14ac:dyDescent="0.35">
      <c r="A8" s="5" t="s">
        <v>328</v>
      </c>
      <c r="B8" s="4">
        <v>7</v>
      </c>
      <c r="C8" s="4" t="s">
        <v>335</v>
      </c>
      <c r="D8" s="5" t="s">
        <v>346</v>
      </c>
      <c r="E8" s="5" t="s">
        <v>348</v>
      </c>
      <c r="F8" s="4"/>
    </row>
    <row r="9" spans="1:6" x14ac:dyDescent="0.35">
      <c r="A9" s="5" t="s">
        <v>328</v>
      </c>
      <c r="B9" s="4">
        <v>8</v>
      </c>
      <c r="C9" s="4" t="s">
        <v>336</v>
      </c>
      <c r="D9" s="5" t="s">
        <v>347</v>
      </c>
      <c r="E9" s="5" t="s">
        <v>348</v>
      </c>
      <c r="F9" s="4"/>
    </row>
    <row r="10" spans="1:6" x14ac:dyDescent="0.35">
      <c r="A10" s="5" t="s">
        <v>328</v>
      </c>
      <c r="B10" s="4">
        <v>9</v>
      </c>
      <c r="C10" s="4" t="s">
        <v>337</v>
      </c>
      <c r="D10" s="5" t="s">
        <v>349</v>
      </c>
      <c r="E10" s="5" t="s">
        <v>348</v>
      </c>
      <c r="F10" s="4"/>
    </row>
    <row r="11" spans="1:6" x14ac:dyDescent="0.35">
      <c r="A11" s="5" t="s">
        <v>328</v>
      </c>
      <c r="B11" s="4">
        <v>10</v>
      </c>
      <c r="C11" s="4" t="s">
        <v>167</v>
      </c>
      <c r="D11" s="5" t="s">
        <v>350</v>
      </c>
      <c r="E11" s="5" t="s">
        <v>348</v>
      </c>
      <c r="F11" s="4"/>
    </row>
    <row r="12" spans="1:6" x14ac:dyDescent="0.35">
      <c r="A12" s="5" t="s">
        <v>328</v>
      </c>
      <c r="B12" s="4">
        <v>11</v>
      </c>
      <c r="C12" s="4" t="s">
        <v>338</v>
      </c>
      <c r="D12" s="5" t="s">
        <v>351</v>
      </c>
      <c r="E12" s="5" t="s">
        <v>348</v>
      </c>
      <c r="F12" s="4"/>
    </row>
    <row r="13" spans="1:6" x14ac:dyDescent="0.35">
      <c r="A13" s="5" t="s">
        <v>328</v>
      </c>
      <c r="B13" s="4">
        <v>12</v>
      </c>
      <c r="C13" s="4" t="s">
        <v>339</v>
      </c>
      <c r="D13" s="5" t="s">
        <v>352</v>
      </c>
      <c r="E13" s="5" t="s">
        <v>348</v>
      </c>
      <c r="F13" s="4"/>
    </row>
    <row r="14" spans="1:6" x14ac:dyDescent="0.35">
      <c r="A14" s="4"/>
      <c r="B14" s="4"/>
      <c r="C14" s="4"/>
      <c r="D14" s="4"/>
      <c r="E14" s="4"/>
      <c r="F14" s="4"/>
    </row>
    <row r="15" spans="1:6" x14ac:dyDescent="0.35">
      <c r="A15" s="4"/>
      <c r="B15" s="4"/>
      <c r="C15" s="4"/>
      <c r="D15" s="4"/>
      <c r="E15" s="4"/>
      <c r="F15" s="4"/>
    </row>
    <row r="16" spans="1:6" x14ac:dyDescent="0.35">
      <c r="A16" s="4"/>
      <c r="B16" s="4"/>
      <c r="C16" s="4"/>
      <c r="D16" s="4"/>
      <c r="E16" s="4"/>
      <c r="F16" s="4"/>
    </row>
    <row r="17" spans="1:6" x14ac:dyDescent="0.35">
      <c r="A17" s="4"/>
      <c r="B17" s="4"/>
      <c r="C17" s="4"/>
      <c r="D17" s="4"/>
      <c r="E17" s="4"/>
      <c r="F17" s="4"/>
    </row>
    <row r="18" spans="1:6" x14ac:dyDescent="0.35">
      <c r="A18" s="4"/>
      <c r="B18" s="4"/>
      <c r="C18" s="4"/>
      <c r="D18" s="4"/>
      <c r="E18" s="4"/>
      <c r="F18" s="4"/>
    </row>
    <row r="19" spans="1:6" x14ac:dyDescent="0.35">
      <c r="A19" s="4"/>
      <c r="B19" s="4"/>
      <c r="C19" s="4"/>
      <c r="D19" s="4"/>
      <c r="E19" s="4"/>
      <c r="F19" s="4"/>
    </row>
    <row r="20" spans="1:6" x14ac:dyDescent="0.35">
      <c r="A20" s="4"/>
      <c r="B20" s="4"/>
      <c r="C20" s="4"/>
      <c r="D20" s="4"/>
      <c r="E20" s="4"/>
      <c r="F20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7FA6-3324-4C7A-9755-E5C50D6FE3BF}">
  <dimension ref="A1:F33"/>
  <sheetViews>
    <sheetView zoomScale="62" workbookViewId="0">
      <selection activeCell="B33" sqref="B33"/>
    </sheetView>
  </sheetViews>
  <sheetFormatPr defaultRowHeight="14.5" x14ac:dyDescent="0.35"/>
  <cols>
    <col min="1" max="1" width="24.81640625" bestFit="1" customWidth="1"/>
    <col min="2" max="2" width="12.26953125" bestFit="1" customWidth="1"/>
    <col min="3" max="3" width="108.453125" bestFit="1" customWidth="1"/>
    <col min="4" max="4" width="20.1796875" customWidth="1"/>
    <col min="5" max="5" width="13.81640625" customWidth="1"/>
    <col min="6" max="6" width="13.90625" bestFit="1" customWidth="1"/>
  </cols>
  <sheetData>
    <row r="1" spans="1:6" x14ac:dyDescent="0.3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ht="29" x14ac:dyDescent="0.35">
      <c r="A2" s="4" t="s">
        <v>305</v>
      </c>
      <c r="B2" s="4">
        <v>1</v>
      </c>
      <c r="C2" s="17" t="s">
        <v>281</v>
      </c>
      <c r="D2" s="19" t="s">
        <v>288</v>
      </c>
      <c r="E2" s="19" t="s">
        <v>293</v>
      </c>
      <c r="F2" s="19"/>
    </row>
    <row r="3" spans="1:6" x14ac:dyDescent="0.35">
      <c r="A3" s="4" t="s">
        <v>305</v>
      </c>
      <c r="B3" s="17">
        <v>2</v>
      </c>
      <c r="C3" s="17" t="s">
        <v>286</v>
      </c>
      <c r="D3" s="19" t="s">
        <v>289</v>
      </c>
      <c r="E3" s="19" t="s">
        <v>293</v>
      </c>
      <c r="F3" s="19"/>
    </row>
    <row r="4" spans="1:6" x14ac:dyDescent="0.35">
      <c r="A4" s="4" t="s">
        <v>305</v>
      </c>
      <c r="B4" s="17">
        <v>3</v>
      </c>
      <c r="C4" s="17" t="s">
        <v>282</v>
      </c>
      <c r="D4" s="19" t="s">
        <v>290</v>
      </c>
      <c r="E4" s="19" t="s">
        <v>293</v>
      </c>
      <c r="F4" s="19"/>
    </row>
    <row r="5" spans="1:6" ht="29" x14ac:dyDescent="0.35">
      <c r="A5" s="4" t="s">
        <v>305</v>
      </c>
      <c r="B5" s="17">
        <v>4</v>
      </c>
      <c r="C5" s="17" t="s">
        <v>287</v>
      </c>
      <c r="D5" s="19" t="s">
        <v>291</v>
      </c>
      <c r="E5" s="19" t="s">
        <v>293</v>
      </c>
      <c r="F5" s="19"/>
    </row>
    <row r="6" spans="1:6" x14ac:dyDescent="0.35">
      <c r="A6" s="4" t="s">
        <v>305</v>
      </c>
      <c r="B6" s="17">
        <v>5</v>
      </c>
      <c r="C6" s="17" t="s">
        <v>45</v>
      </c>
      <c r="D6" s="19" t="s">
        <v>294</v>
      </c>
      <c r="E6" s="19" t="s">
        <v>293</v>
      </c>
      <c r="F6" s="19"/>
    </row>
    <row r="7" spans="1:6" x14ac:dyDescent="0.35">
      <c r="A7" s="4" t="s">
        <v>305</v>
      </c>
      <c r="B7" s="17">
        <v>6</v>
      </c>
      <c r="C7" s="17" t="s">
        <v>48</v>
      </c>
      <c r="D7" s="19" t="s">
        <v>295</v>
      </c>
      <c r="E7" s="19" t="s">
        <v>293</v>
      </c>
      <c r="F7" s="19"/>
    </row>
    <row r="8" spans="1:6" x14ac:dyDescent="0.35">
      <c r="A8" s="4" t="s">
        <v>305</v>
      </c>
      <c r="B8" s="17">
        <v>7</v>
      </c>
      <c r="C8" s="17" t="s">
        <v>50</v>
      </c>
      <c r="D8" s="19" t="s">
        <v>296</v>
      </c>
      <c r="E8" s="19" t="s">
        <v>293</v>
      </c>
      <c r="F8" s="19"/>
    </row>
    <row r="9" spans="1:6" x14ac:dyDescent="0.35">
      <c r="A9" s="4" t="s">
        <v>305</v>
      </c>
      <c r="B9" s="17">
        <v>8</v>
      </c>
      <c r="C9" s="17" t="s">
        <v>52</v>
      </c>
      <c r="D9" s="19" t="s">
        <v>297</v>
      </c>
      <c r="E9" s="19" t="s">
        <v>293</v>
      </c>
      <c r="F9" s="19"/>
    </row>
    <row r="10" spans="1:6" x14ac:dyDescent="0.35">
      <c r="A10" s="4" t="s">
        <v>305</v>
      </c>
      <c r="B10" s="17">
        <v>9</v>
      </c>
      <c r="C10" s="17" t="s">
        <v>54</v>
      </c>
      <c r="D10" s="19" t="s">
        <v>298</v>
      </c>
      <c r="E10" s="19" t="s">
        <v>293</v>
      </c>
      <c r="F10" s="19"/>
    </row>
    <row r="11" spans="1:6" x14ac:dyDescent="0.35">
      <c r="A11" s="4" t="s">
        <v>305</v>
      </c>
      <c r="B11" s="17">
        <v>10</v>
      </c>
      <c r="C11" s="17" t="s">
        <v>56</v>
      </c>
      <c r="D11" s="19" t="s">
        <v>299</v>
      </c>
      <c r="E11" s="19" t="s">
        <v>293</v>
      </c>
      <c r="F11" s="19"/>
    </row>
    <row r="12" spans="1:6" ht="29" x14ac:dyDescent="0.35">
      <c r="A12" s="4" t="s">
        <v>305</v>
      </c>
      <c r="B12" s="17">
        <v>11</v>
      </c>
      <c r="C12" s="17" t="s">
        <v>287</v>
      </c>
      <c r="D12" s="19" t="s">
        <v>292</v>
      </c>
      <c r="E12" s="19" t="s">
        <v>293</v>
      </c>
      <c r="F12" s="19"/>
    </row>
    <row r="13" spans="1:6" x14ac:dyDescent="0.35">
      <c r="A13" s="4" t="s">
        <v>305</v>
      </c>
      <c r="B13" s="17">
        <v>12</v>
      </c>
      <c r="C13" s="17" t="s">
        <v>58</v>
      </c>
      <c r="D13" s="19" t="s">
        <v>300</v>
      </c>
      <c r="E13" s="19" t="s">
        <v>293</v>
      </c>
      <c r="F13" s="19"/>
    </row>
    <row r="14" spans="1:6" x14ac:dyDescent="0.35">
      <c r="A14" s="4" t="s">
        <v>305</v>
      </c>
      <c r="B14" s="17">
        <v>13</v>
      </c>
      <c r="C14" s="17" t="s">
        <v>77</v>
      </c>
      <c r="D14" s="19" t="s">
        <v>301</v>
      </c>
      <c r="E14" s="19" t="s">
        <v>293</v>
      </c>
      <c r="F14" s="19"/>
    </row>
    <row r="15" spans="1:6" x14ac:dyDescent="0.35">
      <c r="A15" s="4" t="s">
        <v>305</v>
      </c>
      <c r="B15" s="17">
        <v>14</v>
      </c>
      <c r="C15" s="17" t="s">
        <v>283</v>
      </c>
      <c r="D15" s="19" t="s">
        <v>302</v>
      </c>
      <c r="E15" s="19" t="s">
        <v>293</v>
      </c>
      <c r="F15" s="19"/>
    </row>
    <row r="16" spans="1:6" x14ac:dyDescent="0.35">
      <c r="A16" s="4" t="s">
        <v>305</v>
      </c>
      <c r="B16" s="17">
        <v>15</v>
      </c>
      <c r="C16" s="17" t="s">
        <v>284</v>
      </c>
      <c r="D16" s="19" t="s">
        <v>303</v>
      </c>
      <c r="E16" s="19" t="s">
        <v>293</v>
      </c>
      <c r="F16" s="19"/>
    </row>
    <row r="17" spans="1:6" x14ac:dyDescent="0.35">
      <c r="A17" s="4" t="s">
        <v>305</v>
      </c>
      <c r="B17" s="17">
        <v>16</v>
      </c>
      <c r="C17" s="17" t="s">
        <v>285</v>
      </c>
      <c r="D17" s="19" t="s">
        <v>304</v>
      </c>
      <c r="E17" s="19" t="s">
        <v>293</v>
      </c>
      <c r="F17" s="19"/>
    </row>
    <row r="18" spans="1:6" x14ac:dyDescent="0.35">
      <c r="A18" s="17"/>
      <c r="B18" s="17"/>
      <c r="C18" s="17"/>
      <c r="D18" s="19"/>
      <c r="E18" s="19"/>
      <c r="F18" s="19"/>
    </row>
    <row r="19" spans="1:6" x14ac:dyDescent="0.35">
      <c r="A19" s="17" t="s">
        <v>306</v>
      </c>
      <c r="B19" s="17">
        <v>1</v>
      </c>
      <c r="C19" s="17" t="s">
        <v>307</v>
      </c>
      <c r="D19" s="19" t="s">
        <v>310</v>
      </c>
      <c r="E19" s="19" t="s">
        <v>311</v>
      </c>
      <c r="F19" s="19"/>
    </row>
    <row r="20" spans="1:6" x14ac:dyDescent="0.35">
      <c r="A20" s="17" t="s">
        <v>306</v>
      </c>
      <c r="B20" s="4">
        <v>2</v>
      </c>
      <c r="C20" s="4" t="s">
        <v>308</v>
      </c>
      <c r="D20" s="19" t="s">
        <v>312</v>
      </c>
      <c r="E20" s="19" t="s">
        <v>311</v>
      </c>
      <c r="F20" s="18"/>
    </row>
    <row r="21" spans="1:6" x14ac:dyDescent="0.35">
      <c r="A21" s="17" t="s">
        <v>306</v>
      </c>
      <c r="B21" s="4">
        <v>3</v>
      </c>
      <c r="C21" s="4" t="s">
        <v>309</v>
      </c>
      <c r="D21" s="19" t="s">
        <v>313</v>
      </c>
      <c r="E21" s="19" t="s">
        <v>311</v>
      </c>
      <c r="F21" s="18"/>
    </row>
    <row r="22" spans="1:6" x14ac:dyDescent="0.35">
      <c r="A22" s="17" t="s">
        <v>306</v>
      </c>
      <c r="B22" s="4">
        <v>4</v>
      </c>
      <c r="C22" s="4" t="s">
        <v>261</v>
      </c>
      <c r="D22" s="19" t="s">
        <v>314</v>
      </c>
      <c r="E22" s="19" t="s">
        <v>311</v>
      </c>
      <c r="F22" s="18"/>
    </row>
    <row r="23" spans="1:6" x14ac:dyDescent="0.35">
      <c r="A23" s="4"/>
      <c r="B23" s="4"/>
      <c r="C23" s="4"/>
      <c r="D23" s="18"/>
      <c r="E23" s="18"/>
      <c r="F23" s="18"/>
    </row>
    <row r="24" spans="1:6" ht="29" x14ac:dyDescent="0.35">
      <c r="A24" s="4" t="s">
        <v>315</v>
      </c>
      <c r="B24" s="4">
        <v>1</v>
      </c>
      <c r="C24" s="4" t="s">
        <v>68</v>
      </c>
      <c r="D24" s="18" t="s">
        <v>316</v>
      </c>
      <c r="E24" s="18" t="s">
        <v>317</v>
      </c>
      <c r="F24" s="18"/>
    </row>
    <row r="25" spans="1:6" ht="29" x14ac:dyDescent="0.35">
      <c r="A25" s="4" t="s">
        <v>315</v>
      </c>
      <c r="B25" s="4">
        <v>2</v>
      </c>
      <c r="C25" s="4" t="s">
        <v>268</v>
      </c>
      <c r="D25" s="18" t="s">
        <v>318</v>
      </c>
      <c r="E25" s="18" t="s">
        <v>317</v>
      </c>
      <c r="F25" s="18"/>
    </row>
    <row r="26" spans="1:6" ht="29" x14ac:dyDescent="0.35">
      <c r="A26" s="4" t="s">
        <v>315</v>
      </c>
      <c r="B26" s="4">
        <v>3</v>
      </c>
      <c r="C26" s="4" t="s">
        <v>72</v>
      </c>
      <c r="D26" s="18" t="s">
        <v>319</v>
      </c>
      <c r="E26" s="18" t="s">
        <v>317</v>
      </c>
      <c r="F26" s="18"/>
    </row>
    <row r="27" spans="1:6" x14ac:dyDescent="0.35">
      <c r="A27" s="4"/>
      <c r="B27" s="4"/>
      <c r="C27" s="4"/>
      <c r="D27" s="4"/>
      <c r="E27" s="4"/>
      <c r="F27" s="4"/>
    </row>
    <row r="28" spans="1:6" x14ac:dyDescent="0.35">
      <c r="A28" s="4" t="s">
        <v>320</v>
      </c>
      <c r="B28" s="4">
        <v>1</v>
      </c>
      <c r="C28" s="4" t="s">
        <v>75</v>
      </c>
      <c r="D28" s="18" t="s">
        <v>322</v>
      </c>
      <c r="E28" s="18" t="s">
        <v>323</v>
      </c>
      <c r="F28" s="4"/>
    </row>
    <row r="29" spans="1:6" x14ac:dyDescent="0.35">
      <c r="A29" s="4" t="s">
        <v>320</v>
      </c>
      <c r="B29" s="4">
        <v>2</v>
      </c>
      <c r="C29" s="4" t="s">
        <v>77</v>
      </c>
      <c r="D29" s="18" t="s">
        <v>324</v>
      </c>
      <c r="E29" s="18" t="s">
        <v>323</v>
      </c>
      <c r="F29" s="4"/>
    </row>
    <row r="30" spans="1:6" x14ac:dyDescent="0.35">
      <c r="A30" s="4" t="s">
        <v>320</v>
      </c>
      <c r="B30" s="4">
        <v>3</v>
      </c>
      <c r="C30" s="4" t="s">
        <v>321</v>
      </c>
      <c r="D30" s="18" t="s">
        <v>325</v>
      </c>
      <c r="E30" s="18" t="s">
        <v>323</v>
      </c>
      <c r="F30" s="4"/>
    </row>
    <row r="31" spans="1:6" x14ac:dyDescent="0.35">
      <c r="A31" s="4" t="s">
        <v>320</v>
      </c>
      <c r="B31" s="4">
        <v>4</v>
      </c>
      <c r="C31" s="4" t="s">
        <v>152</v>
      </c>
      <c r="D31" s="18" t="s">
        <v>326</v>
      </c>
      <c r="E31" s="18" t="s">
        <v>323</v>
      </c>
      <c r="F31" s="4"/>
    </row>
    <row r="32" spans="1:6" x14ac:dyDescent="0.35">
      <c r="A32" s="4"/>
      <c r="B32" s="4"/>
      <c r="C32" s="4"/>
      <c r="D32" s="18"/>
      <c r="E32" s="18"/>
      <c r="F32" s="4"/>
    </row>
    <row r="33" spans="1:2" x14ac:dyDescent="0.35">
      <c r="A33" s="20" t="s">
        <v>327</v>
      </c>
      <c r="B33" s="20">
        <v>27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CMD Commands</vt:lpstr>
      <vt:lpstr>Summery</vt:lpstr>
      <vt:lpstr>Admin</vt:lpstr>
      <vt:lpstr>Exception</vt:lpstr>
      <vt:lpstr>Quality</vt:lpstr>
      <vt:lpstr>Technical</vt:lpstr>
      <vt:lpstr>Technical Exchange</vt:lpstr>
      <vt:lpstr>StockRotation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Yadav, OmkarX Ankush</cp:lastModifiedBy>
  <dcterms:created xsi:type="dcterms:W3CDTF">2024-10-13T13:13:05Z</dcterms:created>
  <dcterms:modified xsi:type="dcterms:W3CDTF">2024-11-04T08:03:04Z</dcterms:modified>
</cp:coreProperties>
</file>