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p\BA-DA\"/>
    </mc:Choice>
  </mc:AlternateContent>
  <xr:revisionPtr revIDLastSave="0" documentId="8_{CB349A6A-056E-48FB-BDE9-0B850AD491BC}" xr6:coauthVersionLast="47" xr6:coauthVersionMax="47" xr10:uidLastSave="{00000000-0000-0000-0000-000000000000}"/>
  <bookViews>
    <workbookView xWindow="-108" yWindow="-108" windowWidth="23256" windowHeight="12456" xr2:uid="{64DFF7A9-82CE-4801-8E87-56D69BA403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G2" i="1"/>
  <c r="G3" i="1"/>
  <c r="G4" i="1"/>
  <c r="G5" i="1"/>
  <c r="G6" i="1"/>
  <c r="G7" i="1"/>
  <c r="G8" i="1"/>
  <c r="G9" i="1"/>
  <c r="G10" i="1"/>
  <c r="G11" i="1"/>
  <c r="F2" i="1"/>
  <c r="F5" i="1" l="1"/>
  <c r="F4" i="1"/>
  <c r="F11" i="1"/>
  <c r="F10" i="1"/>
  <c r="F9" i="1"/>
  <c r="F8" i="1"/>
  <c r="F7" i="1"/>
  <c r="F6" i="1"/>
  <c r="F3" i="1"/>
</calcChain>
</file>

<file path=xl/sharedStrings.xml><?xml version="1.0" encoding="utf-8"?>
<sst xmlns="http://schemas.openxmlformats.org/spreadsheetml/2006/main" count="18" uniqueCount="18">
  <si>
    <t>NAME</t>
  </si>
  <si>
    <t>STUDENT ID</t>
  </si>
  <si>
    <t>MATHS</t>
  </si>
  <si>
    <t xml:space="preserve">PHYSICS </t>
  </si>
  <si>
    <t>CHEMISTRY</t>
  </si>
  <si>
    <t xml:space="preserve">TOTAL </t>
  </si>
  <si>
    <t>AVERAGE</t>
  </si>
  <si>
    <t>RESULT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</si>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</sst>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D64C-FD19-482D-9E39-4080BE7A8A15}">
  <dimension ref="A1:H11"/>
  <sheetViews>
    <sheetView tabSelected="1" zoomScale="205" zoomScaleNormal="205" workbookViewId="0">
      <selection activeCell="I1" sqref="I1"/>
    </sheetView>
  </sheetViews>
  <sheetFormatPr defaultColWidth="6.33203125" defaultRowHeight="14.4" x14ac:dyDescent="0.3"/>
  <cols>
    <col min="1" max="1" width="5.88671875" style="1" bestFit="1" customWidth="1"/>
    <col min="2" max="2" width="10.5546875" style="1" bestFit="1" customWidth="1"/>
    <col min="3" max="3" width="7.77734375" style="1" bestFit="1" customWidth="1"/>
    <col min="4" max="4" width="8.44140625" style="1" bestFit="1" customWidth="1"/>
    <col min="5" max="5" width="10.44140625" style="1" bestFit="1" customWidth="1"/>
    <col min="6" max="6" width="7.77734375" style="1" bestFit="1" customWidth="1"/>
    <col min="7" max="7" width="8.77734375" style="1" bestFit="1" customWidth="1"/>
    <col min="8" max="16384" width="6.3320312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8</v>
      </c>
      <c r="B2" s="3">
        <v>1</v>
      </c>
      <c r="C2" s="3">
        <v>51.559531444084158</v>
      </c>
      <c r="D2" s="3">
        <v>62.786429781015158</v>
      </c>
      <c r="E2" s="3">
        <v>23.053187338742887</v>
      </c>
      <c r="F2" s="3">
        <f>SUM(C2+D2+E2)</f>
        <v>137.3991485638422</v>
      </c>
      <c r="G2" s="3">
        <f>AVERAGE(C2:E2)</f>
        <v>45.799716187947404</v>
      </c>
      <c r="H2" s="4" t="str">
        <f>IF(G2&gt;40,"pass","fail")</f>
        <v>pass</v>
      </c>
    </row>
    <row r="3" spans="1:8" x14ac:dyDescent="0.3">
      <c r="A3" s="3" t="s">
        <v>9</v>
      </c>
      <c r="B3" s="3">
        <v>2</v>
      </c>
      <c r="C3" s="3">
        <v>95.313127816239273</v>
      </c>
      <c r="D3" s="3">
        <v>61.734927505697101</v>
      </c>
      <c r="E3" s="3">
        <v>30.62324380580678</v>
      </c>
      <c r="F3" s="3">
        <f t="shared" ref="F3:F11" si="0">SUM(C3+D3+E3)</f>
        <v>187.67129912774317</v>
      </c>
      <c r="G3" s="3">
        <f t="shared" ref="G3:G11" si="1">AVERAGE(C3:E3)</f>
        <v>62.557099709247723</v>
      </c>
      <c r="H3" s="4" t="str">
        <f t="shared" ref="H3:H11" si="2">IF(G3&gt;40,"pass","fail")</f>
        <v>pass</v>
      </c>
    </row>
    <row r="4" spans="1:8" x14ac:dyDescent="0.3">
      <c r="A4" s="3" t="s">
        <v>10</v>
      </c>
      <c r="B4" s="3">
        <v>3</v>
      </c>
      <c r="C4" s="3">
        <v>5.5088773442561489</v>
      </c>
      <c r="D4" s="3">
        <v>94.983422039370225</v>
      </c>
      <c r="E4" s="3">
        <v>16.126641449162207</v>
      </c>
      <c r="F4" s="3">
        <f t="shared" si="0"/>
        <v>116.61894083278858</v>
      </c>
      <c r="G4" s="3">
        <f t="shared" si="1"/>
        <v>38.872980277596191</v>
      </c>
      <c r="H4" s="4" t="str">
        <f t="shared" si="2"/>
        <v>fail</v>
      </c>
    </row>
    <row r="5" spans="1:8" x14ac:dyDescent="0.3">
      <c r="A5" s="3" t="s">
        <v>11</v>
      </c>
      <c r="B5" s="3">
        <v>4</v>
      </c>
      <c r="C5" s="3">
        <v>6.4073559900156738</v>
      </c>
      <c r="D5" s="3">
        <v>80.872523687996306</v>
      </c>
      <c r="E5" s="3">
        <v>66.318473058753284</v>
      </c>
      <c r="F5" s="3">
        <f t="shared" si="0"/>
        <v>153.59835273676526</v>
      </c>
      <c r="G5" s="3">
        <f t="shared" si="1"/>
        <v>51.199450912255088</v>
      </c>
      <c r="H5" s="4" t="str">
        <f t="shared" si="2"/>
        <v>pass</v>
      </c>
    </row>
    <row r="6" spans="1:8" x14ac:dyDescent="0.3">
      <c r="A6" s="3" t="s">
        <v>12</v>
      </c>
      <c r="B6" s="3">
        <v>5</v>
      </c>
      <c r="C6" s="3">
        <v>13.080032306261671</v>
      </c>
      <c r="D6" s="3">
        <v>81.05335176561799</v>
      </c>
      <c r="E6" s="3">
        <v>8.396147782376886</v>
      </c>
      <c r="F6" s="3">
        <f t="shared" si="0"/>
        <v>102.52953185425655</v>
      </c>
      <c r="G6" s="3">
        <f t="shared" si="1"/>
        <v>34.176510618085516</v>
      </c>
      <c r="H6" s="4" t="str">
        <f t="shared" si="2"/>
        <v>fail</v>
      </c>
    </row>
    <row r="7" spans="1:8" x14ac:dyDescent="0.3">
      <c r="A7" s="3" t="s">
        <v>13</v>
      </c>
      <c r="B7" s="3">
        <v>6</v>
      </c>
      <c r="C7" s="3">
        <v>94.892835643181982</v>
      </c>
      <c r="D7" s="3">
        <v>16.762218443746079</v>
      </c>
      <c r="E7" s="3">
        <v>5.7798192225126144</v>
      </c>
      <c r="F7" s="3">
        <f t="shared" si="0"/>
        <v>117.43487330944068</v>
      </c>
      <c r="G7" s="3">
        <f t="shared" si="1"/>
        <v>39.144957769813558</v>
      </c>
      <c r="H7" s="4" t="str">
        <f t="shared" si="2"/>
        <v>fail</v>
      </c>
    </row>
    <row r="8" spans="1:8" x14ac:dyDescent="0.3">
      <c r="A8" s="3" t="s">
        <v>14</v>
      </c>
      <c r="B8" s="3">
        <v>7</v>
      </c>
      <c r="C8" s="3">
        <v>93.687793704721429</v>
      </c>
      <c r="D8" s="3">
        <v>20.835927788064026</v>
      </c>
      <c r="E8" s="3">
        <v>45.587414382911533</v>
      </c>
      <c r="F8" s="3">
        <f t="shared" si="0"/>
        <v>160.11113587569699</v>
      </c>
      <c r="G8" s="3">
        <f t="shared" si="1"/>
        <v>53.370378625232327</v>
      </c>
      <c r="H8" s="4" t="str">
        <f t="shared" si="2"/>
        <v>pass</v>
      </c>
    </row>
    <row r="9" spans="1:8" x14ac:dyDescent="0.3">
      <c r="A9" s="3" t="s">
        <v>15</v>
      </c>
      <c r="B9" s="3">
        <v>8</v>
      </c>
      <c r="C9" s="3">
        <v>91.014076258373194</v>
      </c>
      <c r="D9" s="3">
        <v>56.105141498161885</v>
      </c>
      <c r="E9" s="3">
        <v>23.04544500460112</v>
      </c>
      <c r="F9" s="3">
        <f t="shared" si="0"/>
        <v>170.16466276113619</v>
      </c>
      <c r="G9" s="3">
        <f t="shared" si="1"/>
        <v>56.721554253712064</v>
      </c>
      <c r="H9" s="4" t="str">
        <f t="shared" si="2"/>
        <v>pass</v>
      </c>
    </row>
    <row r="10" spans="1:8" x14ac:dyDescent="0.3">
      <c r="A10" s="3" t="s">
        <v>16</v>
      </c>
      <c r="B10" s="3">
        <v>9</v>
      </c>
      <c r="C10" s="3">
        <v>55.318031970219565</v>
      </c>
      <c r="D10" s="3">
        <v>18.409754398232764</v>
      </c>
      <c r="E10" s="3">
        <v>5.2567323605802869</v>
      </c>
      <c r="F10" s="3">
        <f t="shared" si="0"/>
        <v>78.984518729032615</v>
      </c>
      <c r="G10" s="3">
        <f t="shared" si="1"/>
        <v>26.328172909677537</v>
      </c>
      <c r="H10" s="4" t="str">
        <f t="shared" si="2"/>
        <v>fail</v>
      </c>
    </row>
    <row r="11" spans="1:8" x14ac:dyDescent="0.3">
      <c r="A11" s="3" t="s">
        <v>17</v>
      </c>
      <c r="B11" s="3">
        <v>10</v>
      </c>
      <c r="C11" s="3">
        <v>22.479058863991398</v>
      </c>
      <c r="D11" s="3">
        <v>16.520331459124534</v>
      </c>
      <c r="E11" s="3">
        <v>6.8667192841775773</v>
      </c>
      <c r="F11" s="3">
        <f t="shared" si="0"/>
        <v>45.866109607293509</v>
      </c>
      <c r="G11" s="3">
        <f t="shared" si="1"/>
        <v>15.28870320243117</v>
      </c>
      <c r="H11" s="4" t="str">
        <f t="shared" si="2"/>
        <v>fail</v>
      </c>
    </row>
  </sheetData>
  <phoneticPr fontId="2" type="noConversion"/>
  <conditionalFormatting sqref="G2:G11">
    <cfRule type="cellIs" dxfId="2" priority="2" operator="lessThan">
      <formula>40</formula>
    </cfRule>
  </conditionalFormatting>
  <conditionalFormatting sqref="H2:H11">
    <cfRule type="cellIs" dxfId="0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katkar</dc:creator>
  <cp:lastModifiedBy>om katkar</cp:lastModifiedBy>
  <dcterms:created xsi:type="dcterms:W3CDTF">2026-02-23T13:45:38Z</dcterms:created>
  <dcterms:modified xsi:type="dcterms:W3CDTF">2026-02-23T14:33:51Z</dcterms:modified>
</cp:coreProperties>
</file>