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p\BA-DA\excel_practice\"/>
    </mc:Choice>
  </mc:AlternateContent>
  <xr:revisionPtr revIDLastSave="0" documentId="8_{71613941-A5A7-45E8-9FFA-BF2C9EBDEE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Sheet1!$A$1:$G$6</definedName>
    <definedName name="b">Sheet1!$A$1:$A$13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5" i="1"/>
  <c r="F3" i="1"/>
  <c r="F6" i="1"/>
  <c r="E2" i="1"/>
  <c r="G2" i="1" s="1"/>
  <c r="E4" i="1"/>
  <c r="G4" i="1" s="1"/>
  <c r="E5" i="1"/>
  <c r="G5" i="1" s="1"/>
  <c r="E3" i="1"/>
  <c r="G3" i="1" s="1"/>
  <c r="E6" i="1"/>
  <c r="G6" i="1" s="1"/>
</calcChain>
</file>

<file path=xl/sharedStrings.xml><?xml version="1.0" encoding="utf-8"?>
<sst xmlns="http://schemas.openxmlformats.org/spreadsheetml/2006/main" count="17" uniqueCount="15">
  <si>
    <t>EMP ID</t>
  </si>
  <si>
    <t>NAME</t>
  </si>
  <si>
    <t>DEPARTMENT</t>
  </si>
  <si>
    <t>BASIC SALARY</t>
  </si>
  <si>
    <t>HRA(20%)</t>
  </si>
  <si>
    <t>DA(10%)</t>
  </si>
  <si>
    <t>GROSS SALARY</t>
  </si>
  <si>
    <t>A</t>
  </si>
  <si>
    <t>B</t>
  </si>
  <si>
    <t>C</t>
  </si>
  <si>
    <t>D</t>
  </si>
  <si>
    <t>E</t>
  </si>
  <si>
    <t>XZ</t>
  </si>
  <si>
    <t>CX</t>
  </si>
  <si>
    <t>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</si>
</sst>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15" zoomScaleNormal="115" workbookViewId="0">
      <selection activeCell="F14" sqref="F14"/>
    </sheetView>
  </sheetViews>
  <sheetFormatPr defaultRowHeight="14.4" x14ac:dyDescent="0.3"/>
  <cols>
    <col min="1" max="1" width="11.33203125" bestFit="1" customWidth="1"/>
    <col min="2" max="2" width="10.5546875" bestFit="1" customWidth="1"/>
    <col min="3" max="3" width="16.88671875" bestFit="1" customWidth="1"/>
    <col min="4" max="4" width="16.77734375" bestFit="1" customWidth="1"/>
    <col min="5" max="5" width="13.44140625" bestFit="1" customWidth="1"/>
    <col min="6" max="6" width="12.33203125" bestFit="1" customWidth="1"/>
    <col min="7" max="8" width="17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5325</v>
      </c>
      <c r="B2" s="3" t="s">
        <v>8</v>
      </c>
      <c r="C2" s="2" t="s">
        <v>13</v>
      </c>
      <c r="D2" s="2">
        <v>8221</v>
      </c>
      <c r="E2" s="2">
        <f>D2*20%</f>
        <v>1644.2</v>
      </c>
      <c r="F2" s="2">
        <f>D2*10%</f>
        <v>822.1</v>
      </c>
      <c r="G2" s="4">
        <f>SUM(D2+E2+F2)</f>
        <v>10687.300000000001</v>
      </c>
    </row>
    <row r="3" spans="1:7" x14ac:dyDescent="0.3">
      <c r="A3" s="2">
        <v>35325</v>
      </c>
      <c r="B3" s="3" t="s">
        <v>11</v>
      </c>
      <c r="C3" s="2" t="s">
        <v>13</v>
      </c>
      <c r="D3" s="2">
        <v>8157</v>
      </c>
      <c r="E3" s="2">
        <f>D3*20%</f>
        <v>1631.4</v>
      </c>
      <c r="F3" s="2">
        <f>D3*10%</f>
        <v>815.7</v>
      </c>
      <c r="G3" s="4">
        <f>SUM(D3+E3+F3)</f>
        <v>10604.1</v>
      </c>
    </row>
    <row r="4" spans="1:7" x14ac:dyDescent="0.3">
      <c r="A4" s="2">
        <v>5325</v>
      </c>
      <c r="B4" s="3" t="s">
        <v>9</v>
      </c>
      <c r="C4" s="2" t="s">
        <v>12</v>
      </c>
      <c r="D4" s="2">
        <v>7971</v>
      </c>
      <c r="E4" s="2">
        <f>D4*20%</f>
        <v>1594.2</v>
      </c>
      <c r="F4" s="2">
        <f>D4*10%</f>
        <v>797.1</v>
      </c>
      <c r="G4" s="4">
        <f>SUM(D4+E4+F4)</f>
        <v>10362.300000000001</v>
      </c>
    </row>
    <row r="5" spans="1:7" x14ac:dyDescent="0.3">
      <c r="A5" s="2">
        <v>35325</v>
      </c>
      <c r="B5" s="3" t="s">
        <v>10</v>
      </c>
      <c r="C5" s="2" t="s">
        <v>14</v>
      </c>
      <c r="D5" s="2">
        <v>3564</v>
      </c>
      <c r="E5" s="2">
        <f>D5*20%</f>
        <v>712.80000000000007</v>
      </c>
      <c r="F5" s="2">
        <f>D5*10%</f>
        <v>356.40000000000003</v>
      </c>
      <c r="G5" s="4">
        <f>SUM(D5+E5+F5)</f>
        <v>4633.2</v>
      </c>
    </row>
    <row r="6" spans="1:7" x14ac:dyDescent="0.3">
      <c r="A6" s="2">
        <v>3435</v>
      </c>
      <c r="B6" s="3" t="s">
        <v>7</v>
      </c>
      <c r="C6" s="2" t="s">
        <v>12</v>
      </c>
      <c r="D6" s="2">
        <v>1249</v>
      </c>
      <c r="E6" s="2">
        <f>D6*20%</f>
        <v>249.8</v>
      </c>
      <c r="F6" s="2">
        <f>D6*10%</f>
        <v>124.9</v>
      </c>
      <c r="G6" s="4">
        <f>SUM(D6+E6+F6)</f>
        <v>1623.7</v>
      </c>
    </row>
  </sheetData>
  <autoFilter ref="A1:G6" xr:uid="{00000000-0001-0000-0000-000000000000}">
    <sortState xmlns:xlrd2="http://schemas.microsoft.com/office/spreadsheetml/2017/richdata2" ref="A2:G6">
      <sortCondition descending="1" ref="G1:G6"/>
    </sortState>
  </autoFilter>
  <conditionalFormatting sqref="G2:G6">
    <cfRule type="top10" dxfId="0" priority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katkar</dc:creator>
  <cp:lastModifiedBy>om katkar</cp:lastModifiedBy>
  <dcterms:created xsi:type="dcterms:W3CDTF">2015-06-05T18:17:20Z</dcterms:created>
  <dcterms:modified xsi:type="dcterms:W3CDTF">2026-02-23T15:43:37Z</dcterms:modified>
</cp:coreProperties>
</file>