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s &amp; Indic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A73E8"/>
      <sz val="13"/>
    </font>
    <font>
      <name val="Calibri"/>
      <b val="1"/>
      <sz val="9.5"/>
    </font>
    <font>
      <name val="Calibri"/>
      <b val="1"/>
      <color rgb="00174EA6"/>
      <sz val="9.5"/>
    </font>
    <font>
      <name val="Calibri"/>
      <sz val="9.5"/>
    </font>
  </fonts>
  <fills count="5">
    <fill>
      <patternFill/>
    </fill>
    <fill>
      <patternFill patternType="gray125"/>
    </fill>
    <fill>
      <patternFill patternType="solid">
        <fgColor rgb="00CEEAD6"/>
        <bgColor rgb="00CEEAD6"/>
      </patternFill>
    </fill>
    <fill>
      <patternFill patternType="solid">
        <fgColor rgb="00E8F0FE"/>
        <bgColor rgb="00E8F0FE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thin">
        <color rgb="00DADCE0"/>
      </left>
      <right style="thin">
        <color rgb="00DADCE0"/>
      </right>
      <top style="thin">
        <color rgb="005F6368"/>
      </top>
      <bottom style="double">
        <color rgb="00202124"/>
      </bottom>
    </border>
    <border>
      <left style="thin">
        <color rgb="00DADCE0"/>
      </left>
      <right style="thin">
        <color rgb="00DADCE0"/>
      </right>
      <top style="thin">
        <color rgb="00DADCE0"/>
      </top>
      <bottom style="thin">
        <color rgb="00DADC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2" borderId="1" pivotButton="0" quotePrefix="0" xfId="0"/>
    <xf numFmtId="0" fontId="3" fillId="3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/>
    </xf>
    <xf numFmtId="3" fontId="2" fillId="0" borderId="2" applyAlignment="1" pivotButton="0" quotePrefix="0" xfId="0">
      <alignment horizontal="right" vertical="center"/>
    </xf>
    <xf numFmtId="164" fontId="4" fillId="0" borderId="2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3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3" fontId="4" fillId="0" borderId="2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 wrapText="1"/>
    </xf>
    <xf numFmtId="0" fontId="4" fillId="0" borderId="2" pivotButton="0" quotePrefix="0" xfId="0"/>
    <xf numFmtId="0" fontId="2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75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General &amp; Demographic Indicators of Women Entrepreneurs (Dausa District)</t>
        </is>
      </c>
    </row>
    <row r="2">
      <c r="B2" s="2" t="inlineStr">
        <is>
          <t>Total Number of Women Entrepreneurs Surveyed</t>
        </is>
      </c>
      <c r="C2" s="3" t="n">
        <v>50</v>
      </c>
    </row>
    <row r="3"/>
    <row r="4">
      <c r="A4" s="2" t="inlineStr">
        <is>
          <t>Table 1.0</t>
        </is>
      </c>
      <c r="B4" s="2" t="inlineStr">
        <is>
          <t>In leadership role in SHG/VO/CLF</t>
        </is>
      </c>
      <c r="C4" s="4" t="inlineStr">
        <is>
          <t>Number of WE</t>
        </is>
      </c>
      <c r="D4" s="4" t="inlineStr">
        <is>
          <t>% of Total WE</t>
        </is>
      </c>
    </row>
    <row r="5">
      <c r="B5" s="5" t="inlineStr">
        <is>
          <t>Yes</t>
        </is>
      </c>
      <c r="C5" s="6" t="n">
        <v>34</v>
      </c>
      <c r="D5" s="7" t="n">
        <v>0.68</v>
      </c>
    </row>
    <row r="6">
      <c r="B6" s="5" t="inlineStr">
        <is>
          <t>No</t>
        </is>
      </c>
      <c r="C6" s="6" t="n">
        <v>16</v>
      </c>
      <c r="D6" s="7" t="n">
        <v>0.32</v>
      </c>
    </row>
    <row r="7">
      <c r="B7" s="8" t="inlineStr">
        <is>
          <t>TOTAL</t>
        </is>
      </c>
      <c r="C7" s="9">
        <f>SUM(C5:C6)</f>
        <v/>
      </c>
      <c r="D7" s="10">
        <f>SUM(D5:D6)</f>
        <v/>
      </c>
    </row>
    <row r="8"/>
    <row r="9">
      <c r="A9" s="2" t="inlineStr">
        <is>
          <t>Table 2.0</t>
        </is>
      </c>
      <c r="B9" s="2" t="inlineStr">
        <is>
          <t>In relation with BDSP/SVEP CRPs</t>
        </is>
      </c>
      <c r="C9" s="4" t="inlineStr">
        <is>
          <t>Number of WE</t>
        </is>
      </c>
      <c r="D9" s="4" t="inlineStr">
        <is>
          <t>% of Total WE</t>
        </is>
      </c>
    </row>
    <row r="10">
      <c r="B10" s="5" t="inlineStr">
        <is>
          <t>Yes</t>
        </is>
      </c>
      <c r="C10" s="6" t="n">
        <v>10</v>
      </c>
      <c r="D10" s="7" t="n">
        <v>0.2</v>
      </c>
    </row>
    <row r="11">
      <c r="B11" s="5" t="inlineStr">
        <is>
          <t>No</t>
        </is>
      </c>
      <c r="C11" s="6" t="n">
        <v>40</v>
      </c>
      <c r="D11" s="7" t="n">
        <v>0.8</v>
      </c>
    </row>
    <row r="12">
      <c r="B12" s="8" t="inlineStr">
        <is>
          <t>TOTAL</t>
        </is>
      </c>
      <c r="C12" s="9">
        <f>SUM(C10:C11)</f>
        <v/>
      </c>
      <c r="D12" s="10">
        <f>SUM(D10:D11)</f>
        <v/>
      </c>
    </row>
    <row r="13"/>
    <row r="14">
      <c r="A14" s="2" t="inlineStr">
        <is>
          <t>Table 3.0</t>
        </is>
      </c>
      <c r="B14" s="2" t="inlineStr">
        <is>
          <t>Business Categories</t>
        </is>
      </c>
      <c r="C14" s="4" t="inlineStr">
        <is>
          <t>Number of WE</t>
        </is>
      </c>
      <c r="D14" s="4" t="inlineStr">
        <is>
          <t>% of Total WE</t>
        </is>
      </c>
    </row>
    <row r="15">
      <c r="B15" s="5" t="inlineStr">
        <is>
          <t>In Trading</t>
        </is>
      </c>
      <c r="C15" s="6" t="n">
        <v>15</v>
      </c>
      <c r="D15" s="7" t="n">
        <v>0.3</v>
      </c>
    </row>
    <row r="16">
      <c r="B16" s="5" t="inlineStr">
        <is>
          <t>In Service</t>
        </is>
      </c>
      <c r="C16" s="6" t="n">
        <v>23</v>
      </c>
      <c r="D16" s="7" t="n">
        <v>0.46</v>
      </c>
    </row>
    <row r="17">
      <c r="B17" s="5" t="inlineStr">
        <is>
          <t>In Production</t>
        </is>
      </c>
      <c r="C17" s="6" t="n">
        <v>14</v>
      </c>
      <c r="D17" s="7" t="n">
        <v>0.28</v>
      </c>
    </row>
    <row r="18">
      <c r="B18" s="8" t="inlineStr">
        <is>
          <t>TOTAL RESPONSES</t>
        </is>
      </c>
      <c r="C18" s="9">
        <f>SUM(C15:C17)</f>
        <v/>
      </c>
      <c r="D18" s="10">
        <f>SUM(D15:D17)</f>
        <v/>
      </c>
    </row>
    <row r="19"/>
    <row r="20">
      <c r="A20" s="2" t="inlineStr">
        <is>
          <t>Table 4.0</t>
        </is>
      </c>
      <c r="B20" s="2" t="inlineStr">
        <is>
          <t>Access to Registrations / Formal Documents</t>
        </is>
      </c>
      <c r="C20" s="4" t="inlineStr">
        <is>
          <t>Number of WE</t>
        </is>
      </c>
      <c r="D20" s="4" t="inlineStr">
        <is>
          <t>% of Total WE</t>
        </is>
      </c>
    </row>
    <row r="21">
      <c r="B21" s="5" t="inlineStr">
        <is>
          <t>PAN card</t>
        </is>
      </c>
      <c r="C21" s="6" t="n">
        <v>48</v>
      </c>
      <c r="D21" s="7" t="n">
        <v>0.96</v>
      </c>
    </row>
    <row r="22">
      <c r="B22" s="5" t="inlineStr">
        <is>
          <t>Aadhar card</t>
        </is>
      </c>
      <c r="C22" s="6" t="n">
        <v>50</v>
      </c>
      <c r="D22" s="7" t="n">
        <v>1</v>
      </c>
    </row>
    <row r="23">
      <c r="B23" s="5" t="inlineStr">
        <is>
          <t>Udyam Aadhar</t>
        </is>
      </c>
      <c r="C23" s="6" t="n">
        <v>32</v>
      </c>
      <c r="D23" s="7" t="n">
        <v>0.64</v>
      </c>
    </row>
    <row r="24">
      <c r="B24" s="5" t="inlineStr">
        <is>
          <t>Shop and Establishment registration</t>
        </is>
      </c>
      <c r="C24" s="6" t="n">
        <v>2</v>
      </c>
      <c r="D24" s="7" t="n">
        <v>0.04</v>
      </c>
    </row>
    <row r="25">
      <c r="B25" s="5" t="inlineStr">
        <is>
          <t>FSSAI</t>
        </is>
      </c>
      <c r="C25" s="6" t="n">
        <v>3</v>
      </c>
      <c r="D25" s="7" t="n">
        <v>0.06</v>
      </c>
    </row>
    <row r="26">
      <c r="B26" s="5" t="inlineStr">
        <is>
          <t>Caste certificate</t>
        </is>
      </c>
      <c r="C26" s="6" t="n">
        <v>47</v>
      </c>
      <c r="D26" s="7" t="n">
        <v>0.9399999999999999</v>
      </c>
    </row>
    <row r="27">
      <c r="B27" s="5" t="inlineStr">
        <is>
          <t>Income certificate</t>
        </is>
      </c>
      <c r="C27" s="6" t="n">
        <v>29</v>
      </c>
      <c r="D27" s="7" t="n">
        <v>0.58</v>
      </c>
    </row>
    <row r="28">
      <c r="B28" s="8" t="inlineStr">
        <is>
          <t>TOTAL RESPONSES</t>
        </is>
      </c>
      <c r="C28" s="9">
        <f>SUM(C21:C27)</f>
        <v/>
      </c>
      <c r="D28" s="10">
        <f>SUM(D21:D27)</f>
        <v/>
      </c>
    </row>
    <row r="29"/>
    <row r="30">
      <c r="A30" s="2" t="inlineStr">
        <is>
          <t>Table 5.0</t>
        </is>
      </c>
      <c r="B30" s="2" t="inlineStr">
        <is>
          <t>Age-Group Distribution</t>
        </is>
      </c>
      <c r="C30" s="4" t="inlineStr">
        <is>
          <t>Number of WE</t>
        </is>
      </c>
      <c r="D30" s="4" t="inlineStr">
        <is>
          <t>% of Total WE</t>
        </is>
      </c>
    </row>
    <row r="31">
      <c r="B31" s="5" t="inlineStr">
        <is>
          <t>18-25</t>
        </is>
      </c>
      <c r="C31" s="6" t="n">
        <v>2</v>
      </c>
      <c r="D31" s="7" t="n">
        <v>0.04</v>
      </c>
    </row>
    <row r="32">
      <c r="B32" s="5" t="inlineStr">
        <is>
          <t>26-35</t>
        </is>
      </c>
      <c r="C32" s="6" t="n">
        <v>23</v>
      </c>
      <c r="D32" s="7" t="n">
        <v>0.46</v>
      </c>
    </row>
    <row r="33">
      <c r="B33" s="5" t="inlineStr">
        <is>
          <t>36-45</t>
        </is>
      </c>
      <c r="C33" s="6" t="n">
        <v>19</v>
      </c>
      <c r="D33" s="7" t="n">
        <v>0.38</v>
      </c>
    </row>
    <row r="34">
      <c r="B34" s="5" t="inlineStr">
        <is>
          <t>46-55</t>
        </is>
      </c>
      <c r="C34" s="6" t="n">
        <v>5</v>
      </c>
      <c r="D34" s="7" t="n">
        <v>0.1</v>
      </c>
    </row>
    <row r="35">
      <c r="B35" s="5" t="inlineStr">
        <is>
          <t>Above 55</t>
        </is>
      </c>
      <c r="C35" s="6" t="n">
        <v>1</v>
      </c>
      <c r="D35" s="7" t="n">
        <v>0.02</v>
      </c>
    </row>
    <row r="36">
      <c r="B36" s="8" t="inlineStr">
        <is>
          <t>TOTAL</t>
        </is>
      </c>
      <c r="C36" s="9">
        <f>SUM(C31:C35)</f>
        <v/>
      </c>
      <c r="D36" s="10">
        <f>SUM(D31:D35)</f>
        <v/>
      </c>
    </row>
    <row r="37"/>
    <row r="38">
      <c r="A38" s="2" t="inlineStr">
        <is>
          <t>Table 6.0</t>
        </is>
      </c>
      <c r="B38" s="2" t="inlineStr">
        <is>
          <t>Marital Status</t>
        </is>
      </c>
      <c r="C38" s="4" t="inlineStr">
        <is>
          <t>Number of WE</t>
        </is>
      </c>
      <c r="D38" s="4" t="inlineStr">
        <is>
          <t>% of Total WE</t>
        </is>
      </c>
    </row>
    <row r="39">
      <c r="B39" s="5" t="inlineStr">
        <is>
          <t>Single</t>
        </is>
      </c>
      <c r="C39" s="11" t="n">
        <v>0</v>
      </c>
      <c r="D39" s="7" t="n">
        <v>0</v>
      </c>
    </row>
    <row r="40">
      <c r="B40" s="5" t="inlineStr">
        <is>
          <t>Married</t>
        </is>
      </c>
      <c r="C40" s="6" t="n">
        <v>47</v>
      </c>
      <c r="D40" s="7" t="n">
        <v>0.9399999999999999</v>
      </c>
    </row>
    <row r="41">
      <c r="B41" s="5" t="inlineStr">
        <is>
          <t>Widowed</t>
        </is>
      </c>
      <c r="C41" s="6" t="n">
        <v>3</v>
      </c>
      <c r="D41" s="7" t="n">
        <v>0.06</v>
      </c>
    </row>
    <row r="42">
      <c r="B42" s="5" t="inlineStr">
        <is>
          <t>Separated</t>
        </is>
      </c>
      <c r="C42" s="11" t="n">
        <v>0</v>
      </c>
      <c r="D42" s="7" t="n">
        <v>0</v>
      </c>
    </row>
    <row r="43">
      <c r="B43" s="5" t="inlineStr">
        <is>
          <t>Divorced</t>
        </is>
      </c>
      <c r="C43" s="11" t="n">
        <v>0</v>
      </c>
      <c r="D43" s="7" t="n">
        <v>0</v>
      </c>
    </row>
    <row r="44">
      <c r="B44" s="8" t="inlineStr">
        <is>
          <t>TOTAL</t>
        </is>
      </c>
      <c r="C44" s="9">
        <f>SUM(C39:C43)</f>
        <v/>
      </c>
      <c r="D44" s="10">
        <f>SUM(D39:D43)</f>
        <v/>
      </c>
    </row>
    <row r="45"/>
    <row r="46">
      <c r="A46" s="2" t="inlineStr">
        <is>
          <t>Table 7.0</t>
        </is>
      </c>
      <c r="B46" s="2" t="inlineStr">
        <is>
          <t>Social Category (Caste Group)</t>
        </is>
      </c>
      <c r="C46" s="4" t="inlineStr">
        <is>
          <t>Number of WE</t>
        </is>
      </c>
      <c r="D46" s="4" t="inlineStr">
        <is>
          <t>% of Total WE</t>
        </is>
      </c>
    </row>
    <row r="47">
      <c r="B47" s="5" t="inlineStr">
        <is>
          <t>SC</t>
        </is>
      </c>
      <c r="C47" s="6" t="n">
        <v>16</v>
      </c>
      <c r="D47" s="7" t="n">
        <v>0.32</v>
      </c>
    </row>
    <row r="48">
      <c r="B48" s="5" t="inlineStr">
        <is>
          <t>ST</t>
        </is>
      </c>
      <c r="C48" s="6" t="n">
        <v>3</v>
      </c>
      <c r="D48" s="7" t="n">
        <v>0.06</v>
      </c>
    </row>
    <row r="49">
      <c r="B49" s="5" t="inlineStr">
        <is>
          <t>OBC</t>
        </is>
      </c>
      <c r="C49" s="6" t="n">
        <v>22</v>
      </c>
      <c r="D49" s="7" t="n">
        <v>0.44</v>
      </c>
    </row>
    <row r="50">
      <c r="B50" s="5" t="inlineStr">
        <is>
          <t>General</t>
        </is>
      </c>
      <c r="C50" s="6" t="n">
        <v>9</v>
      </c>
      <c r="D50" s="7" t="n">
        <v>0.18</v>
      </c>
    </row>
    <row r="51">
      <c r="B51" s="8" t="inlineStr">
        <is>
          <t>TOTAL</t>
        </is>
      </c>
      <c r="C51" s="9">
        <f>SUM(C47:C50)</f>
        <v/>
      </c>
      <c r="D51" s="10">
        <f>SUM(D47:D50)</f>
        <v/>
      </c>
    </row>
    <row r="52"/>
    <row r="53">
      <c r="A53" s="2" t="inlineStr">
        <is>
          <t>Table 8.0</t>
        </is>
      </c>
      <c r="B53" s="2" t="inlineStr">
        <is>
          <t>Education Status of Women Entrepreneurs</t>
        </is>
      </c>
      <c r="C53" s="4" t="inlineStr">
        <is>
          <t>Number of WE</t>
        </is>
      </c>
      <c r="D53" s="4" t="inlineStr">
        <is>
          <t>% of Total WE</t>
        </is>
      </c>
    </row>
    <row r="54">
      <c r="B54" s="5" t="inlineStr">
        <is>
          <t>Illiterate</t>
        </is>
      </c>
      <c r="C54" s="6" t="n">
        <v>6</v>
      </c>
      <c r="D54" s="7" t="n">
        <v>0.12</v>
      </c>
    </row>
    <row r="55">
      <c r="B55" s="5" t="inlineStr">
        <is>
          <t>Illiterate but able to calculate</t>
        </is>
      </c>
      <c r="C55" s="6" t="n">
        <v>1</v>
      </c>
      <c r="D55" s="7" t="n">
        <v>0.02</v>
      </c>
    </row>
    <row r="56">
      <c r="B56" s="5" t="inlineStr">
        <is>
          <t>Upto 5th</t>
        </is>
      </c>
      <c r="C56" s="6" t="n">
        <v>13</v>
      </c>
      <c r="D56" s="7" t="n">
        <v>0.26</v>
      </c>
    </row>
    <row r="57">
      <c r="B57" s="5" t="inlineStr">
        <is>
          <t>Upto 8th</t>
        </is>
      </c>
      <c r="C57" s="6" t="n">
        <v>7</v>
      </c>
      <c r="D57" s="7" t="n">
        <v>0.14</v>
      </c>
    </row>
    <row r="58">
      <c r="B58" s="5" t="inlineStr">
        <is>
          <t>Upto 10th</t>
        </is>
      </c>
      <c r="C58" s="6" t="n">
        <v>12</v>
      </c>
      <c r="D58" s="7" t="n">
        <v>0.24</v>
      </c>
    </row>
    <row r="59">
      <c r="B59" s="5" t="inlineStr">
        <is>
          <t>Upto 12th</t>
        </is>
      </c>
      <c r="C59" s="6" t="n">
        <v>8</v>
      </c>
      <c r="D59" s="7" t="n">
        <v>0.16</v>
      </c>
    </row>
    <row r="60">
      <c r="B60" s="5" t="inlineStr">
        <is>
          <t>Diploma</t>
        </is>
      </c>
      <c r="C60" s="11" t="n">
        <v>0</v>
      </c>
      <c r="D60" s="7" t="n">
        <v>0</v>
      </c>
    </row>
    <row r="61">
      <c r="B61" s="5" t="inlineStr">
        <is>
          <t>Graduate</t>
        </is>
      </c>
      <c r="C61" s="6" t="n">
        <v>3</v>
      </c>
      <c r="D61" s="7" t="n">
        <v>0.06</v>
      </c>
    </row>
    <row r="62">
      <c r="B62" s="5" t="inlineStr">
        <is>
          <t>B.Ed</t>
        </is>
      </c>
      <c r="C62" s="11" t="n">
        <v>0</v>
      </c>
      <c r="D62" s="7" t="n">
        <v>0</v>
      </c>
    </row>
    <row r="63">
      <c r="B63" s="8" t="inlineStr">
        <is>
          <t>TOTAL</t>
        </is>
      </c>
      <c r="C63" s="9">
        <f>SUM(C54:C62)</f>
        <v/>
      </c>
      <c r="D63" s="10">
        <f>SUM(D54:D62)</f>
        <v/>
      </c>
    </row>
    <row r="64"/>
    <row r="65">
      <c r="A65" s="2" t="inlineStr">
        <is>
          <t>Table 9.0</t>
        </is>
      </c>
      <c r="B65" s="2" t="inlineStr">
        <is>
          <t>Household Size (Family Members)</t>
        </is>
      </c>
      <c r="C65" s="4" t="inlineStr">
        <is>
          <t>Number of WE</t>
        </is>
      </c>
      <c r="D65" s="4" t="inlineStr">
        <is>
          <t>% of Total WE</t>
        </is>
      </c>
    </row>
    <row r="66">
      <c r="B66" s="5" t="inlineStr">
        <is>
          <t>Upto 4</t>
        </is>
      </c>
      <c r="C66" s="6" t="n">
        <v>19</v>
      </c>
      <c r="D66" s="7" t="n">
        <v>0.38</v>
      </c>
    </row>
    <row r="67">
      <c r="B67" s="5" t="inlineStr">
        <is>
          <t>4-6</t>
        </is>
      </c>
      <c r="C67" s="6" t="n">
        <v>25</v>
      </c>
      <c r="D67" s="7" t="n">
        <v>0.5</v>
      </c>
    </row>
    <row r="68">
      <c r="B68" s="5" t="inlineStr">
        <is>
          <t>6-8</t>
        </is>
      </c>
      <c r="C68" s="6" t="n">
        <v>4</v>
      </c>
      <c r="D68" s="7" t="n">
        <v>0.08</v>
      </c>
    </row>
    <row r="69">
      <c r="B69" s="5" t="inlineStr">
        <is>
          <t>8-10</t>
        </is>
      </c>
      <c r="C69" s="6" t="n">
        <v>1</v>
      </c>
      <c r="D69" s="7" t="n">
        <v>0.02</v>
      </c>
    </row>
    <row r="70">
      <c r="B70" s="5" t="inlineStr">
        <is>
          <t>More than 10</t>
        </is>
      </c>
      <c r="C70" s="6" t="n">
        <v>1</v>
      </c>
      <c r="D70" s="7" t="n">
        <v>0.02</v>
      </c>
    </row>
    <row r="71">
      <c r="B71" s="8" t="inlineStr">
        <is>
          <t>TOTAL</t>
        </is>
      </c>
      <c r="C71" s="9">
        <f>SUM(C66:C70)</f>
        <v/>
      </c>
      <c r="D71" s="10">
        <f>SUM(D66:D70)</f>
        <v/>
      </c>
    </row>
    <row r="72"/>
    <row r="73">
      <c r="A73" s="2" t="inlineStr">
        <is>
          <t>Table 10.0</t>
        </is>
      </c>
      <c r="B73" s="2" t="inlineStr">
        <is>
          <t>Number of Earning Members in Family</t>
        </is>
      </c>
      <c r="C73" s="4" t="inlineStr">
        <is>
          <t>Number of WE</t>
        </is>
      </c>
      <c r="D73" s="4" t="inlineStr">
        <is>
          <t>% of Total WE</t>
        </is>
      </c>
    </row>
    <row r="74">
      <c r="B74" s="5" t="inlineStr">
        <is>
          <t>1</t>
        </is>
      </c>
      <c r="C74" s="6" t="n">
        <v>2</v>
      </c>
      <c r="D74" s="7" t="n">
        <v>0.04</v>
      </c>
    </row>
    <row r="75">
      <c r="B75" s="5" t="inlineStr">
        <is>
          <t>2</t>
        </is>
      </c>
      <c r="C75" s="6" t="n">
        <v>30</v>
      </c>
      <c r="D75" s="7" t="n">
        <v>0.6</v>
      </c>
    </row>
    <row r="76">
      <c r="B76" s="5" t="inlineStr">
        <is>
          <t>3</t>
        </is>
      </c>
      <c r="C76" s="6" t="n">
        <v>13</v>
      </c>
      <c r="D76" s="7" t="n">
        <v>0.26</v>
      </c>
    </row>
    <row r="77">
      <c r="B77" s="5" t="inlineStr">
        <is>
          <t>4</t>
        </is>
      </c>
      <c r="C77" s="6" t="n">
        <v>4</v>
      </c>
      <c r="D77" s="7" t="n">
        <v>0.08</v>
      </c>
    </row>
    <row r="78">
      <c r="B78" s="5" t="inlineStr">
        <is>
          <t>5</t>
        </is>
      </c>
      <c r="C78" s="6" t="n">
        <v>1</v>
      </c>
      <c r="D78" s="7" t="n">
        <v>0.02</v>
      </c>
    </row>
    <row r="79">
      <c r="B79" s="5" t="inlineStr">
        <is>
          <t>6</t>
        </is>
      </c>
      <c r="C79" s="11" t="n">
        <v>0</v>
      </c>
      <c r="D79" s="7" t="n">
        <v>0</v>
      </c>
    </row>
    <row r="80">
      <c r="B80" s="5" t="inlineStr">
        <is>
          <t>More than 6</t>
        </is>
      </c>
      <c r="C80" s="11" t="n">
        <v>0</v>
      </c>
      <c r="D80" s="7" t="n">
        <v>0</v>
      </c>
    </row>
    <row r="81">
      <c r="B81" s="8" t="inlineStr">
        <is>
          <t>TOTAL</t>
        </is>
      </c>
      <c r="C81" s="9">
        <f>SUM(C74:C80)</f>
        <v/>
      </c>
      <c r="D81" s="10">
        <f>SUM(D74:D80)</f>
        <v/>
      </c>
    </row>
    <row r="82"/>
    <row r="83">
      <c r="A83" s="2" t="inlineStr">
        <is>
          <t>Table 11.0</t>
        </is>
      </c>
      <c r="B83" s="2" t="inlineStr">
        <is>
          <t>Annual Household Income Brackets</t>
        </is>
      </c>
      <c r="C83" s="4" t="inlineStr">
        <is>
          <t>Number of WE</t>
        </is>
      </c>
      <c r="D83" s="4" t="inlineStr">
        <is>
          <t>% of Total WE</t>
        </is>
      </c>
    </row>
    <row r="84">
      <c r="B84" s="5" t="inlineStr">
        <is>
          <t>Less than Rs 80,000</t>
        </is>
      </c>
      <c r="C84" s="6" t="n">
        <v>4</v>
      </c>
      <c r="D84" s="7" t="n">
        <v>0.08</v>
      </c>
    </row>
    <row r="85">
      <c r="B85" s="5" t="inlineStr">
        <is>
          <t>Rs 80,000 to Rs 1,20,000</t>
        </is>
      </c>
      <c r="C85" s="6" t="n">
        <v>8</v>
      </c>
      <c r="D85" s="7" t="n">
        <v>0.16</v>
      </c>
    </row>
    <row r="86">
      <c r="B86" s="5" t="inlineStr">
        <is>
          <t>Rs 1,20,001 to Rs 1,60,000</t>
        </is>
      </c>
      <c r="C86" s="6" t="n">
        <v>3</v>
      </c>
      <c r="D86" s="7" t="n">
        <v>0.06</v>
      </c>
    </row>
    <row r="87">
      <c r="B87" s="5" t="inlineStr">
        <is>
          <t>Rs 1,60,001 to Rs 2,00,000</t>
        </is>
      </c>
      <c r="C87" s="6" t="n">
        <v>3</v>
      </c>
      <c r="D87" s="7" t="n">
        <v>0.06</v>
      </c>
    </row>
    <row r="88">
      <c r="B88" s="5" t="inlineStr">
        <is>
          <t>Rs 2,00,001 to Rs 2,40,000</t>
        </is>
      </c>
      <c r="C88" s="6" t="n">
        <v>1</v>
      </c>
      <c r="D88" s="7" t="n">
        <v>0.02</v>
      </c>
    </row>
    <row r="89">
      <c r="B89" s="5" t="inlineStr">
        <is>
          <t>Rs 2,40,001 to Rs 2,80,000</t>
        </is>
      </c>
      <c r="C89" s="6" t="n">
        <v>2</v>
      </c>
      <c r="D89" s="7" t="n">
        <v>0.04</v>
      </c>
    </row>
    <row r="90">
      <c r="B90" s="5" t="inlineStr">
        <is>
          <t>Rs 2,80,001 to Rs 3,20,000</t>
        </is>
      </c>
      <c r="C90" s="6" t="n">
        <v>1</v>
      </c>
      <c r="D90" s="7" t="n">
        <v>0.02</v>
      </c>
    </row>
    <row r="91">
      <c r="B91" s="5" t="inlineStr">
        <is>
          <t>Rs 3,20,001 to Rs 3,60,000</t>
        </is>
      </c>
      <c r="C91" s="6" t="n">
        <v>5</v>
      </c>
      <c r="D91" s="7" t="n">
        <v>0.1</v>
      </c>
    </row>
    <row r="92">
      <c r="B92" s="5" t="inlineStr">
        <is>
          <t>Rs 3,60,001 to Rs 4,00,000</t>
        </is>
      </c>
      <c r="C92" s="6" t="n">
        <v>7</v>
      </c>
      <c r="D92" s="7" t="n">
        <v>0.14</v>
      </c>
    </row>
    <row r="93">
      <c r="B93" s="5" t="inlineStr">
        <is>
          <t>Above Rs 4,00,001</t>
        </is>
      </c>
      <c r="C93" s="6" t="n">
        <v>15</v>
      </c>
      <c r="D93" s="7" t="n">
        <v>0.3</v>
      </c>
    </row>
    <row r="94">
      <c r="B94" s="8" t="inlineStr">
        <is>
          <t>TOTAL</t>
        </is>
      </c>
      <c r="C94" s="9">
        <f>SUM(C84:C93)</f>
        <v/>
      </c>
      <c r="D94" s="10">
        <f>SUM(D84:D93)</f>
        <v/>
      </c>
    </row>
    <row r="95"/>
    <row r="96">
      <c r="A96" s="2" t="inlineStr">
        <is>
          <t>Table 12.0</t>
        </is>
      </c>
      <c r="B96" s="2" t="inlineStr">
        <is>
          <t>Access to Different Sources of Funds</t>
        </is>
      </c>
      <c r="C96" s="4" t="inlineStr">
        <is>
          <t>Number of WE</t>
        </is>
      </c>
      <c r="D96" s="4" t="inlineStr">
        <is>
          <t>% of Total WE</t>
        </is>
      </c>
    </row>
    <row r="97">
      <c r="B97" s="5" t="inlineStr">
        <is>
          <t>Own Savings</t>
        </is>
      </c>
      <c r="C97" s="6" t="n">
        <v>36</v>
      </c>
      <c r="D97" s="7" t="n">
        <v>0.72</v>
      </c>
    </row>
    <row r="98">
      <c r="B98" s="5" t="inlineStr">
        <is>
          <t>Financed by family member</t>
        </is>
      </c>
      <c r="C98" s="6" t="n">
        <v>24</v>
      </c>
      <c r="D98" s="7" t="n">
        <v>0.48</v>
      </c>
    </row>
    <row r="99">
      <c r="B99" s="5" t="inlineStr">
        <is>
          <t>Profit from business</t>
        </is>
      </c>
      <c r="C99" s="6" t="n">
        <v>43</v>
      </c>
      <c r="D99" s="7" t="n">
        <v>0.86</v>
      </c>
    </row>
    <row r="100">
      <c r="B100" s="5" t="inlineStr">
        <is>
          <t>Mortgaged gold/silver</t>
        </is>
      </c>
      <c r="C100" s="11" t="n">
        <v>0</v>
      </c>
      <c r="D100" s="7" t="n">
        <v>0</v>
      </c>
    </row>
    <row r="101">
      <c r="B101" s="5" t="inlineStr">
        <is>
          <t>Sold gold/silver</t>
        </is>
      </c>
      <c r="C101" s="11" t="n">
        <v>0</v>
      </c>
      <c r="D101" s="7" t="n">
        <v>0</v>
      </c>
    </row>
    <row r="102">
      <c r="B102" s="5" t="inlineStr">
        <is>
          <t>Loan from family</t>
        </is>
      </c>
      <c r="C102" s="6" t="n">
        <v>24</v>
      </c>
      <c r="D102" s="7" t="n">
        <v>0.48</v>
      </c>
    </row>
    <row r="103">
      <c r="B103" s="5" t="inlineStr">
        <is>
          <t>Moneylender</t>
        </is>
      </c>
      <c r="C103" s="11" t="n">
        <v>0</v>
      </c>
      <c r="D103" s="7" t="n">
        <v>0</v>
      </c>
    </row>
    <row r="104">
      <c r="B104" s="5" t="inlineStr">
        <is>
          <t>SHG</t>
        </is>
      </c>
      <c r="C104" s="6" t="n">
        <v>39</v>
      </c>
      <c r="D104" s="7" t="n">
        <v>0.78</v>
      </c>
    </row>
    <row r="105">
      <c r="B105" s="5" t="inlineStr">
        <is>
          <t>OSF/SVEP</t>
        </is>
      </c>
      <c r="C105" s="6" t="n">
        <v>39</v>
      </c>
      <c r="D105" s="7" t="n">
        <v>0.78</v>
      </c>
    </row>
    <row r="106">
      <c r="B106" s="5" t="inlineStr">
        <is>
          <t>Subsidy/grant</t>
        </is>
      </c>
      <c r="C106" s="6" t="n">
        <v>11</v>
      </c>
      <c r="D106" s="7" t="n">
        <v>0.22</v>
      </c>
    </row>
    <row r="107">
      <c r="B107" s="5" t="inlineStr">
        <is>
          <t>Private saving groups/BC</t>
        </is>
      </c>
      <c r="C107" s="6" t="n">
        <v>5</v>
      </c>
      <c r="D107" s="7" t="n">
        <v>0.1</v>
      </c>
    </row>
    <row r="108">
      <c r="B108" s="5" t="inlineStr">
        <is>
          <t>NBFC</t>
        </is>
      </c>
      <c r="C108" s="11" t="n">
        <v>0</v>
      </c>
      <c r="D108" s="7" t="n">
        <v>0</v>
      </c>
    </row>
    <row r="109">
      <c r="B109" s="5" t="inlineStr">
        <is>
          <t>Mudra loan</t>
        </is>
      </c>
      <c r="C109" s="11" t="n">
        <v>0</v>
      </c>
      <c r="D109" s="7" t="n">
        <v>0</v>
      </c>
    </row>
    <row r="110">
      <c r="B110" s="5" t="inlineStr">
        <is>
          <t>Banks</t>
        </is>
      </c>
      <c r="C110" s="6" t="n">
        <v>1</v>
      </c>
      <c r="D110" s="7" t="n">
        <v>0.02</v>
      </c>
    </row>
    <row r="111">
      <c r="B111" s="8" t="inlineStr">
        <is>
          <t>TOTAL RESPONSES</t>
        </is>
      </c>
      <c r="C111" s="9">
        <f>SUM(C97:C110)</f>
        <v/>
      </c>
      <c r="D111" s="10">
        <f>SUM(D97:D110)</f>
        <v/>
      </c>
    </row>
    <row r="112"/>
    <row r="113">
      <c r="A113" s="2" t="inlineStr">
        <is>
          <t>Table 13.0</t>
        </is>
      </c>
      <c r="B113" s="2" t="inlineStr">
        <is>
          <t>Purpose of Utilizing Arranged Capital / Loans</t>
        </is>
      </c>
      <c r="C113" s="4" t="inlineStr">
        <is>
          <t>Number of WE</t>
        </is>
      </c>
      <c r="D113" s="4" t="inlineStr">
        <is>
          <t>% of Total WE</t>
        </is>
      </c>
    </row>
    <row r="114">
      <c r="B114" s="5" t="inlineStr">
        <is>
          <t>Seed capital to buy material and set up the shop</t>
        </is>
      </c>
      <c r="C114" s="6" t="n">
        <v>35</v>
      </c>
      <c r="D114" s="7" t="n">
        <v>0.7</v>
      </c>
    </row>
    <row r="115">
      <c r="B115" s="5" t="inlineStr">
        <is>
          <t>Buy new machine to increase the production capacity ( eg: sewing machine)</t>
        </is>
      </c>
      <c r="C115" s="6" t="n">
        <v>12</v>
      </c>
      <c r="D115" s="7" t="n">
        <v>0.24</v>
      </c>
    </row>
    <row r="116">
      <c r="B116" s="5" t="inlineStr">
        <is>
          <t>Buy assets to store and sell new products ( eg: fridge)</t>
        </is>
      </c>
      <c r="C116" s="6" t="n">
        <v>15</v>
      </c>
      <c r="D116" s="7" t="n">
        <v>0.3</v>
      </c>
    </row>
    <row r="117">
      <c r="B117" s="5" t="inlineStr">
        <is>
          <t>Get additional space to expand my business ( eg: addition of flour mill)</t>
        </is>
      </c>
      <c r="C117" s="6" t="n">
        <v>6</v>
      </c>
      <c r="D117" s="7" t="n">
        <v>0.12</v>
      </c>
    </row>
    <row r="118">
      <c r="B118" s="5" t="inlineStr">
        <is>
          <t>Buy more material to increase the product range offered (eg: clothes in a fancy store)</t>
        </is>
      </c>
      <c r="C118" s="6" t="n">
        <v>7</v>
      </c>
      <c r="D118" s="7" t="n">
        <v>0.14</v>
      </c>
    </row>
    <row r="119">
      <c r="B119" s="5" t="inlineStr">
        <is>
          <t>Buy more material/inputs to increase scale of business/production</t>
        </is>
      </c>
      <c r="C119" s="6" t="n">
        <v>21</v>
      </c>
      <c r="D119" s="7" t="n">
        <v>0.42</v>
      </c>
    </row>
    <row r="120">
      <c r="B120" s="5" t="inlineStr">
        <is>
          <t>Buy vehicle to access new market to buy/sell goods</t>
        </is>
      </c>
      <c r="C120" s="6" t="n">
        <v>5</v>
      </c>
      <c r="D120" s="7" t="n">
        <v>0.1</v>
      </c>
    </row>
    <row r="121">
      <c r="B121" s="5" t="inlineStr">
        <is>
          <t>Access better transport services to access new market to buy/sell goods</t>
        </is>
      </c>
      <c r="C121" s="6" t="n">
        <v>2</v>
      </c>
      <c r="D121" s="7" t="n">
        <v>0.04</v>
      </c>
    </row>
    <row r="122">
      <c r="B122" s="5" t="inlineStr">
        <is>
          <t>Buy mobile phone to promote/sell my goods online</t>
        </is>
      </c>
      <c r="C122" s="6" t="n">
        <v>2</v>
      </c>
      <c r="D122" s="7" t="n">
        <v>0.04</v>
      </c>
    </row>
    <row r="123">
      <c r="B123" s="5" t="inlineStr">
        <is>
          <t>Any other, specify……….</t>
        </is>
      </c>
      <c r="C123" s="6" t="n">
        <v>6</v>
      </c>
      <c r="D123" s="7" t="n">
        <v>0.12</v>
      </c>
    </row>
    <row r="124">
      <c r="B124" s="5" t="inlineStr">
        <is>
          <t>Not used the source</t>
        </is>
      </c>
      <c r="C124" s="6" t="n">
        <v>34</v>
      </c>
      <c r="D124" s="7" t="n">
        <v>0.68</v>
      </c>
    </row>
    <row r="125">
      <c r="B125" s="8" t="inlineStr">
        <is>
          <t>TOTAL RESPONSES</t>
        </is>
      </c>
      <c r="C125" s="9">
        <f>SUM(C114:C124)</f>
        <v/>
      </c>
      <c r="D125" s="10">
        <f>SUM(D114:D124)</f>
        <v/>
      </c>
    </row>
    <row r="126"/>
    <row r="127">
      <c r="A127" s="2" t="inlineStr">
        <is>
          <t>Table 14.0</t>
        </is>
      </c>
      <c r="B127" s="2" t="inlineStr">
        <is>
          <t>Experience with Existing Funding Sources</t>
        </is>
      </c>
      <c r="C127" s="4" t="inlineStr">
        <is>
          <t>Number of WE</t>
        </is>
      </c>
      <c r="D127" s="4" t="inlineStr">
        <is>
          <t>% of Total WE</t>
        </is>
      </c>
    </row>
    <row r="128">
      <c r="B128" s="5" t="inlineStr">
        <is>
          <t>SHG loan is sufficient for the current scale of my business</t>
        </is>
      </c>
      <c r="C128" s="6" t="n">
        <v>20</v>
      </c>
      <c r="D128" s="7" t="n">
        <v>0.4</v>
      </c>
    </row>
    <row r="129">
      <c r="B129" s="5" t="inlineStr">
        <is>
          <t>I regularly plough in my business earnings</t>
        </is>
      </c>
      <c r="C129" s="6" t="n">
        <v>29</v>
      </c>
      <c r="D129" s="7" t="n">
        <v>0.58</v>
      </c>
    </row>
    <row r="130">
      <c r="B130" s="5" t="inlineStr">
        <is>
          <t>SHG loan size is smaller than my requirement</t>
        </is>
      </c>
      <c r="C130" s="6" t="n">
        <v>29</v>
      </c>
      <c r="D130" s="7" t="n">
        <v>0.58</v>
      </c>
    </row>
    <row r="131">
      <c r="B131" s="5" t="inlineStr">
        <is>
          <t>I get the required loan easily from the moneylender/NBFIs.</t>
        </is>
      </c>
      <c r="C131" s="11" t="n">
        <v>0</v>
      </c>
      <c r="D131" s="7" t="n">
        <v>0</v>
      </c>
    </row>
    <row r="132">
      <c r="B132" s="5" t="inlineStr">
        <is>
          <t>My family members help me with funds and loans</t>
        </is>
      </c>
      <c r="C132" s="6" t="n">
        <v>10</v>
      </c>
      <c r="D132" s="7" t="n">
        <v>0.2</v>
      </c>
    </row>
    <row r="133">
      <c r="B133" s="5" t="inlineStr">
        <is>
          <t>I don't prefer money lender or NBFIs as the interest rate is high</t>
        </is>
      </c>
      <c r="C133" s="6" t="n">
        <v>1</v>
      </c>
      <c r="D133" s="7" t="n">
        <v>0.02</v>
      </c>
    </row>
    <row r="134">
      <c r="B134" s="5" t="inlineStr">
        <is>
          <t>I don't prefer money lender or NBFIs as the repayment time is shorter for my convenience</t>
        </is>
      </c>
      <c r="C134" s="6" t="n">
        <v>2</v>
      </c>
      <c r="D134" s="7" t="n">
        <v>0.04</v>
      </c>
    </row>
    <row r="135">
      <c r="B135" s="8" t="inlineStr">
        <is>
          <t>TOTAL RESPONSES</t>
        </is>
      </c>
      <c r="C135" s="9">
        <f>SUM(C128:C134)</f>
        <v/>
      </c>
      <c r="D135" s="10">
        <f>SUM(D128:D134)</f>
        <v/>
      </c>
    </row>
    <row r="136"/>
    <row r="137">
      <c r="A137" s="2" t="inlineStr">
        <is>
          <t>Table 15.0</t>
        </is>
      </c>
      <c r="B137" s="2" t="inlineStr">
        <is>
          <t>Financial Relief &amp; Income Utilization from Enterprise</t>
        </is>
      </c>
      <c r="C137" s="4" t="inlineStr">
        <is>
          <t>Number of WE</t>
        </is>
      </c>
      <c r="D137" s="4" t="inlineStr">
        <is>
          <t>% of Total WE</t>
        </is>
      </c>
    </row>
    <row r="138">
      <c r="B138" s="5" t="inlineStr">
        <is>
          <t>I don’t need to ask money from my husband/family for my needs.</t>
        </is>
      </c>
      <c r="C138" s="6" t="n">
        <v>24</v>
      </c>
      <c r="D138" s="7" t="n">
        <v>0.48</v>
      </c>
    </row>
    <row r="139">
      <c r="B139" s="5" t="inlineStr">
        <is>
          <t>The income from enterprise is the biggest source of income for my family</t>
        </is>
      </c>
      <c r="C139" s="6" t="n">
        <v>20</v>
      </c>
      <c r="D139" s="7" t="n">
        <v>0.4</v>
      </c>
    </row>
    <row r="140">
      <c r="B140" s="5" t="inlineStr">
        <is>
          <t>The income from enterprise is used in covering education related expenses for my children.</t>
        </is>
      </c>
      <c r="C140" s="6" t="n">
        <v>24</v>
      </c>
      <c r="D140" s="7" t="n">
        <v>0.48</v>
      </c>
    </row>
    <row r="141">
      <c r="B141" s="5" t="inlineStr">
        <is>
          <t>I have been able to pay the family debts.</t>
        </is>
      </c>
      <c r="C141" s="6" t="n">
        <v>12</v>
      </c>
      <c r="D141" s="7" t="n">
        <v>0.24</v>
      </c>
    </row>
    <row r="142">
      <c r="B142" s="5" t="inlineStr">
        <is>
          <t xml:space="preserve">I have contributed money in acquiring assets for my family </t>
        </is>
      </c>
      <c r="C142" s="6" t="n">
        <v>9</v>
      </c>
      <c r="D142" s="7" t="n">
        <v>0.18</v>
      </c>
    </row>
    <row r="143">
      <c r="B143" s="5" t="inlineStr">
        <is>
          <t xml:space="preserve">I have contributed money for marriage expenses. </t>
        </is>
      </c>
      <c r="C143" s="6" t="n">
        <v>13</v>
      </c>
      <c r="D143" s="7" t="n">
        <v>0.26</v>
      </c>
    </row>
    <row r="144">
      <c r="B144" s="5" t="inlineStr">
        <is>
          <t>Any other (Please specify)</t>
        </is>
      </c>
      <c r="C144" s="6" t="n">
        <v>16</v>
      </c>
      <c r="D144" s="7" t="n">
        <v>0.32</v>
      </c>
    </row>
    <row r="145">
      <c r="B145" s="8" t="inlineStr">
        <is>
          <t>TOTAL RESPONSES</t>
        </is>
      </c>
      <c r="C145" s="9">
        <f>SUM(C138:C144)</f>
        <v/>
      </c>
      <c r="D145" s="10">
        <f>SUM(D138:D144)</f>
        <v/>
      </c>
    </row>
    <row r="146"/>
    <row r="147">
      <c r="A147" s="2" t="inlineStr">
        <is>
          <t>Table 16.0</t>
        </is>
      </c>
      <c r="B147" s="2" t="inlineStr">
        <is>
          <t>Future Capital &amp; Fund Requirements for Expansion</t>
        </is>
      </c>
      <c r="C147" s="4" t="inlineStr">
        <is>
          <t>Number of WE</t>
        </is>
      </c>
      <c r="D147" s="4" t="inlineStr">
        <is>
          <t>% of Total WE</t>
        </is>
      </c>
    </row>
    <row r="148">
      <c r="B148" s="5" t="inlineStr">
        <is>
          <t>Upto Rs 1,00,000</t>
        </is>
      </c>
      <c r="C148" s="6" t="n">
        <v>33</v>
      </c>
      <c r="D148" s="7" t="n">
        <v>0.66</v>
      </c>
    </row>
    <row r="149">
      <c r="B149" s="5" t="inlineStr">
        <is>
          <t>Rs 1,00,001-Rs 3,00,000</t>
        </is>
      </c>
      <c r="C149" s="6" t="n">
        <v>15</v>
      </c>
      <c r="D149" s="7" t="n">
        <v>0.3</v>
      </c>
    </row>
    <row r="150">
      <c r="B150" s="5" t="inlineStr">
        <is>
          <t>Rs 3,00,001-Rs 5,00,000</t>
        </is>
      </c>
      <c r="C150" s="6" t="n">
        <v>2</v>
      </c>
      <c r="D150" s="7" t="n">
        <v>0.04</v>
      </c>
    </row>
    <row r="151">
      <c r="B151" s="5" t="inlineStr">
        <is>
          <t>Rs 5,00,001-Rs 7,00,000</t>
        </is>
      </c>
      <c r="C151" s="11" t="n">
        <v>0</v>
      </c>
      <c r="D151" s="7" t="n">
        <v>0</v>
      </c>
    </row>
    <row r="152">
      <c r="B152" s="5" t="inlineStr">
        <is>
          <t>Rs 7,00,001-Rs 9,00,000</t>
        </is>
      </c>
      <c r="C152" s="11" t="n">
        <v>0</v>
      </c>
      <c r="D152" s="7" t="n">
        <v>0</v>
      </c>
    </row>
    <row r="153">
      <c r="B153" s="5" t="inlineStr">
        <is>
          <t>More than 9,00,000</t>
        </is>
      </c>
      <c r="C153" s="11" t="n">
        <v>0</v>
      </c>
      <c r="D153" s="7" t="n">
        <v>0</v>
      </c>
    </row>
    <row r="154">
      <c r="B154" s="8" t="inlineStr">
        <is>
          <t>TOTAL</t>
        </is>
      </c>
      <c r="C154" s="9">
        <f>SUM(C148:C153)</f>
        <v/>
      </c>
      <c r="D154" s="10">
        <f>SUM(D148:D153)</f>
        <v/>
      </c>
    </row>
    <row r="155"/>
    <row r="156">
      <c r="A156" s="2" t="inlineStr">
        <is>
          <t>Table 17.0</t>
        </is>
      </c>
      <c r="B156" s="2" t="inlineStr">
        <is>
          <t>Attended Training under SVEP / OSF</t>
        </is>
      </c>
      <c r="C156" s="4" t="inlineStr">
        <is>
          <t>Number of WE</t>
        </is>
      </c>
      <c r="D156" s="4" t="inlineStr">
        <is>
          <t>% of Total WE</t>
        </is>
      </c>
    </row>
    <row r="157">
      <c r="B157" s="5" t="inlineStr">
        <is>
          <t>Yes</t>
        </is>
      </c>
      <c r="C157" s="6" t="n">
        <v>1</v>
      </c>
      <c r="D157" s="7" t="n">
        <v>0.02</v>
      </c>
    </row>
    <row r="158">
      <c r="B158" s="5" t="inlineStr">
        <is>
          <t>No</t>
        </is>
      </c>
      <c r="C158" s="6" t="n">
        <v>49</v>
      </c>
      <c r="D158" s="7" t="n">
        <v>0.98</v>
      </c>
    </row>
    <row r="159">
      <c r="B159" s="8" t="inlineStr">
        <is>
          <t>TOTAL</t>
        </is>
      </c>
      <c r="C159" s="9">
        <f>SUM(C157:C158)</f>
        <v/>
      </c>
      <c r="D159" s="10">
        <f>SUM(D157:D158)</f>
        <v/>
      </c>
    </row>
    <row r="160"/>
    <row r="161">
      <c r="A161" s="2" t="inlineStr">
        <is>
          <t>Table 18.0</t>
        </is>
      </c>
      <c r="B161" s="2" t="inlineStr">
        <is>
          <t>Implemented Training Component in Business</t>
        </is>
      </c>
      <c r="C161" s="4" t="inlineStr">
        <is>
          <t>Number of WE</t>
        </is>
      </c>
      <c r="D161" s="4" t="inlineStr">
        <is>
          <t>% of Total WE</t>
        </is>
      </c>
    </row>
    <row r="162">
      <c r="B162" s="5" t="inlineStr">
        <is>
          <t>Yes</t>
        </is>
      </c>
      <c r="C162" s="6" t="n">
        <v>1</v>
      </c>
      <c r="D162" s="7" t="n">
        <v>0.02</v>
      </c>
    </row>
    <row r="163">
      <c r="B163" s="5" t="inlineStr">
        <is>
          <t>No</t>
        </is>
      </c>
      <c r="C163" s="6" t="n">
        <v>1</v>
      </c>
      <c r="D163" s="7" t="n">
        <v>0.02</v>
      </c>
    </row>
    <row r="164">
      <c r="B164" s="8" t="inlineStr">
        <is>
          <t>TOTAL</t>
        </is>
      </c>
      <c r="C164" s="9">
        <f>SUM(C162:C163)</f>
        <v/>
      </c>
      <c r="D164" s="10">
        <f>SUM(D162:D163)</f>
        <v/>
      </c>
    </row>
    <row r="165"/>
    <row r="166">
      <c r="A166" s="2" t="inlineStr">
        <is>
          <t>Table 19.0</t>
        </is>
      </c>
      <c r="B166" s="2" t="inlineStr">
        <is>
          <t>Increase in Monthly Income Directly Due to SVEP/OSF Loan</t>
        </is>
      </c>
      <c r="C166" s="4" t="inlineStr">
        <is>
          <t>Number of WE</t>
        </is>
      </c>
      <c r="D166" s="4" t="inlineStr">
        <is>
          <t>% of Total WE</t>
        </is>
      </c>
    </row>
    <row r="167">
      <c r="B167" s="5" t="inlineStr">
        <is>
          <t>Upto Rs 2000</t>
        </is>
      </c>
      <c r="C167" s="6" t="n">
        <v>1</v>
      </c>
      <c r="D167" s="7" t="n">
        <v>0.02</v>
      </c>
    </row>
    <row r="168">
      <c r="B168" s="5" t="inlineStr">
        <is>
          <t>Rs 2000 to Rs 3000</t>
        </is>
      </c>
      <c r="C168" s="6" t="n">
        <v>5</v>
      </c>
      <c r="D168" s="7" t="n">
        <v>0.1</v>
      </c>
    </row>
    <row r="169">
      <c r="B169" s="5" t="inlineStr">
        <is>
          <t>Rs 3000 to Rs 4000</t>
        </is>
      </c>
      <c r="C169" s="11" t="n">
        <v>0</v>
      </c>
      <c r="D169" s="7" t="n">
        <v>0</v>
      </c>
    </row>
    <row r="170">
      <c r="B170" s="5" t="inlineStr">
        <is>
          <t>Rs 4000 to Rs 5000</t>
        </is>
      </c>
      <c r="C170" s="6" t="n">
        <v>2</v>
      </c>
      <c r="D170" s="7" t="n">
        <v>0.04</v>
      </c>
    </row>
    <row r="171">
      <c r="B171" s="5" t="inlineStr">
        <is>
          <t>Rs 5000 to Rs 6000</t>
        </is>
      </c>
      <c r="C171" s="11" t="n">
        <v>0</v>
      </c>
      <c r="D171" s="7" t="n">
        <v>0</v>
      </c>
    </row>
    <row r="172">
      <c r="B172" s="5" t="inlineStr">
        <is>
          <t>Above Rs 6000</t>
        </is>
      </c>
      <c r="C172" s="6" t="n">
        <v>40</v>
      </c>
      <c r="D172" s="7" t="n">
        <v>0.8</v>
      </c>
    </row>
    <row r="173">
      <c r="B173" s="5" t="inlineStr">
        <is>
          <t>Cant say</t>
        </is>
      </c>
      <c r="C173" s="6" t="n">
        <v>2</v>
      </c>
      <c r="D173" s="7" t="n">
        <v>0.04</v>
      </c>
    </row>
    <row r="174">
      <c r="B174" s="8" t="inlineStr">
        <is>
          <t>TOTAL</t>
        </is>
      </c>
      <c r="C174" s="9">
        <f>SUM(C167:C173)</f>
        <v/>
      </c>
      <c r="D174" s="10">
        <f>SUM(D167:D173)</f>
        <v/>
      </c>
    </row>
    <row r="175"/>
    <row r="176">
      <c r="A176" s="2" t="inlineStr">
        <is>
          <t>Table 20.0</t>
        </is>
      </c>
      <c r="B176" s="2" t="inlineStr">
        <is>
          <t>Contribution of SVEP / OSF CRPs to Enterprise</t>
        </is>
      </c>
      <c r="C176" s="4" t="inlineStr">
        <is>
          <t>Number of WE</t>
        </is>
      </c>
      <c r="D176" s="4" t="inlineStr">
        <is>
          <t>% of Total WE</t>
        </is>
      </c>
    </row>
    <row r="177">
      <c r="B177" s="5" t="inlineStr">
        <is>
          <t>Accessing subsidy</t>
        </is>
      </c>
      <c r="C177" s="6" t="n">
        <v>1</v>
      </c>
      <c r="D177" s="7" t="n">
        <v>0.02</v>
      </c>
    </row>
    <row r="178">
      <c r="B178" s="5" t="inlineStr">
        <is>
          <t>Getting necessary documents (Aadhar/PAN/Udyam/FSSAI)</t>
        </is>
      </c>
      <c r="C178" s="6" t="n">
        <v>30</v>
      </c>
      <c r="D178" s="7" t="n">
        <v>0.6</v>
      </c>
    </row>
    <row r="179">
      <c r="B179" s="5" t="inlineStr">
        <is>
          <t>They helped us to understand business plans</t>
        </is>
      </c>
      <c r="C179" s="6" t="n">
        <v>24</v>
      </c>
      <c r="D179" s="7" t="n">
        <v>0.48</v>
      </c>
    </row>
    <row r="180">
      <c r="B180" s="5" t="inlineStr">
        <is>
          <t>They gave us new ideas to improve our profit.</t>
        </is>
      </c>
      <c r="C180" s="6" t="n">
        <v>28</v>
      </c>
      <c r="D180" s="7" t="n">
        <v>0.5600000000000001</v>
      </c>
    </row>
    <row r="181">
      <c r="B181" s="5" t="inlineStr">
        <is>
          <t>They trained us on maintaining records which we didn’t know earlier</t>
        </is>
      </c>
      <c r="C181" s="6" t="n">
        <v>15</v>
      </c>
      <c r="D181" s="7" t="n">
        <v>0.3</v>
      </c>
    </row>
    <row r="182">
      <c r="B182" s="5" t="inlineStr">
        <is>
          <t>They helped in accessing loans from bank</t>
        </is>
      </c>
      <c r="C182" s="6" t="n">
        <v>10</v>
      </c>
      <c r="D182" s="7" t="n">
        <v>0.2</v>
      </c>
    </row>
    <row r="183">
      <c r="B183" s="5" t="inlineStr">
        <is>
          <t>They helped in our communication skills</t>
        </is>
      </c>
      <c r="C183" s="6" t="n">
        <v>24</v>
      </c>
      <c r="D183" s="7" t="n">
        <v>0.48</v>
      </c>
    </row>
    <row r="184">
      <c r="B184" s="5" t="inlineStr">
        <is>
          <t>They helped in marketing</t>
        </is>
      </c>
      <c r="C184" s="6" t="n">
        <v>7</v>
      </c>
      <c r="D184" s="7" t="n">
        <v>0.14</v>
      </c>
    </row>
    <row r="185">
      <c r="B185" s="5" t="inlineStr">
        <is>
          <t>They helped in learning use of instagram</t>
        </is>
      </c>
      <c r="C185" s="6" t="n">
        <v>4</v>
      </c>
      <c r="D185" s="7" t="n">
        <v>0.08</v>
      </c>
    </row>
    <row r="186">
      <c r="B186" s="5" t="inlineStr">
        <is>
          <t>They helped us to understand our competitors and suggested ways to beat the competition</t>
        </is>
      </c>
      <c r="C186" s="6" t="n">
        <v>4</v>
      </c>
      <c r="D186" s="7" t="n">
        <v>0.08</v>
      </c>
    </row>
    <row r="187">
      <c r="B187" s="8" t="inlineStr">
        <is>
          <t>TOTAL RESPONSES</t>
        </is>
      </c>
      <c r="C187" s="9">
        <f>SUM(C177:C186)</f>
        <v/>
      </c>
      <c r="D187" s="10">
        <f>SUM(D177:D186)</f>
        <v/>
      </c>
    </row>
    <row r="188"/>
    <row r="189">
      <c r="A189" s="2" t="inlineStr">
        <is>
          <t>Table 21.0</t>
        </is>
      </c>
      <c r="B189" s="2" t="inlineStr">
        <is>
          <t>Expectations from SVEP / OSF Scheme</t>
        </is>
      </c>
      <c r="C189" s="4" t="inlineStr">
        <is>
          <t>Number of WE</t>
        </is>
      </c>
      <c r="D189" s="4" t="inlineStr">
        <is>
          <t>% of Total WE</t>
        </is>
      </c>
    </row>
    <row r="190">
      <c r="B190" s="5" t="inlineStr">
        <is>
          <t>Need bigger loan amount</t>
        </is>
      </c>
      <c r="C190" s="6" t="n">
        <v>36</v>
      </c>
      <c r="D190" s="7" t="n">
        <v>0.72</v>
      </c>
    </row>
    <row r="191">
      <c r="B191" s="5" t="inlineStr">
        <is>
          <t>Need help in accessing Mudra loan</t>
        </is>
      </c>
      <c r="C191" s="6" t="n">
        <v>15</v>
      </c>
      <c r="D191" s="7" t="n">
        <v>0.3</v>
      </c>
    </row>
    <row r="192">
      <c r="B192" s="5" t="inlineStr">
        <is>
          <t>Need more guidance of SBDP/SVEP CRPs</t>
        </is>
      </c>
      <c r="C192" s="6" t="n">
        <v>14</v>
      </c>
      <c r="D192" s="7" t="n">
        <v>0.28</v>
      </c>
    </row>
    <row r="193">
      <c r="B193" s="5" t="inlineStr">
        <is>
          <t>Need help to access bigger markets</t>
        </is>
      </c>
      <c r="C193" s="6" t="n">
        <v>15</v>
      </c>
      <c r="D193" s="7" t="n">
        <v>0.3</v>
      </c>
    </row>
    <row r="194">
      <c r="B194" s="5" t="inlineStr">
        <is>
          <t>Need help with online purchase</t>
        </is>
      </c>
      <c r="C194" s="6" t="n">
        <v>3</v>
      </c>
      <c r="D194" s="7" t="n">
        <v>0.06</v>
      </c>
    </row>
    <row r="195">
      <c r="B195" s="5" t="inlineStr">
        <is>
          <t>Need help with instagram</t>
        </is>
      </c>
      <c r="C195" s="6" t="n">
        <v>5</v>
      </c>
      <c r="D195" s="7" t="n">
        <v>0.1</v>
      </c>
    </row>
    <row r="196">
      <c r="B196" s="5" t="inlineStr">
        <is>
          <t>Need my business specific trainings</t>
        </is>
      </c>
      <c r="C196" s="6" t="n">
        <v>8</v>
      </c>
      <c r="D196" s="7" t="n">
        <v>0.16</v>
      </c>
    </row>
    <row r="197">
      <c r="B197" s="5" t="inlineStr">
        <is>
          <t>Any other, Specify</t>
        </is>
      </c>
      <c r="C197" s="6" t="n">
        <v>7</v>
      </c>
      <c r="D197" s="7" t="n">
        <v>0.14</v>
      </c>
    </row>
    <row r="198">
      <c r="B198" s="8" t="inlineStr">
        <is>
          <t>TOTAL RESPONSES</t>
        </is>
      </c>
      <c r="C198" s="9">
        <f>SUM(C190:C197)</f>
        <v/>
      </c>
      <c r="D198" s="10">
        <f>SUM(D190:D197)</f>
        <v/>
      </c>
    </row>
    <row r="199"/>
    <row r="200">
      <c r="A200" s="2" t="inlineStr">
        <is>
          <t>Table 22.0</t>
        </is>
      </c>
      <c r="B200" s="2" t="inlineStr">
        <is>
          <t>Ownership &amp; Access to Smartphone</t>
        </is>
      </c>
      <c r="C200" s="4" t="inlineStr">
        <is>
          <t>Number of WE</t>
        </is>
      </c>
      <c r="D200" s="4" t="inlineStr">
        <is>
          <t>% of Total WE</t>
        </is>
      </c>
    </row>
    <row r="201">
      <c r="B201" s="5" t="inlineStr">
        <is>
          <t>Yes</t>
        </is>
      </c>
      <c r="C201" s="6" t="n">
        <v>29</v>
      </c>
      <c r="D201" s="7" t="n">
        <v>0.58</v>
      </c>
    </row>
    <row r="202">
      <c r="B202" s="5" t="inlineStr">
        <is>
          <t>No, but access to smart phone</t>
        </is>
      </c>
      <c r="C202" s="6" t="n">
        <v>11</v>
      </c>
      <c r="D202" s="7" t="n">
        <v>0.22</v>
      </c>
    </row>
    <row r="203">
      <c r="B203" s="5" t="inlineStr">
        <is>
          <t>No</t>
        </is>
      </c>
      <c r="C203" s="6" t="n">
        <v>10</v>
      </c>
      <c r="D203" s="7" t="n">
        <v>0.2</v>
      </c>
    </row>
    <row r="204">
      <c r="B204" s="8" t="inlineStr">
        <is>
          <t>TOTAL</t>
        </is>
      </c>
      <c r="C204" s="9">
        <f>SUM(C201:C203)</f>
        <v/>
      </c>
      <c r="D204" s="10">
        <f>SUM(D201:D203)</f>
        <v/>
      </c>
    </row>
    <row r="205"/>
    <row r="206">
      <c r="A206" s="2" t="inlineStr">
        <is>
          <t>Table 23.0</t>
        </is>
      </c>
      <c r="B206" s="2" t="inlineStr">
        <is>
          <t>Adoption of QR Code / Mobile Banking for Payments</t>
        </is>
      </c>
      <c r="C206" s="4" t="inlineStr">
        <is>
          <t>Number of WE</t>
        </is>
      </c>
      <c r="D206" s="4" t="inlineStr">
        <is>
          <t>% of Total WE</t>
        </is>
      </c>
    </row>
    <row r="207">
      <c r="B207" s="5" t="inlineStr">
        <is>
          <t>Yes</t>
        </is>
      </c>
      <c r="C207" s="6" t="n">
        <v>29</v>
      </c>
      <c r="D207" s="7" t="n">
        <v>0.58</v>
      </c>
    </row>
    <row r="208">
      <c r="B208" s="5" t="inlineStr">
        <is>
          <t>No</t>
        </is>
      </c>
      <c r="C208" s="6" t="n">
        <v>21</v>
      </c>
      <c r="D208" s="7" t="n">
        <v>0.42</v>
      </c>
    </row>
    <row r="209">
      <c r="B209" s="8" t="inlineStr">
        <is>
          <t>TOTAL</t>
        </is>
      </c>
      <c r="C209" s="9">
        <f>SUM(C207:C208)</f>
        <v/>
      </c>
      <c r="D209" s="10">
        <f>SUM(D207:D208)</f>
        <v/>
      </c>
    </row>
    <row r="210"/>
    <row r="211">
      <c r="A211" s="2" t="inlineStr">
        <is>
          <t>Table 24.0</t>
        </is>
      </c>
      <c r="B211" s="2" t="inlineStr">
        <is>
          <t>Daily Digital Transaction Volume (QR / UPI)</t>
        </is>
      </c>
      <c r="C211" s="4" t="inlineStr">
        <is>
          <t>Number of WE</t>
        </is>
      </c>
      <c r="D211" s="4" t="inlineStr">
        <is>
          <t>% of Total WE</t>
        </is>
      </c>
    </row>
    <row r="212">
      <c r="B212" s="5" t="inlineStr">
        <is>
          <t>1-4</t>
        </is>
      </c>
      <c r="C212" s="6" t="n">
        <v>6</v>
      </c>
      <c r="D212" s="7" t="n">
        <v>0.12</v>
      </c>
    </row>
    <row r="213">
      <c r="B213" s="5" t="inlineStr">
        <is>
          <t>5-10</t>
        </is>
      </c>
      <c r="C213" s="6" t="n">
        <v>11</v>
      </c>
      <c r="D213" s="7" t="n">
        <v>0.22</v>
      </c>
    </row>
    <row r="214">
      <c r="B214" s="5" t="inlineStr">
        <is>
          <t>10-20</t>
        </is>
      </c>
      <c r="C214" s="6" t="n">
        <v>9</v>
      </c>
      <c r="D214" s="7" t="n">
        <v>0.18</v>
      </c>
    </row>
    <row r="215">
      <c r="B215" s="5" t="inlineStr">
        <is>
          <t>20-40</t>
        </is>
      </c>
      <c r="C215" s="6" t="n">
        <v>3</v>
      </c>
      <c r="D215" s="7" t="n">
        <v>0.06</v>
      </c>
    </row>
    <row r="216">
      <c r="B216" s="5" t="inlineStr">
        <is>
          <t>More than 40</t>
        </is>
      </c>
      <c r="C216" s="11" t="n">
        <v>0</v>
      </c>
      <c r="D216" s="7" t="n">
        <v>0</v>
      </c>
    </row>
    <row r="217">
      <c r="B217" s="8" t="inlineStr">
        <is>
          <t>TOTAL</t>
        </is>
      </c>
      <c r="C217" s="9">
        <f>SUM(C212:C216)</f>
        <v/>
      </c>
      <c r="D217" s="10">
        <f>SUM(D212:D216)</f>
        <v/>
      </c>
    </row>
    <row r="218"/>
    <row r="219">
      <c r="A219" s="2" t="inlineStr">
        <is>
          <t>Table 25.0</t>
        </is>
      </c>
      <c r="B219" s="2" t="inlineStr">
        <is>
          <t>Social Media Marketing Orientation &amp; Habits</t>
        </is>
      </c>
      <c r="C219" s="4" t="inlineStr">
        <is>
          <t>Number of WE</t>
        </is>
      </c>
      <c r="D219" s="4" t="inlineStr">
        <is>
          <t>% of Total WE</t>
        </is>
      </c>
    </row>
    <row r="220">
      <c r="B220" s="5" t="inlineStr">
        <is>
          <t>I regularly share images on whatsapp to get orders</t>
        </is>
      </c>
      <c r="C220" s="6" t="n">
        <v>12</v>
      </c>
      <c r="D220" s="7" t="n">
        <v>0.24</v>
      </c>
    </row>
    <row r="221">
      <c r="B221" s="5" t="inlineStr">
        <is>
          <t>I regularly share images/reels on instagram to get orders</t>
        </is>
      </c>
      <c r="C221" s="11" t="n">
        <v>0</v>
      </c>
      <c r="D221" s="7" t="n">
        <v>0</v>
      </c>
    </row>
    <row r="222">
      <c r="B222" s="5" t="inlineStr">
        <is>
          <t>It is important but I don’t have access to smart phone</t>
        </is>
      </c>
      <c r="C222" s="6" t="n">
        <v>2</v>
      </c>
      <c r="D222" s="7" t="n">
        <v>0.04</v>
      </c>
    </row>
    <row r="223">
      <c r="B223" s="5" t="inlineStr">
        <is>
          <t>I do not use because I don't know how to use whatsapp/ instagram</t>
        </is>
      </c>
      <c r="C223" s="6" t="n">
        <v>4</v>
      </c>
      <c r="D223" s="7" t="n">
        <v>0.08</v>
      </c>
    </row>
    <row r="224">
      <c r="B224" s="5" t="inlineStr">
        <is>
          <t>I don't have time to learn and use social media</t>
        </is>
      </c>
      <c r="C224" s="6" t="n">
        <v>3</v>
      </c>
      <c r="D224" s="7" t="n">
        <v>0.06</v>
      </c>
    </row>
    <row r="225">
      <c r="B225" s="5" t="inlineStr">
        <is>
          <t>I don't want to use social media</t>
        </is>
      </c>
      <c r="C225" s="6" t="n">
        <v>20</v>
      </c>
      <c r="D225" s="7" t="n">
        <v>0.4</v>
      </c>
    </row>
    <row r="226">
      <c r="B226" s="5" t="inlineStr">
        <is>
          <t>Any other, specify</t>
        </is>
      </c>
      <c r="C226" s="6" t="n">
        <v>9</v>
      </c>
      <c r="D226" s="7" t="n">
        <v>0.18</v>
      </c>
    </row>
    <row r="227">
      <c r="B227" s="8" t="inlineStr">
        <is>
          <t>TOTAL RESPONSES</t>
        </is>
      </c>
      <c r="C227" s="9">
        <f>SUM(C220:C226)</f>
        <v/>
      </c>
      <c r="D227" s="10">
        <f>SUM(D220:D226)</f>
        <v/>
      </c>
    </row>
    <row r="228"/>
    <row r="229">
      <c r="A229" s="2" t="inlineStr">
        <is>
          <t>Table 26.0</t>
        </is>
      </c>
      <c r="B229" s="2" t="inlineStr">
        <is>
          <t>Social Media Platforms Utilized</t>
        </is>
      </c>
      <c r="C229" s="4" t="inlineStr">
        <is>
          <t>Number of WE</t>
        </is>
      </c>
      <c r="D229" s="4" t="inlineStr">
        <is>
          <t>% of Total WE</t>
        </is>
      </c>
    </row>
    <row r="230">
      <c r="B230" s="5" t="inlineStr">
        <is>
          <t>Whatsapp</t>
        </is>
      </c>
      <c r="C230" s="6" t="n">
        <v>13</v>
      </c>
      <c r="D230" s="7" t="n">
        <v>0.26</v>
      </c>
    </row>
    <row r="231">
      <c r="B231" s="5" t="inlineStr">
        <is>
          <t>Instagram</t>
        </is>
      </c>
      <c r="C231" s="6" t="n">
        <v>1</v>
      </c>
      <c r="D231" s="7" t="n">
        <v>0.02</v>
      </c>
    </row>
    <row r="232">
      <c r="B232" s="5" t="inlineStr">
        <is>
          <t>Pinterest</t>
        </is>
      </c>
      <c r="C232" s="11" t="n">
        <v>0</v>
      </c>
      <c r="D232" s="7" t="n">
        <v>0</v>
      </c>
    </row>
    <row r="233">
      <c r="B233" s="5" t="inlineStr">
        <is>
          <t>Facebook</t>
        </is>
      </c>
      <c r="C233" s="11" t="n">
        <v>0</v>
      </c>
      <c r="D233" s="7" t="n">
        <v>0</v>
      </c>
    </row>
    <row r="234">
      <c r="B234" s="5" t="inlineStr">
        <is>
          <t>Snapchat</t>
        </is>
      </c>
      <c r="C234" s="11" t="n">
        <v>0</v>
      </c>
      <c r="D234" s="7" t="n">
        <v>0</v>
      </c>
    </row>
    <row r="235">
      <c r="B235" s="5" t="inlineStr">
        <is>
          <t>Don’t use social media</t>
        </is>
      </c>
      <c r="C235" s="6" t="n">
        <v>39</v>
      </c>
      <c r="D235" s="7" t="n">
        <v>0.78</v>
      </c>
    </row>
    <row r="236">
      <c r="B236" s="8" t="inlineStr">
        <is>
          <t>TOTAL RESPONSES</t>
        </is>
      </c>
      <c r="C236" s="9">
        <f>SUM(C230:C235)</f>
        <v/>
      </c>
      <c r="D236" s="10">
        <f>SUM(D230:D235)</f>
        <v/>
      </c>
    </row>
    <row r="237"/>
    <row r="238">
      <c r="A238" s="2" t="inlineStr">
        <is>
          <t>Table 27.0</t>
        </is>
      </c>
      <c r="B238" s="2" t="inlineStr">
        <is>
          <t>Functional Purpose of Social Media in Business</t>
        </is>
      </c>
      <c r="C238" s="4" t="inlineStr">
        <is>
          <t>Number of WE</t>
        </is>
      </c>
      <c r="D238" s="4" t="inlineStr">
        <is>
          <t>% of Total WE</t>
        </is>
      </c>
    </row>
    <row r="239">
      <c r="B239" s="5" t="inlineStr">
        <is>
          <t>Use texts to ask/share prices and book orders</t>
        </is>
      </c>
      <c r="C239" s="6" t="n">
        <v>7</v>
      </c>
      <c r="D239" s="7" t="n">
        <v>0.14</v>
      </c>
    </row>
    <row r="240">
      <c r="B240" s="5" t="inlineStr">
        <is>
          <t>Share images to promote business</t>
        </is>
      </c>
      <c r="C240" s="6" t="n">
        <v>8</v>
      </c>
      <c r="D240" s="7" t="n">
        <v>0.16</v>
      </c>
    </row>
    <row r="241">
      <c r="B241" s="5" t="inlineStr">
        <is>
          <t>Share images to enquire about the availability of products to vendors</t>
        </is>
      </c>
      <c r="C241" s="6" t="n">
        <v>4</v>
      </c>
      <c r="D241" s="7" t="n">
        <v>0.08</v>
      </c>
    </row>
    <row r="242">
      <c r="B242" s="5" t="inlineStr">
        <is>
          <t>Get new ideas and information about new products/services</t>
        </is>
      </c>
      <c r="C242" s="6" t="n">
        <v>5</v>
      </c>
      <c r="D242" s="7" t="n">
        <v>0.1</v>
      </c>
    </row>
    <row r="243">
      <c r="B243" s="5" t="inlineStr">
        <is>
          <t>Don’t use social media</t>
        </is>
      </c>
      <c r="C243" s="11" t="n">
        <v>0</v>
      </c>
      <c r="D243" s="7" t="n">
        <v>0</v>
      </c>
    </row>
    <row r="244">
      <c r="B244" s="8" t="inlineStr">
        <is>
          <t>TOTAL RESPONSES</t>
        </is>
      </c>
      <c r="C244" s="9">
        <f>SUM(C239:C243)</f>
        <v/>
      </c>
      <c r="D244" s="10">
        <f>SUM(D239:D243)</f>
        <v/>
      </c>
    </row>
    <row r="245"/>
    <row r="246">
      <c r="A246" s="2" t="inlineStr">
        <is>
          <t>Table 28.0</t>
        </is>
      </c>
      <c r="B246" s="2" t="inlineStr">
        <is>
          <t>Key Tenure &amp; Vintage Indicators (Averages)</t>
        </is>
      </c>
      <c r="C246" s="12" t="inlineStr">
        <is>
          <t>Metric Value</t>
        </is>
      </c>
    </row>
    <row r="247">
      <c r="B247" s="13" t="inlineStr">
        <is>
          <t>Average Years of Enterprise Operation</t>
        </is>
      </c>
      <c r="C247" s="14" t="inlineStr">
        <is>
          <t>3.7 Years</t>
        </is>
      </c>
    </row>
    <row r="248">
      <c r="B248" s="13" t="inlineStr">
        <is>
          <t>Average Years Since SVEP / OSF Loan Disbursement</t>
        </is>
      </c>
      <c r="C248" s="14" t="inlineStr">
        <is>
          <t>2.9 Years</t>
        </is>
      </c>
    </row>
    <row r="249">
      <c r="B249" s="13" t="inlineStr">
        <is>
          <t>Average Years of SHG Membership</t>
        </is>
      </c>
      <c r="C249" s="14" t="inlineStr">
        <is>
          <t>4.5 Years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2026-10-06T08:05:53Z</dcterms:created>
  <dcterms:modified xsi:type="dcterms:W3CDTF">2026-10-06T08:05:53Z</dcterms:modified>
</cp:coreProperties>
</file>