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affine\Desktop\G105000001\G105000001\code_files\TRF_prod_Intertek_V1\TRF_prod_Intertek\CDR_Pipeline_v7\"/>
    </mc:Choice>
  </mc:AlternateContent>
  <xr:revisionPtr revIDLastSave="0" documentId="13_ncr:1_{483281A4-4428-46AD-92B2-91E7E0470BB1}" xr6:coauthVersionLast="47" xr6:coauthVersionMax="47" xr10:uidLastSave="{00000000-0000-0000-0000-000000000000}"/>
  <bookViews>
    <workbookView xWindow="-110" yWindow="-110" windowWidth="19420" windowHeight="10300" firstSheet="1" activeTab="5" xr2:uid="{00000000-000D-0000-FFFF-FFFF00000000}"/>
  </bookViews>
  <sheets>
    <sheet name="1.0 Reference" sheetId="1" r:id="rId1"/>
    <sheet name="2.0 Description" sheetId="2" r:id="rId2"/>
    <sheet name="3.0 Photos" sheetId="3" r:id="rId3"/>
    <sheet name="4.0 Components" sheetId="4" r:id="rId4"/>
    <sheet name="5.0 CEC Comps" sheetId="5" r:id="rId5"/>
    <sheet name="6.0 Features" sheetId="6" r:id="rId6"/>
    <sheet name="7.0 Illustrations" sheetId="7" r:id="rId7"/>
    <sheet name="8.0 Test Summary" sheetId="8" r:id="rId8"/>
    <sheet name="9.0 MLS" sheetId="9" r:id="rId9"/>
    <sheet name="10.0 General" sheetId="10" r:id="rId10"/>
    <sheet name="11.0 Production" sheetId="11" r:id="rId11"/>
    <sheet name="12.0 Revisions" sheetId="12" r:id="rId12"/>
    <sheet name="ATM" sheetId="13" r:id="rId13"/>
    <sheet name="Instructions" sheetId="14" r:id="rId14"/>
  </sheets>
  <definedNames>
    <definedName name="_xlnm.Print_Area" localSheetId="12">ATM!$A$1:$J$33</definedName>
    <definedName name="_xlnm.Print_Titles" localSheetId="0">'1.0 Reference'!$1:$3</definedName>
    <definedName name="_xlnm.Print_Titles" localSheetId="11">'12.0 Revisions'!$1:$4</definedName>
    <definedName name="_xlnm.Print_Titles" localSheetId="1">'2.0 Description'!$1:$1</definedName>
    <definedName name="_xlnm.Print_Titles" localSheetId="2">'3.0 Photos'!$1:$1</definedName>
    <definedName name="_xlnm.Print_Titles" localSheetId="3">'4.0 Components'!$1:$2</definedName>
    <definedName name="_xlnm.Print_Titles" localSheetId="4">'5.0 CEC Comps'!$1:$1</definedName>
    <definedName name="_xlnm.Print_Titles" localSheetId="5">'6.0 Features'!$1:$1</definedName>
    <definedName name="_xlnm.Print_Titles" localSheetId="6">'7.0 Illustrations'!$1:$1</definedName>
    <definedName name="_xlnm.Print_Titles" localSheetId="7">'8.0 Test Summary'!$1:$1</definedName>
    <definedName name="_xlnm.Print_Titles" localSheetId="8">'9.0 MLS'!$1:$1</definedName>
    <definedName name="Z_0DC9DA43_1698_4F3F_AEB6_9DB9CC6025FF_.wvu.PrintArea" localSheetId="12">ATM!$A$1:$J$33</definedName>
    <definedName name="Z_0DC9DA43_1698_4F3F_AEB6_9DB9CC6025FF_.wvu.PrintTitles" localSheetId="0">'1.0 Reference'!$1:$1</definedName>
    <definedName name="Z_0DC9DA43_1698_4F3F_AEB6_9DB9CC6025FF_.wvu.PrintTitles" localSheetId="11">'12.0 Revisions'!$1:$4</definedName>
    <definedName name="Z_0DC9DA43_1698_4F3F_AEB6_9DB9CC6025FF_.wvu.PrintTitles" localSheetId="1">'2.0 Description'!$1:$1</definedName>
    <definedName name="Z_0DC9DA43_1698_4F3F_AEB6_9DB9CC6025FF_.wvu.PrintTitles" localSheetId="2">'3.0 Photos'!$1:$1</definedName>
    <definedName name="Z_0DC9DA43_1698_4F3F_AEB6_9DB9CC6025FF_.wvu.PrintTitles" localSheetId="3">'4.0 Components'!$1:$2</definedName>
    <definedName name="Z_0DC9DA43_1698_4F3F_AEB6_9DB9CC6025FF_.wvu.PrintTitles" localSheetId="4">'5.0 CEC Comps'!$1:$1</definedName>
    <definedName name="Z_0DC9DA43_1698_4F3F_AEB6_9DB9CC6025FF_.wvu.PrintTitles" localSheetId="5">'6.0 Features'!$1:$1</definedName>
    <definedName name="Z_0DC9DA43_1698_4F3F_AEB6_9DB9CC6025FF_.wvu.PrintTitles" localSheetId="6">'7.0 Illustrations'!$1:$1</definedName>
    <definedName name="Z_0DC9DA43_1698_4F3F_AEB6_9DB9CC6025FF_.wvu.PrintTitles" localSheetId="7">'8.0 Test Summary'!$1:$1</definedName>
    <definedName name="Z_0DC9DA43_1698_4F3F_AEB6_9DB9CC6025FF_.wvu.PrintTitles" localSheetId="8">'9.0 MLS'!$1:$1</definedName>
    <definedName name="Z_4419917F_C13D_4B1B_8FE8_740CEF0F199F_.wvu.PrintArea" localSheetId="12">ATM!$A$1:$J$31</definedName>
    <definedName name="Z_4419917F_C13D_4B1B_8FE8_740CEF0F199F_.wvu.PrintTitles" localSheetId="0">'1.0 Reference'!$1:$1</definedName>
    <definedName name="Z_4419917F_C13D_4B1B_8FE8_740CEF0F199F_.wvu.PrintTitles" localSheetId="11">'12.0 Revisions'!$1:$4</definedName>
    <definedName name="Z_4419917F_C13D_4B1B_8FE8_740CEF0F199F_.wvu.PrintTitles" localSheetId="1">'2.0 Description'!$1:$1</definedName>
    <definedName name="Z_4419917F_C13D_4B1B_8FE8_740CEF0F199F_.wvu.PrintTitles" localSheetId="2">'3.0 Photos'!$1:$1</definedName>
    <definedName name="Z_4419917F_C13D_4B1B_8FE8_740CEF0F199F_.wvu.PrintTitles" localSheetId="3">'4.0 Components'!$1:$2</definedName>
    <definedName name="Z_4419917F_C13D_4B1B_8FE8_740CEF0F199F_.wvu.PrintTitles" localSheetId="4">'5.0 CEC Comps'!$1:$1</definedName>
    <definedName name="Z_4419917F_C13D_4B1B_8FE8_740CEF0F199F_.wvu.PrintTitles" localSheetId="5">'6.0 Features'!$1:$1</definedName>
    <definedName name="Z_4419917F_C13D_4B1B_8FE8_740CEF0F199F_.wvu.PrintTitles" localSheetId="6">'7.0 Illustrations'!$1:$1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3" l="1"/>
  <c r="B31" i="13"/>
  <c r="B10" i="13"/>
  <c r="B9" i="13"/>
  <c r="B8" i="13"/>
  <c r="B7" i="13"/>
  <c r="B6" i="13"/>
  <c r="B5" i="13"/>
  <c r="B4" i="13"/>
  <c r="A40" i="10"/>
  <c r="A39" i="10"/>
  <c r="A38" i="10"/>
  <c r="A36" i="10"/>
  <c r="B6" i="9"/>
  <c r="B5" i="9"/>
  <c r="B4" i="9"/>
  <c r="B3" i="9"/>
</calcChain>
</file>

<file path=xl/sharedStrings.xml><?xml version="1.0" encoding="utf-8"?>
<sst xmlns="http://schemas.openxmlformats.org/spreadsheetml/2006/main" count="658" uniqueCount="548">
  <si>
    <t>Brief Instructions for the use of this report form</t>
  </si>
  <si>
    <t>Brand Name:</t>
  </si>
  <si>
    <t>/Paper</t>
  </si>
  <si>
    <t>/RFC</t>
  </si>
  <si>
    <t>/Template</t>
  </si>
  <si>
    <t>/AppName</t>
  </si>
  <si>
    <t>/AppAddress</t>
  </si>
  <si>
    <t>MfgContact</t>
  </si>
  <si>
    <t>Standards</t>
  </si>
  <si>
    <t>Mfgs</t>
  </si>
  <si>
    <t>MLS</t>
  </si>
  <si>
    <t>CECcomp</t>
  </si>
  <si>
    <t>MLModels</t>
  </si>
  <si>
    <t>Replacing</t>
  </si>
  <si>
    <t>Products</t>
  </si>
  <si>
    <t>Models</t>
  </si>
  <si>
    <t>Brands</t>
  </si>
  <si>
    <t>Marks</t>
  </si>
  <si>
    <t>Summaries</t>
  </si>
  <si>
    <t>Test_Stds</t>
  </si>
  <si>
    <t>Tests</t>
  </si>
  <si>
    <t>Training</t>
  </si>
  <si>
    <t>Train_Staff</t>
  </si>
  <si>
    <t>Photos</t>
  </si>
  <si>
    <t>Components</t>
  </si>
  <si>
    <t>Features</t>
  </si>
  <si>
    <t>Illustrations</t>
  </si>
  <si>
    <t>Note: This report form is for electrical and fuel-burning products (except hearth products) for WH and ETL certifications.  It should only be started with macro security set to medium.  To adjust your security level please review the full instructions visible after clicking the F1 key.  If prompted "enable" macros must be selected.</t>
  </si>
  <si>
    <t>United States</t>
  </si>
  <si>
    <t>Intertek Testing Services NA Inc.</t>
  </si>
  <si>
    <t>1717 Arlingate Ln.</t>
  </si>
  <si>
    <t>Columbus, Ohio 43228 USA</t>
  </si>
  <si>
    <t>Attn: Jennifer Chandler or Marissa Evans</t>
  </si>
  <si>
    <t>ContactName</t>
  </si>
  <si>
    <t>Ph</t>
  </si>
  <si>
    <t>Fax</t>
  </si>
  <si>
    <t>Email</t>
  </si>
  <si>
    <t>MfgNum</t>
  </si>
  <si>
    <t>StandardName</t>
  </si>
  <si>
    <t>StandardDescription</t>
  </si>
  <si>
    <t>MfgID</t>
  </si>
  <si>
    <t>ATMStatus</t>
  </si>
  <si>
    <t>Cust</t>
  </si>
  <si>
    <t>OrderNumber</t>
  </si>
  <si>
    <t>Name</t>
  </si>
  <si>
    <t>Address</t>
  </si>
  <si>
    <t>Country</t>
  </si>
  <si>
    <t>ApplyMark</t>
  </si>
  <si>
    <t>Brand</t>
  </si>
  <si>
    <t>ML</t>
  </si>
  <si>
    <t>Photo</t>
  </si>
  <si>
    <t>Item</t>
  </si>
  <si>
    <t>MFG</t>
  </si>
  <si>
    <t>Model</t>
  </si>
  <si>
    <t>Freq</t>
  </si>
  <si>
    <t>Type</t>
  </si>
  <si>
    <t>Qty</t>
  </si>
  <si>
    <t>Location</t>
  </si>
  <si>
    <t>QuoteRequired</t>
  </si>
  <si>
    <t>LineItemCode</t>
  </si>
  <si>
    <t>CECdatasheet</t>
  </si>
  <si>
    <t>Product</t>
  </si>
  <si>
    <t>Mark</t>
  </si>
  <si>
    <t>IssDate</t>
  </si>
  <si>
    <t>Eval_Period</t>
  </si>
  <si>
    <t>Proj</t>
  </si>
  <si>
    <t>Samp_date</t>
  </si>
  <si>
    <t>Condition</t>
  </si>
  <si>
    <t>Samp_ID</t>
  </si>
  <si>
    <t>Test_loc</t>
  </si>
  <si>
    <t>Test_Proc</t>
  </si>
  <si>
    <t>Uncert</t>
  </si>
  <si>
    <t>Test_state</t>
  </si>
  <si>
    <t>Sum_ID</t>
  </si>
  <si>
    <t>Stand_ID</t>
  </si>
  <si>
    <t>Std_ID</t>
  </si>
  <si>
    <t>Test_name</t>
  </si>
  <si>
    <t>Test_num</t>
  </si>
  <si>
    <t>TrainState</t>
  </si>
  <si>
    <t>TrainLead</t>
  </si>
  <si>
    <t>Train_ID</t>
  </si>
  <si>
    <t>SName</t>
  </si>
  <si>
    <t>Position</t>
  </si>
  <si>
    <t>TrainDate</t>
  </si>
  <si>
    <t>RevEvalDate</t>
  </si>
  <si>
    <t>Caption</t>
  </si>
  <si>
    <t>Image</t>
  </si>
  <si>
    <t>CName</t>
  </si>
  <si>
    <t>CMfg</t>
  </si>
  <si>
    <t>CModel</t>
  </si>
  <si>
    <t>Data</t>
  </si>
  <si>
    <t>MOC</t>
  </si>
  <si>
    <t>Detail</t>
  </si>
  <si>
    <t>Object</t>
  </si>
  <si>
    <t>/userName</t>
  </si>
  <si>
    <t>/userPassword</t>
  </si>
  <si>
    <t>true</t>
  </si>
  <si>
    <t>false</t>
  </si>
  <si>
    <t>/LimitedProd</t>
  </si>
  <si>
    <t>/Issued</t>
  </si>
  <si>
    <t>/Revised</t>
  </si>
  <si>
    <t>The information in this report form is to be used as a guide and specific information may be modified to comply with the product standard as indicated in the full instructions.</t>
  </si>
  <si>
    <t>Additional information may need to be added based on specific requirements or product types.  NO structural changes to this document are authorized: including adding or removing Sections or Worksheets.  NO merge fields or any additional automation is to be added.</t>
  </si>
  <si>
    <t>Conditions of Acceptability</t>
  </si>
  <si>
    <t>The products covered in this Report are incomplete in construction features or limited in performance capabilities and are intended for use and evaluation in other products.  Consideration should be given to the following when the component is used in or with another product.</t>
  </si>
  <si>
    <t>/Submitter</t>
  </si>
  <si>
    <t>/IssOffice</t>
  </si>
  <si>
    <t>/Reviewer</t>
  </si>
  <si>
    <t>/AppCountry</t>
  </si>
  <si>
    <t>(Typical Conditions of Acceptability to be considered for recognized component products follow:)</t>
  </si>
  <si>
    <t>1. Suitability of the enclosure should be evaluated when installed in the end product.</t>
  </si>
  <si>
    <t>Certification to more than one standard or types of standard is acceptable provided all models comply with all standards.</t>
  </si>
  <si>
    <t>2. Temperature Testing should be performed on this component when installed in the end product.</t>
  </si>
  <si>
    <t>AppContact</t>
  </si>
  <si>
    <t>Other Tests With Possible Component Investigation Test Failures or construction deficiencies that will be evaluated in the end use evaluation….  Such as: Temperature testing yields a maximum core/coil temperature of 90C rise and should be considered in the end use…. Or Leakage current testing yields a maximum frame to ground current of 1mA and should be considered in the end use…Or Abnormal testing yields an over-temperature condition on the transformer windings and should be considered in the end use… Or the Mechanical Abuse testing was not conducted and should be considered in the end use… Or strain relief is not provided on the cord and should be considered in the end use… Or no production line testing was conducted and should be considered in the end use… or securement means… or markings… or suitability of grounding means…. Or end use products the component should not be used in (if known)… etc.</t>
  </si>
  <si>
    <r>
      <t>User instructions are provided in</t>
    </r>
    <r>
      <rPr>
        <sz val="12"/>
        <color rgb="FFFF0000"/>
        <rFont val="Arial"/>
        <family val="2"/>
      </rPr>
      <t xml:space="preserve"> Red </t>
    </r>
    <r>
      <rPr>
        <sz val="10"/>
        <color rgb="FF000000"/>
        <rFont val="Arial"/>
        <family val="2"/>
      </rPr>
      <t xml:space="preserve">text and </t>
    </r>
    <r>
      <rPr>
        <sz val="12"/>
        <color rgb="FFFF0000"/>
        <rFont val="Arial"/>
        <family val="2"/>
      </rPr>
      <t>MUST</t>
    </r>
    <r>
      <rPr>
        <sz val="10"/>
        <color rgb="FF000000"/>
        <rFont val="Arial"/>
        <family val="2"/>
      </rPr>
      <t xml:space="preserve"> be deleted before the Report is issued.</t>
    </r>
  </si>
  <si>
    <r>
      <t>A representative sample of the product covered by this report has been evaluated and found to comply with the applicable requirements of the standards indicated in Section 1.0 with regard to the risks of</t>
    </r>
    <r>
      <rPr>
        <sz val="10"/>
        <color rgb="FF0000FF"/>
        <rFont val="Arial"/>
        <family val="2"/>
      </rPr>
      <t xml:space="preserve"> fire, electric shock, flammability, mechanical hazards and suitability for use in flammable atmospheres, otherwise known as classified locations</t>
    </r>
    <r>
      <rPr>
        <sz val="10"/>
        <color rgb="FF000000"/>
        <rFont val="Arial"/>
        <family val="2"/>
      </rPr>
      <t xml:space="preserve"> only.  The risks associated with the other properties of this product have not been investigated.  </t>
    </r>
    <r>
      <rPr>
        <sz val="10"/>
        <color rgb="FFFF0000"/>
        <rFont val="Arial"/>
        <family val="2"/>
      </rPr>
      <t>(Edit the list of risks investigated.  Other risks can be added, where approved in writing by the Chief Engineer.)</t>
    </r>
  </si>
  <si>
    <r>
      <t>Blue</t>
    </r>
    <r>
      <rPr>
        <sz val="10"/>
        <color rgb="FF000000"/>
        <rFont val="Arial"/>
        <family val="2"/>
      </rPr>
      <t xml:space="preserve"> text indicates areas that must be edited or text choices made.  ALL text must be black in the final report.</t>
    </r>
  </si>
  <si>
    <t>http://esd.intertek.com/CECSource.xls</t>
  </si>
  <si>
    <t>http://esd.intertek.com/CDR%20Full%20Instructions.xls</t>
  </si>
  <si>
    <t>Enter the complete Standard title to include: the name of the standard; the type and number of the standard; and the date, including revisions - for each standard to which the product is certified.</t>
  </si>
  <si>
    <t>90 DAY LIMITED PRODUCTION
AUTHORIZATION TO MARK</t>
  </si>
  <si>
    <r>
      <t>Bold Font</t>
    </r>
    <r>
      <rPr>
        <sz val="10"/>
        <color rgb="FF000000"/>
        <rFont val="Arial"/>
        <family val="2"/>
      </rPr>
      <t xml:space="preserve"> is required on the name of the Party Authorized To Apply the Mark.</t>
    </r>
  </si>
  <si>
    <t>Safety</t>
  </si>
  <si>
    <t>ETL</t>
  </si>
  <si>
    <t>Section 3.0 numbered arrows (call outs) are to be used on all photographs connecting the photographic evidence to the prose in Section 4.0 Components.  All component numbers (and any call outs) are to be UNIQUE for the entire report.  Call outs are auto-created by double clicking anywhere in Section 3.0.</t>
  </si>
  <si>
    <t>12.1 LPC Label Log</t>
  </si>
  <si>
    <t>WH</t>
  </si>
  <si>
    <t>To be completed by the manufacturer and returned to Intertek once labeling completed or expiration of the Authorization to Mark.  Add additional pages as needed.</t>
  </si>
  <si>
    <t>ETL-EU</t>
  </si>
  <si>
    <t>Marine</t>
  </si>
  <si>
    <t>Section 6.0 Features must be revised to reflect the ACTUAL product covered by the Report.  Add, delete, cut and paste as necessary.</t>
  </si>
  <si>
    <t>S/N</t>
  </si>
  <si>
    <t>LPC Label No.</t>
  </si>
  <si>
    <t>Instructions!Y18:Y21</t>
  </si>
  <si>
    <r>
      <t xml:space="preserve">The header for each page is automatic based on the information in Section 1.0.  Each revision to the report will generate a completely revised report.  Any previous signatures in Section 8.1 should be replaced by "Signature on file", unless section 8.0 </t>
    </r>
    <r>
      <rPr>
        <u/>
        <sz val="10"/>
        <color rgb="FF000000"/>
        <rFont val="Arial"/>
        <family val="2"/>
      </rPr>
      <t>or</t>
    </r>
    <r>
      <rPr>
        <sz val="10"/>
        <color rgb="FF000000"/>
        <rFont val="Arial"/>
        <family val="2"/>
      </rPr>
      <t xml:space="preserve"> 8.1 is being revised, in which case new signatures are to be applied in Section 8.1.  Do not copy the Section 8.1 section headers or add multiple signature blocks.</t>
    </r>
  </si>
  <si>
    <t>RPT</t>
  </si>
  <si>
    <t>ATM</t>
  </si>
  <si>
    <t>0000</t>
  </si>
  <si>
    <t>PDF</t>
  </si>
  <si>
    <t>http://www.intertek-etlsemko.com/portal/page/cust_portal/ITK_PGR/ReportManager2/ReportManager/ITK_Reports_MTC?np_customer_number=</t>
  </si>
  <si>
    <t>https://www.intertek-etlsemko.com/portal/page/cust_portal/ITK_PGR/ReportManager2/ReportManager/Report_Detail_Page?np_report_number=</t>
  </si>
  <si>
    <t>1234567GJD-051</t>
  </si>
  <si>
    <t>Battery Assembly,Capacitors,Contacts,Food Contact Material,Glass,Heater Element,Insulated Coil,LSS Function,Polymeric Materials,Printed Wiring Boards,Sanitation Material,Subassembly,Thermometer,Wetted Part (rev 2023)</t>
  </si>
  <si>
    <t>Describe each change in Section 12.0 Revision summary, under description of change such as: "changed???? from XXX to YYY".  This is particularly helpful when there has been any name change, mfg. change or standard change.  Each revision project must be recorded here without merging cells (along with the date and site ID) as show below. Additionally project handler and reviewer’s initial and surname (family name) must be used in second column.  Example:</t>
  </si>
  <si>
    <t>http://esd.intertek.com/CEC Data Sheets.xls</t>
  </si>
  <si>
    <t>https://gbs.sematree.com/intk-certification-service/</t>
  </si>
  <si>
    <t>https://esd.intertek.com/CoverLtr.pdf</t>
  </si>
  <si>
    <t>/Conclusion</t>
  </si>
  <si>
    <t>http://esd.intertek.com/</t>
  </si>
  <si>
    <t>/Eng_name</t>
  </si>
  <si>
    <t>/Rev_name</t>
  </si>
  <si>
    <t>Date/</t>
  </si>
  <si>
    <t>Project Handler/</t>
  </si>
  <si>
    <t>Section</t>
  </si>
  <si>
    <t>Description of Change</t>
  </si>
  <si>
    <t>Proj # Site ID</t>
  </si>
  <si>
    <t>Reviewer</t>
  </si>
  <si>
    <t>http://esd.intertek.com/CDR%20Version%20History.xls</t>
  </si>
  <si>
    <t>/Eng_title</t>
  </si>
  <si>
    <t>/Rev_title</t>
  </si>
  <si>
    <t>G. Diaz</t>
  </si>
  <si>
    <t>Changed UL Std. 1570 7 Ed. to UL Std. 1598 1st Ed.</t>
  </si>
  <si>
    <t>https://intertek.sharepoint.com/sites/GlobalEngineering/EDGE/Controlled%20Documents/CDR%20Update.xls</t>
  </si>
  <si>
    <t>G105667789CLE</t>
  </si>
  <si>
    <t>Product changed from Toaster to Toaster Oven</t>
  </si>
  <si>
    <t>RL. Conroy</t>
  </si>
  <si>
    <t>Astec 3454 changed to Various mfg and Various models</t>
  </si>
  <si>
    <t>/Eng_Graphic</t>
  </si>
  <si>
    <t>/Rev_Graphic</t>
  </si>
  <si>
    <t>Eaton 356 changed to Cherry 37S</t>
  </si>
  <si>
    <t>Rating changed fro 2.5 A to 3 A</t>
  </si>
  <si>
    <t>Update Pgm</t>
  </si>
  <si>
    <t>Code</t>
  </si>
  <si>
    <t>/Description</t>
  </si>
  <si>
    <t>/ModelSimilarity</t>
  </si>
  <si>
    <t>Checked</t>
  </si>
  <si>
    <t>Project Handler and Reviewer should initial next to their names on the revision summary when the revision is final.  An initial graphic may be used.  Any previous initials should be removed.</t>
  </si>
  <si>
    <t>Update Applied</t>
  </si>
  <si>
    <t>Setup</t>
  </si>
  <si>
    <t>/Ratings</t>
  </si>
  <si>
    <t>/OtherRatings</t>
  </si>
  <si>
    <t>All entries to the Correlation Page (Section 9.0) must be supported by a completed, signed Multiple Listee Registration Form (SD 16.3.3).</t>
  </si>
  <si>
    <t>/COA</t>
  </si>
  <si>
    <t>Excel notes:</t>
  </si>
  <si>
    <t>Canada,Canada-US,US</t>
  </si>
  <si>
    <t>Use the custom “CDR” and “Formatting” toolbars by selecting “View” &gt; “Toolbars” &gt; check “CDR” and “Formatting”.  These toolbars contains the commonly used functions you’ll need to create and edit your reports.  Throughout the remainder of these instructions all function descriptions that are also available on these toolbars will be bold.</t>
  </si>
  <si>
    <t>WHCanada,WHCanada-US,WHUS</t>
  </si>
  <si>
    <r>
      <t xml:space="preserve">You can view page breaks from "File" &gt; "Print Preview" &gt; "Report" &gt; "Preview" or </t>
    </r>
    <r>
      <rPr>
        <b/>
        <sz val="10"/>
        <color rgb="FF000000"/>
        <rFont val="Arial"/>
        <family val="2"/>
      </rPr>
      <t>"View" &gt; "Page Break Preview"</t>
    </r>
    <r>
      <rPr>
        <sz val="10"/>
        <color rgb="FF000000"/>
        <rFont val="Arial"/>
        <family val="2"/>
      </rPr>
      <t>.  To preview or print the entire document choose "Entire workbook" in the Excel "Print" dialog box (bottom left) that will open after the "Print What?" user form closes.</t>
    </r>
  </si>
  <si>
    <r>
      <t xml:space="preserve">You can easily embed Word docs, Images and PDFs into your report using </t>
    </r>
    <r>
      <rPr>
        <b/>
        <sz val="10"/>
        <color rgb="FF000000"/>
        <rFont val="Arial"/>
        <family val="2"/>
      </rPr>
      <t>"Insert" &gt; "Picture" &gt; "From file"</t>
    </r>
    <r>
      <rPr>
        <sz val="10"/>
        <color rgb="FF000000"/>
        <rFont val="Arial"/>
        <family val="2"/>
      </rPr>
      <t xml:space="preserve"> or</t>
    </r>
    <r>
      <rPr>
        <b/>
        <sz val="10"/>
        <color rgb="FF000000"/>
        <rFont val="Arial"/>
        <family val="2"/>
      </rPr>
      <t xml:space="preserve"> "Insert" &gt; "Object" &gt; "Create from file"</t>
    </r>
    <r>
      <rPr>
        <sz val="10"/>
        <color rgb="FF000000"/>
        <rFont val="Arial"/>
        <family val="2"/>
      </rPr>
      <t>.</t>
    </r>
  </si>
  <si>
    <t>In Excel "Alt" + "Enter" = "Enter" (hard return) in Word.  Merged cells do not auto adjust row height so you need to verify all the text is showing and manually adjust row height as necessary.</t>
  </si>
  <si>
    <t>Instructions!$S$60:$S$99</t>
  </si>
  <si>
    <t>If any part of your document has blank pages you can adjust the page breaks and margins just by clicking on the buttons across the top of the print preview window and moving the break or margin lines.  Do not adjust column or page widths wider than provided.  Adjusting page widths will shrink the font size.</t>
  </si>
  <si>
    <t>Arlington Heights</t>
  </si>
  <si>
    <t>Intertek Testing Services NA, Inc., Arlington Heights, IL</t>
  </si>
  <si>
    <t>Boxborough</t>
  </si>
  <si>
    <t>Intertek Testing Services NA, Inc., Boxborough, MA</t>
  </si>
  <si>
    <t>Columbus</t>
  </si>
  <si>
    <t>Intertek Testing Services NA, Inc., Columbus, OH</t>
  </si>
  <si>
    <t>Report Manager notes:</t>
  </si>
  <si>
    <t>Coquitlam</t>
  </si>
  <si>
    <t>Intertek Testing Services NA Ltd., Coquitlam, BC</t>
  </si>
  <si>
    <t>If you change the Applicant you must reissue the report under the new Applicant name with a new Report number, clean Revision Summary and a reference to the old Report number in Section 1.0.</t>
  </si>
  <si>
    <t>Cortland</t>
  </si>
  <si>
    <t>Intertek Testing Services NA, Inc., Cortland, NY</t>
  </si>
  <si>
    <t>Duluth</t>
  </si>
  <si>
    <t>Intertek Testing Services NA, Inc., Duluth, GA</t>
  </si>
  <si>
    <t>Print preview all documents to visually verify the required information is present before submitting to your reviewer or making the report Official.</t>
  </si>
  <si>
    <t>Edmonton</t>
  </si>
  <si>
    <t>Intertek Testing Services (ITS) Ltd, Edmonton, Alberta</t>
  </si>
  <si>
    <t>Elmendorf</t>
  </si>
  <si>
    <t>Intertek Testing Services NA, Inc., Elmendorf, TX</t>
  </si>
  <si>
    <t>All reports must be uploaded to the Applicants account.  Agents are treated as an employee of the Applicant.  Where release to a third party (based on an agreement in writing) is requested, it will be by hard copy or email not Report Manager posting.</t>
  </si>
  <si>
    <t>Fairfield</t>
  </si>
  <si>
    <t>Intertek Testing Services NA, Inc., Fairfield, NJ</t>
  </si>
  <si>
    <t>Fairview</t>
  </si>
  <si>
    <t>Intertek Testing Services NA, Inc., Fairview, OR</t>
  </si>
  <si>
    <t>Fridley</t>
  </si>
  <si>
    <t>Intertek Testing Services NA, Inc., Fridley, MN</t>
  </si>
  <si>
    <t xml:space="preserve">All report numbers must meet SD 4.4.1 with a maximum 17 characters example: 103025678ATL-001a </t>
  </si>
  <si>
    <t>Guangzhou</t>
  </si>
  <si>
    <t>Intertek Testing Services Shenzhen Limited Guangzhou Branch</t>
  </si>
  <si>
    <t xml:space="preserve">To create the final combined PDF for upload into Report Manager:   </t>
  </si>
  <si>
    <t>Hangzhou</t>
  </si>
  <si>
    <t>Intertek Testing Services Hangzhou Limited</t>
  </si>
  <si>
    <t>1. "Ctrl P" &gt; Choose Report from "Print What" dialog box.</t>
  </si>
  <si>
    <t>Hong Kong</t>
  </si>
  <si>
    <t>Intertek Testing Services Hong Kong Limited</t>
  </si>
  <si>
    <t>2. Choose "PDFCreator" from Printer Name pull-down &gt; check "Entire Workbook" &gt; click "OK".</t>
  </si>
  <si>
    <t>Japan</t>
  </si>
  <si>
    <t>Intertek Japan K.K.</t>
  </si>
  <si>
    <t>3. Click "Waiting" in "PDFCreator" dialog box that appears.</t>
  </si>
  <si>
    <t>Kaufbeuren</t>
  </si>
  <si>
    <t>Intertek Deutschland GmbH, Kaufbeuren</t>
  </si>
  <si>
    <t>4. Switch back to Excel CDR and open Section 7.0 double click first embedded PDF file.</t>
  </si>
  <si>
    <t>Kentwood</t>
  </si>
  <si>
    <t>Intertek Testing Services NA, Inc., Kentwood, MI</t>
  </si>
  <si>
    <t>5. After the PDF file opens &gt; "Ctrl P" &gt; choose "PDFCreator" from Printer Name pull-down &gt; click "OK".</t>
  </si>
  <si>
    <t>Kista</t>
  </si>
  <si>
    <t>Intertek Semko AB</t>
  </si>
  <si>
    <t>6. Close the PDF and repeat steps 4 and 5 for each embedded PDF file.</t>
  </si>
  <si>
    <t>Korea</t>
  </si>
  <si>
    <t>Intertek ETL SEMKO Korea Limited</t>
  </si>
  <si>
    <t>7. The "PDF Print Monitor" window will have all the documents ready for printing in a list, you can change the order at this point using the tools.  The correct order has the Intertek report first followed by the complete UL Report(s).</t>
  </si>
  <si>
    <t>Lachine</t>
  </si>
  <si>
    <t>Intertek Testing Services NA Ltd., Lachine, QC</t>
  </si>
  <si>
    <t>Lake Forest</t>
  </si>
  <si>
    <t>Intertek Testing Services NA, Inc., Lake Forest, CA</t>
  </si>
  <si>
    <t>Leatherhead</t>
  </si>
  <si>
    <t>Intertek Testing &amp; Certification Ltd., Leatherhead</t>
  </si>
  <si>
    <t>8. To combine, select the documents you want combined by selecting each while holding down the "ctrl" key, then click the "Combine" button (looks like multiple pages outlined in red)</t>
  </si>
  <si>
    <t>Lexington</t>
  </si>
  <si>
    <t>Intertek Testing Services NA, Inc., Lexington, KY</t>
  </si>
  <si>
    <t>Longhua</t>
  </si>
  <si>
    <t>Intertek Testing Services Shenzhen Limited Longhua Branch</t>
  </si>
  <si>
    <t>9. To create the final PDF click the "Printer Stop" button which has a red dot.</t>
  </si>
  <si>
    <t>Menlo Park</t>
  </si>
  <si>
    <t>Intertek Testing Services NA, Inc., Menlo Park, CA</t>
  </si>
  <si>
    <t>Mexico City</t>
  </si>
  <si>
    <t>Intertek Testing Services de Mexico SA de CV, Mexico City, Azcapotzalco</t>
  </si>
  <si>
    <t>Middleton</t>
  </si>
  <si>
    <t>Intertek Testing Services NA, Inc., Middleton, WI</t>
  </si>
  <si>
    <t>Milton Keynes</t>
  </si>
  <si>
    <t>Intertek Testing &amp; Certification Ltd., Milton Keynes</t>
  </si>
  <si>
    <t>Mississauga</t>
  </si>
  <si>
    <t>Intertek Mississauga, Mississauga, ON</t>
  </si>
  <si>
    <t>Mumbai</t>
  </si>
  <si>
    <t>Intertek India Private Limited Mumbai</t>
  </si>
  <si>
    <t>New Dehi</t>
  </si>
  <si>
    <t>Intertek India Private Limited New Delhi</t>
  </si>
  <si>
    <t>Plano</t>
  </si>
  <si>
    <t>Intertek Testing Services NA, Inc., Plano, TX</t>
  </si>
  <si>
    <t>Plymouth</t>
  </si>
  <si>
    <t>Intertek Testing Services NA, Inc., Plymouth Township, MI</t>
  </si>
  <si>
    <t>Sao Caetano</t>
  </si>
  <si>
    <t>Intertek do Brasil Inspecoes Ltda., Sao Caetano do Sul, SP</t>
  </si>
  <si>
    <t>Shanghai</t>
  </si>
  <si>
    <t>Intertek Testing Services Shanghai Limited</t>
  </si>
  <si>
    <t>Taiwan</t>
  </si>
  <si>
    <t>Intertek Testing Services Taiwan Limited</t>
  </si>
  <si>
    <t>Thailand</t>
  </si>
  <si>
    <t>Intertek Testing Services Thailand Limited</t>
  </si>
  <si>
    <t>Udine</t>
  </si>
  <si>
    <t>Intertek Italia SpA</t>
  </si>
  <si>
    <t>Wiesbaden</t>
  </si>
  <si>
    <t>Intertek Deutschland GmbH, Wiesbaden</t>
  </si>
  <si>
    <t>Applicant:</t>
  </si>
  <si>
    <t>Manufacturer:</t>
  </si>
  <si>
    <t>Address:</t>
  </si>
  <si>
    <t>Country:</t>
  </si>
  <si>
    <t>Contact:</t>
  </si>
  <si>
    <t>Phone:</t>
  </si>
  <si>
    <t>FAX:</t>
  </si>
  <si>
    <t>Email:</t>
  </si>
  <si>
    <t>Party Authorized To Apply Mark:</t>
  </si>
  <si>
    <t>Same as Manufacturer</t>
  </si>
  <si>
    <t>Report Issuing Office:</t>
  </si>
  <si>
    <t>Enter the GMS 3 letter code or the known site name of the Issuing Office</t>
  </si>
  <si>
    <t>Control Number:</t>
  </si>
  <si>
    <t xml:space="preserve">Authorized by:  </t>
  </si>
  <si>
    <t>for L. Matthew Snyder, Certification Manager</t>
  </si>
  <si>
    <t>This document supersedes all previous Authorizations to Mark for the noted Report Number.</t>
  </si>
  <si>
    <t>This Authorization to Mark is for the exclusive use of Intertek's Client and is provided pursuant to the Certification agreement between Intertek and its Client. Intertek's responsibility and liability are limited to the terms and conditions of the agreement. Intertek assumes no liability to any party, other than to the Client in accordance with the agreement, for any loss, expense or damage occasioned by the use of this Authorization to Mark. Only the Client is authorized to permit copying or distribution of this Authorization to Mark and then only in its entirety. Use of Intertek’s Certification mark is restricted to the conditions laid out in the agreement and in this Authorization to Mark. Any further use of the Intertek name for the sale or advertisement of the tested material, product or service must first be approved in writing by Intertek. Initial Factory Assessments and Follow up Services are for the purpose of assuring appropriate usage of the Certification mark in accordance with the agreement, they are not for the purposes of production quality control and do not relieve the Client of their obligations in this respect.</t>
  </si>
  <si>
    <t>Intertek Testing Services NA Inc.
545 East Algonquin Road, Arlington Heights, IL 60005
Telephone 800-345-3851 or 847-439-5667  Fax 312-283-1672</t>
  </si>
  <si>
    <t>Standard(s):</t>
  </si>
  <si>
    <t>Product:</t>
  </si>
  <si>
    <t>Models:</t>
  </si>
  <si>
    <t>models, model numbers and/or model number sequence models</t>
  </si>
  <si>
    <t>12.0 Revision Summary</t>
  </si>
  <si>
    <t>The following changes are in compliance with the declaration of Section 8.1:</t>
  </si>
  <si>
    <t>None</t>
  </si>
  <si>
    <t>11.0 Manufacturing and Production Tests</t>
  </si>
  <si>
    <t>The manufacturer agrees to conduct the following Manufacturing and Production Tests as specified:</t>
  </si>
  <si>
    <t>Required Tests</t>
  </si>
  <si>
    <r>
      <t>Dielectric Voltage Withstand Test</t>
    </r>
    <r>
      <rPr>
        <sz val="10"/>
        <color rgb="FF000000"/>
        <rFont val="Arial"/>
        <family val="2"/>
      </rPr>
      <t xml:space="preserve"> </t>
    </r>
    <r>
      <rPr>
        <sz val="10"/>
        <color rgb="FFFF0000"/>
        <rFont val="Arial"/>
        <family val="2"/>
      </rPr>
      <t>(required for all mains connected products regardless of standard)</t>
    </r>
    <r>
      <rPr>
        <sz val="10"/>
        <color rgb="FF0000FF"/>
        <rFont val="Arial"/>
        <family val="2"/>
      </rPr>
      <t>, Grounding Continuity Test</t>
    </r>
    <r>
      <rPr>
        <sz val="10"/>
        <color rgb="FF000000"/>
        <rFont val="Arial"/>
        <family val="2"/>
      </rPr>
      <t xml:space="preserve"> </t>
    </r>
    <r>
      <rPr>
        <sz val="10"/>
        <color rgb="FFFF0000"/>
        <rFont val="Arial"/>
        <family val="2"/>
      </rPr>
      <t>(required for all mains cord connected (with grounding) products regardless of standard)</t>
    </r>
    <r>
      <rPr>
        <sz val="10"/>
        <color rgb="FF0000FF"/>
        <rFont val="Arial"/>
        <family val="2"/>
      </rPr>
      <t xml:space="preserve">, and Pressure Tests For Leakage and Strength </t>
    </r>
    <r>
      <rPr>
        <sz val="10"/>
        <color rgb="FFFF0000"/>
        <rFont val="Arial"/>
        <family val="2"/>
      </rPr>
      <t>(required for all products utilizing mechanical refrigeration regardless of standard).</t>
    </r>
  </si>
  <si>
    <t>(If the Standard specifies or recommends additional manufacturing or production line tests then add those tests to the above statement.)</t>
  </si>
  <si>
    <t>11.1 Dielectric Voltage Withstand Test</t>
  </si>
  <si>
    <t>Method</t>
  </si>
  <si>
    <r>
      <t xml:space="preserve">&lt;Insert Method Required by Standards Used for the Evaluation&gt; </t>
    </r>
    <r>
      <rPr>
        <sz val="10"/>
        <color rgb="FFFF0000"/>
        <rFont val="Arial"/>
        <family val="2"/>
      </rPr>
      <t>or</t>
    </r>
  </si>
  <si>
    <t>One hundred percent of production of the products covered by this Report shall be subjected to a routine production line dielectric withstand test.</t>
  </si>
  <si>
    <t>The test shall be conducted on products, which are fully assembled.  Prior to applying the test potential, all switches, contactors, relays, etc., should be closed so that all primary circuits are energized by the test potential.  If all primary circuits cannot be tested at one time, then separate applications of the test potential shall be made.</t>
  </si>
  <si>
    <t>The test voltage specified below shall be applied between primary circuits and accessible dead-metal parts.  The test voltage may be gradually increased to the specified value but must be maintained at the specified value for one second or one minute as required.</t>
  </si>
  <si>
    <t>Test Equipment</t>
  </si>
  <si>
    <r>
      <t xml:space="preserve">&lt;Insert Test Equipment Required by Standards Used for the Evaluation&gt; </t>
    </r>
    <r>
      <rPr>
        <sz val="10"/>
        <color rgb="FFFF0000"/>
        <rFont val="Arial"/>
        <family val="2"/>
      </rPr>
      <t>or</t>
    </r>
  </si>
  <si>
    <t>The test equipment shall incorporate a transformer with an essentially sinusoidal output, a means to indicate the applied test potential, and an audible and/or visual indicator of dielectric breakdown.</t>
  </si>
  <si>
    <t>The test equipment shall incorporate a voltmeter in the output circuit to indicate directly the applied test potential if the rated output of the test equipment is less than 500VA.</t>
  </si>
  <si>
    <t>If the rated output of the test equipment is 500VA or more, the applied test potential may be indicated by either: 
1 - a voltmeter in the primary circuit; 
2 - a selector switch marked to indicate the test potential; or 
3 - a marking in a readily visible location to indicate the test potential for test equipment having a single test potential output.  
In cases 2 and 3, the test equipment shall include a lamp or other visual means to indicate that the test potential is present at the test equipment output.  All test equipment shall be maintained in current calibration.</t>
  </si>
  <si>
    <t>Products Requiring Dielectric Voltage Withstand Test:</t>
  </si>
  <si>
    <t>Test Voltage</t>
  </si>
  <si>
    <t>Test Time</t>
  </si>
  <si>
    <t>All products covered by this Report.</t>
  </si>
  <si>
    <t xml:space="preserve">1000V </t>
  </si>
  <si>
    <t>60 s</t>
  </si>
  <si>
    <t>(or specific models, or delete section 11.1 if not applicable at all)</t>
  </si>
  <si>
    <t>or</t>
  </si>
  <si>
    <t>1200V</t>
  </si>
  <si>
    <t>1 s</t>
  </si>
  <si>
    <t>11.2 Grounding Continuity Test</t>
  </si>
  <si>
    <r>
      <t xml:space="preserve">&lt;&lt;Insert Method Required by Standards Used for the Evaluation&gt;&gt;  </t>
    </r>
    <r>
      <rPr>
        <sz val="10"/>
        <color rgb="FFFF0000"/>
        <rFont val="Arial"/>
        <family val="2"/>
      </rPr>
      <t>or</t>
    </r>
  </si>
  <si>
    <t>Each product listed below shall be subjected to a test to determine that there is continuity between accessible dead-metal parts of the product and the grounding pin or blade of the attachment plug.</t>
  </si>
  <si>
    <t>If all accessible dead metal is connected, only a single test need be performed.  A visual or audible device (ohmmeter, buzzer, etc.) may be used to indicate grounding continuity.</t>
  </si>
  <si>
    <t>Products Requiring Grounding Continuity Test:</t>
  </si>
  <si>
    <t>(or specific models, or delete section 11.2 if not applicable at all)</t>
  </si>
  <si>
    <t>11.3 Pressure Tests for Leakage and Strength</t>
  </si>
  <si>
    <t xml:space="preserve">&lt;&lt;Insert Method Required by Standards Used for the Evaluation&gt;&gt;  </t>
  </si>
  <si>
    <t>Products Requiring Pressure Tests for Leakage and Strength:</t>
  </si>
  <si>
    <t>(or specific models, or delete section 11.3 if not applicable at all)</t>
  </si>
  <si>
    <t>10.0 General Information</t>
  </si>
  <si>
    <t>The Applicant and Manufacturer have agreed to produce, test and label ETL Listed products in accordance with the requirements of this Report.  The Manufacturer has also agreed to notify Intertek and to request authorization prior to using alternate parts, components or materials.</t>
  </si>
  <si>
    <t>COMPONENTS</t>
  </si>
  <si>
    <t>Components used shall be those itemized in this Intertek report covering the product, including any amendments and/or revisions.</t>
  </si>
  <si>
    <t>LISTING MARK</t>
  </si>
  <si>
    <r>
      <t xml:space="preserve">The ETL Listing mark applied to the products shall either be separable in form, such as labels purchased from Intertek, or on a product nameplate or other media only as specifically authorized by Intertek.  Use of the mark is subject to the control of Intertek.
The mark must include the following four items:
1) applicable country identifiers "US" and/or "C" or "US", "C" and "EU" 
2) the word "Listed" or "Classified" or "Recognized Component" (whichever is appropriate)
3) a control number issued by Intertek 
4) a product descriptor that identifies the standards used for certification. Example: 
</t>
    </r>
    <r>
      <rPr>
        <b/>
        <sz val="10"/>
        <color rgb="FF000000"/>
        <rFont val="Arial"/>
        <family val="2"/>
      </rPr>
      <t>For US standards</t>
    </r>
    <r>
      <rPr>
        <sz val="10"/>
        <color rgb="FF000000"/>
        <rFont val="Arial"/>
        <family val="2"/>
      </rPr>
      <t xml:space="preserve">, the words, “Conforms to” shall appear with the standard number along with the word, “Standard” or “Std.” Example: “Conforms to ANSI/UL Std. XX.”
</t>
    </r>
    <r>
      <rPr>
        <b/>
        <sz val="10"/>
        <color rgb="FF000000"/>
        <rFont val="Arial"/>
        <family val="2"/>
      </rPr>
      <t>For Canadian standards</t>
    </r>
    <r>
      <rPr>
        <sz val="10"/>
        <color rgb="FF000000"/>
        <rFont val="Arial"/>
        <family val="2"/>
      </rPr>
      <t xml:space="preserve">, the words “Certified to CAN/CSA Standard CXX No. XX.” shall be used, or abbreviated, “Cert. to CAN/CSA Std. CXX No. XX.”
Can be used together when both standards are used.
</t>
    </r>
    <r>
      <rPr>
        <b/>
        <sz val="10"/>
        <color rgb="FF000000"/>
        <rFont val="Arial"/>
        <family val="2"/>
      </rPr>
      <t>If all standards on the ATM have the same standard title</t>
    </r>
    <r>
      <rPr>
        <sz val="10"/>
        <color rgb="FF000000"/>
        <rFont val="Arial"/>
        <family val="2"/>
      </rPr>
      <t xml:space="preserve">, the shared title or its abbreviation may be used in place of the examples above. Example: "Medical Electrical Equipment" or "MEE"; "Information Technology Equipment" or "ITE"; "Audio/Video Information And Communication Technology Equipment" or "A/V ICTE".
</t>
    </r>
    <r>
      <rPr>
        <b/>
        <sz val="10"/>
        <color rgb="FF000000"/>
        <rFont val="Arial"/>
        <family val="2"/>
      </rPr>
      <t>Note: A facsimile must be submitted to Intertek, Attn: Follow-up Services for approval prior to use.</t>
    </r>
    <r>
      <rPr>
        <sz val="10"/>
        <color rgb="FF000000"/>
        <rFont val="Arial"/>
        <family val="2"/>
      </rPr>
      <t xml:space="preserve"> 
The facsimile need not have a control number. A control number will be issued </t>
    </r>
    <r>
      <rPr>
        <b/>
        <sz val="10"/>
        <color rgb="FF000000"/>
        <rFont val="Arial"/>
        <family val="2"/>
      </rPr>
      <t>after signed Certification 
Agreements</t>
    </r>
    <r>
      <rPr>
        <sz val="10"/>
        <color rgb="FF000000"/>
        <rFont val="Arial"/>
        <family val="2"/>
      </rPr>
      <t xml:space="preserve"> have been received by the Follow-up Services office, approval of the facsimile of your 
proposed Listing Mark, satisfactory completion of the Listing Report, and scheduling of a factory 
assessment in your facility.</t>
    </r>
  </si>
  <si>
    <t>MANUFACTURING AND PRODUCTION TESTS</t>
  </si>
  <si>
    <t>Manufacturing and Production Tests shall be performed as required in this Report.</t>
  </si>
  <si>
    <t>FOLLOW-UP SERVICE</t>
  </si>
  <si>
    <t>Periodic unannounced audits of the manufacturing facility (and any locations authorized to apply the mark) shall be scheduled by Intertek.  An audit report shall be issued after each visit.  Special attention will be given to the following:</t>
  </si>
  <si>
    <t>1. Conformance of the manufactured product to the descriptions in this Report.</t>
  </si>
  <si>
    <t>2. Conformance of the use of the ETL mark with the requirements of this Report and the Certification Agreement.</t>
  </si>
  <si>
    <t>3. Manufacturing changes.</t>
  </si>
  <si>
    <t>4. Performance of specified Manufacturing and Production Tests.</t>
  </si>
  <si>
    <t>In the event that the Intertek representative identifies non-conformance(s) to any provision of this Report, the Applicant shall take one or more of the following actions:</t>
  </si>
  <si>
    <t>1. Correct the non-conformance.</t>
  </si>
  <si>
    <t>2. Remove the ETL Mark from non-conforming product.</t>
  </si>
  <si>
    <t>3. Contact the issuing product safety evaluation center for instructions.</t>
  </si>
  <si>
    <t>10.1 Evaluation of Unlisted Components</t>
  </si>
  <si>
    <t>Because Unlisted Components are uncontrolled, and they do not fall under a third party follow up program, Intertek may require these components to be tested and/or evaluated at least once annually, more often for certain components, as part of the independent certification process. The Unlisted Components in Section 5.0 require testing and/or evaluation as indicated.</t>
  </si>
  <si>
    <t>The Applicant will be notified, in writing, via the applicable contact methods, as defined in Section 1.0, when these components must be selected and sent to Component Evaluation Center (CEC) for re-evaluation.
Due to particular testing requirements, some components may be requested to be shipped to specific labs.  Thus, specific shipment destination(s) for each sample will be provided in the written notification.</t>
  </si>
  <si>
    <t>Managing CEC Location:</t>
  </si>
  <si>
    <t>ETL Component Evaluation Center</t>
  </si>
  <si>
    <t xml:space="preserve">Sample Disposition: Due to the destructive nature of the testing, all samples will be discarded at the conclusion of testing unless, the manufacturer specifically requests the return of the samples.  The request for return must accompany the initial component shipment._x000D_
</t>
  </si>
  <si>
    <t>9.0 Correlation Page For Multiple Listings</t>
  </si>
  <si>
    <t>The following products, which are identical to those identified in this report except for model number and Listee name, are authorized to bear the ETL label under provisions of the Intertek Multiple Listing Program.</t>
  </si>
  <si>
    <t>BASIC LISTEE</t>
  </si>
  <si>
    <t>MULTIPLE LISTEE 1</t>
  </si>
  <si>
    <t>Brand Name</t>
  </si>
  <si>
    <t>ASSOCIATED MANUFACTURER</t>
  </si>
  <si>
    <t>MULTIPLE LISTEE 1 MODELS</t>
  </si>
  <si>
    <t>BASIC LISTEE MODELS</t>
  </si>
  <si>
    <t>MULTIPLE LISTEE 2</t>
  </si>
  <si>
    <t>MULTIPLE LISTEE 2 MODELS</t>
  </si>
  <si>
    <t>MULTIPLE LISTEE 3</t>
  </si>
  <si>
    <t>MULTIPLE LISTEE 3 MODELS</t>
  </si>
  <si>
    <r>
      <t>(“None” should be used as shown if there are no Multiple Listings.  The remainder of the form should be blank.</t>
    </r>
    <r>
      <rPr>
        <sz val="9"/>
        <color rgb="FF000000"/>
        <rFont val="Arial"/>
        <family val="2"/>
      </rPr>
      <t xml:space="preserve"> </t>
    </r>
    <r>
      <rPr>
        <sz val="9"/>
        <color rgb="FFFF0000"/>
        <rFont val="Arial"/>
        <family val="2"/>
      </rPr>
      <t>All entries on this Correlation Page must be documented on a signed, completed Multiple Listee Registration Form).  There is no reason to delete any part of this form.</t>
    </r>
  </si>
  <si>
    <t>8.0 Test Summary</t>
  </si>
  <si>
    <t>Evaluation Period</t>
  </si>
  <si>
    <t>Project No.</t>
  </si>
  <si>
    <t>G123456789</t>
  </si>
  <si>
    <t>Sample Rec. Date</t>
  </si>
  <si>
    <t>Sample ID.</t>
  </si>
  <si>
    <t>Test Location</t>
  </si>
  <si>
    <t>1111 LaTar Road, Laguna Niguel, CA 93477 USA</t>
  </si>
  <si>
    <t>Test Procedure</t>
  </si>
  <si>
    <t>Determination of the result includes consideration of measurement uncertainty from the test equipment and methods.  The product was tested as indicated below with results in conformance to the relevant test criteria.</t>
  </si>
  <si>
    <t xml:space="preserve">The following tests were performed: </t>
  </si>
  <si>
    <t>Test Description</t>
  </si>
  <si>
    <t>ANSI/UL 60950-1-2007 CAN/CSA C22.2 No 60950-1-07 
Clause</t>
  </si>
  <si>
    <t>ANSI/UL 60065-2006 CAN/CSA C22.2 No. 60065-03
Clause</t>
  </si>
  <si>
    <t>ANSI/UL 1310-2005 
Clause</t>
  </si>
  <si>
    <t>Input Test</t>
  </si>
  <si>
    <t>1.6.2</t>
  </si>
  <si>
    <t>--</t>
  </si>
  <si>
    <t>Marking test</t>
  </si>
  <si>
    <t>1.7.13</t>
  </si>
  <si>
    <t>Energy Hazards Test</t>
  </si>
  <si>
    <t>2.1.1.5</t>
  </si>
  <si>
    <t>Voltage Under Normal Conditions Test</t>
  </si>
  <si>
    <t>2.2.2</t>
  </si>
  <si>
    <t>Voltage under Fault Conditions Test</t>
  </si>
  <si>
    <t>2.2.3</t>
  </si>
  <si>
    <t>Limited Current Circuits Test</t>
  </si>
  <si>
    <t>Limited power sources test</t>
  </si>
  <si>
    <t>Humidity Condition Test</t>
  </si>
  <si>
    <t>2.9.2</t>
  </si>
  <si>
    <t>Determination of Working Voltage test</t>
  </si>
  <si>
    <t>2.10.2</t>
  </si>
  <si>
    <t>8.1 Signatures</t>
  </si>
  <si>
    <t>A representative sample of the product covered by this report has been evaluated and found to comply with the applicable requirements of the standards indicated in Section 1.0.</t>
  </si>
  <si>
    <t>Completed by:</t>
  </si>
  <si>
    <t>Reviewed by:</t>
  </si>
  <si>
    <t>Title:</t>
  </si>
  <si>
    <t>Signature:</t>
  </si>
  <si>
    <t>(This only needs to be resigned when you are adding new tests or new/revised standards.)</t>
  </si>
  <si>
    <t>(Do not add duplicate Sections 8.0 or 8.1 refer to Full Instructions.)</t>
  </si>
  <si>
    <t>If no testing was performed, delete rows 3 to 17 and add the following text to row 3:</t>
  </si>
  <si>
    <t xml:space="preserve">Due to the previous testing performed under Intertek Report XXXXXXXAAA-000 no additional testing was necessary. </t>
  </si>
  <si>
    <t>If reduced testing was performed complete rows 2 to 5 and change the text of row 7 to:</t>
  </si>
  <si>
    <t xml:space="preserve">Due to the previous testing performed under Intertek Report XXXXXXXAAA-000 only the following testing was performed: </t>
  </si>
  <si>
    <t>7.0 Illustrations</t>
  </si>
  <si>
    <t xml:space="preserve">Insert images or drawing of labels, instructions, schematics and wiring diagrams here. </t>
  </si>
  <si>
    <r>
      <t>If you have none indicate "</t>
    </r>
    <r>
      <rPr>
        <sz val="10"/>
        <color rgb="FF000000"/>
        <rFont val="Arial"/>
        <family val="2"/>
      </rPr>
      <t>No Illustrations are used in this report.</t>
    </r>
    <r>
      <rPr>
        <sz val="10"/>
        <color rgb="FFFF0000"/>
        <rFont val="Arial"/>
        <family val="2"/>
      </rPr>
      <t xml:space="preserve">" </t>
    </r>
  </si>
  <si>
    <r>
      <t>Illustration 1</t>
    </r>
    <r>
      <rPr>
        <sz val="10"/>
        <color rgb="FF0000FF"/>
        <rFont val="Arial"/>
        <family val="2"/>
      </rPr>
      <t xml:space="preserve"> - Spacings</t>
    </r>
  </si>
  <si>
    <r>
      <t>Illustration 2</t>
    </r>
    <r>
      <rPr>
        <sz val="10"/>
        <color rgb="FF0000FF"/>
        <rFont val="Arial"/>
        <family val="2"/>
      </rPr>
      <t xml:space="preserve"> - Specification of Transformer Windings</t>
    </r>
  </si>
  <si>
    <r>
      <t>Illustration 3</t>
    </r>
    <r>
      <rPr>
        <sz val="10"/>
        <color rgb="FF0000FF"/>
        <rFont val="Arial"/>
        <family val="2"/>
      </rPr>
      <t xml:space="preserve"> - Table of controlled drawings that must be available </t>
    </r>
  </si>
  <si>
    <t xml:space="preserve">6.0 Critical Features </t>
  </si>
  <si>
    <r>
      <t>Recognized Component</t>
    </r>
    <r>
      <rPr>
        <sz val="10"/>
        <color rgb="FF000000"/>
        <rFont val="Arial"/>
        <family val="2"/>
      </rPr>
      <t xml:space="preserve"> - A component part, which has been previously evaluated by an accredited certification </t>
    </r>
  </si>
  <si>
    <t>body with restrictions and must be evaluated as part of the basic product considering the restrictions as specified by the Conditions of Acceptability.</t>
  </si>
  <si>
    <r>
      <t>Listed Component</t>
    </r>
    <r>
      <rPr>
        <sz val="10"/>
        <color rgb="FF000000"/>
        <rFont val="Arial"/>
        <family val="2"/>
      </rPr>
      <t xml:space="preserve"> - A component part, which has been previously Listed or Certified by an accredited Certification Organization with no restrictions and is used in the intended application within its ratings.</t>
    </r>
  </si>
  <si>
    <r>
      <t>Unlisted Component</t>
    </r>
    <r>
      <rPr>
        <sz val="10"/>
        <color rgb="FF000000"/>
        <rFont val="Arial"/>
        <family val="2"/>
      </rPr>
      <t xml:space="preserve"> - A part that has not been previously evaluated to the appropriate designated component standard.  It may also be a Listed or Recognized component that is being used outside of its evaluated Listing or component recognition.</t>
    </r>
  </si>
  <si>
    <r>
      <t>Critical Features/Components</t>
    </r>
    <r>
      <rPr>
        <sz val="10"/>
        <color rgb="FF000000"/>
        <rFont val="Arial"/>
        <family val="2"/>
      </rPr>
      <t xml:space="preserve"> - An essential part, material, subassembly, system, software, or accessory of a product that has a direct bearing on the product’s conformance to applicable requirements of the product standard.</t>
    </r>
  </si>
  <si>
    <r>
      <t>Construction Details</t>
    </r>
    <r>
      <rPr>
        <sz val="10"/>
        <color rgb="FF000000"/>
        <rFont val="Arial"/>
        <family val="2"/>
      </rPr>
      <t xml:space="preserve"> - For specific construction details, reference should be made to the photographs and </t>
    </r>
  </si>
  <si>
    <t>descriptions.  All dimensions are approximate unless specified as exact or within a tolerance.  In addition to the specific construction details described in this Report, the following general requirements also apply.</t>
  </si>
  <si>
    <t>1.</t>
  </si>
  <si>
    <r>
      <rPr>
        <u/>
        <sz val="10"/>
        <color rgb="FF0000FF"/>
        <rFont val="Arial"/>
        <family val="2"/>
      </rPr>
      <t>Spacing</t>
    </r>
    <r>
      <rPr>
        <sz val="10"/>
        <color rgb="FF0000FF"/>
        <rFont val="Arial"/>
        <family val="2"/>
      </rPr>
      <t xml:space="preserve"> - In primary circuits, ___ mm minimum spacing are maintained through air and over surfaces of insulating material between current-carrying parts of opposite polarity and ___ mm minimum between such current-carrying parts and dead-metal parts or low voltage isolated circuits.  Refer to Illustration __ for areas to verify.</t>
    </r>
    <r>
      <rPr>
        <sz val="10"/>
        <color rgb="FF0000FF"/>
        <rFont val="Arial"/>
        <family val="2"/>
      </rPr>
      <t xml:space="preserve"> </t>
    </r>
    <r>
      <rPr>
        <sz val="10"/>
        <color rgb="FFFF0000"/>
        <rFont val="Arial"/>
        <family val="2"/>
      </rPr>
      <t xml:space="preserve">&lt;Insert applicable spacing requirements from standard and critical areas to measure.  </t>
    </r>
    <r>
      <rPr>
        <b/>
        <sz val="10"/>
        <color rgb="FFFF0000"/>
        <rFont val="Arial"/>
        <family val="2"/>
      </rPr>
      <t>Do not photocopy from standard</t>
    </r>
    <r>
      <rPr>
        <sz val="10"/>
        <color rgb="FFFF0000"/>
        <rFont val="Arial"/>
        <family val="2"/>
      </rPr>
      <t>. Remove if the product has no critical spacings&gt;</t>
    </r>
  </si>
  <si>
    <t>2.</t>
  </si>
  <si>
    <r>
      <t>Mechanical Assembly</t>
    </r>
    <r>
      <rPr>
        <sz val="10"/>
        <color rgb="FF0000FF"/>
        <rFont val="Arial"/>
        <family val="2"/>
      </rPr>
      <t xml:space="preserve"> - Components such as switches, fuseholders, connectors, wiring terminals and display lamps are mounted and prevented from shifting or rotating by the use of lockwashers, starwashers, or other mounting format that prevents turning of the component.</t>
    </r>
    <r>
      <rPr>
        <sz val="10"/>
        <color rgb="FFFF0000"/>
        <rFont val="Arial"/>
        <family val="2"/>
      </rPr>
      <t xml:space="preserve"> &lt;Remove if this is not applicable to this report&gt;</t>
    </r>
  </si>
  <si>
    <t>3.</t>
  </si>
  <si>
    <r>
      <t>Corrosion Protection</t>
    </r>
    <r>
      <rPr>
        <sz val="10"/>
        <color rgb="FF0000FF"/>
        <rFont val="Arial"/>
        <family val="2"/>
      </rPr>
      <t xml:space="preserve"> - All ferrous metal parts are protected against corrosion by painting, plating or the equivalent. </t>
    </r>
    <r>
      <rPr>
        <sz val="10"/>
        <color rgb="FFFF0000"/>
        <rFont val="Arial"/>
        <family val="2"/>
      </rPr>
      <t>&lt;Remove if this is not applicable to this report&gt;</t>
    </r>
  </si>
  <si>
    <t>4.</t>
  </si>
  <si>
    <r>
      <t>Accessibility of Live Parts</t>
    </r>
    <r>
      <rPr>
        <sz val="10"/>
        <color rgb="FF0000FF"/>
        <rFont val="Arial"/>
        <family val="2"/>
      </rPr>
      <t xml:space="preserve"> - All uninsulated live parts in primary circuitry are housed within a &lt;metal or non-metallic&gt; enclosure constructed with no openings other than those specifically described in Sections 4 and 5. </t>
    </r>
    <r>
      <rPr>
        <sz val="10"/>
        <color rgb="FFFF0000"/>
        <rFont val="Arial"/>
        <family val="2"/>
      </rPr>
      <t>&lt;Remove if this product has no primary live parts&gt;</t>
    </r>
  </si>
  <si>
    <t>5.</t>
  </si>
  <si>
    <r>
      <rPr>
        <u/>
        <sz val="10"/>
        <color rgb="FF0000FF"/>
        <rFont val="Arial"/>
        <family val="2"/>
      </rPr>
      <t>Grounding</t>
    </r>
    <r>
      <rPr>
        <sz val="10"/>
        <color rgb="FF0000FF"/>
        <rFont val="Arial"/>
        <family val="2"/>
      </rPr>
      <t xml:space="preserve"> - </t>
    </r>
    <r>
      <rPr>
        <sz val="10"/>
        <color rgb="FFFF0000"/>
        <rFont val="Arial"/>
        <family val="2"/>
      </rPr>
      <t>(If the product is not required to be grounded, this statement is to appear)</t>
    </r>
    <r>
      <rPr>
        <sz val="10"/>
        <color rgb="FF0000FF"/>
        <rFont val="Arial"/>
        <family val="2"/>
      </rPr>
      <t xml:space="preserve"> This product is not provided with a means of grounding as it is &lt;double insulated or not required to be grounded since _____&gt; </t>
    </r>
    <r>
      <rPr>
        <sz val="10"/>
        <color rgb="FFFF0000"/>
        <rFont val="Arial"/>
        <family val="2"/>
      </rPr>
      <t>&lt;provide specific reason, never refer to the standard requirements&gt;</t>
    </r>
    <r>
      <rPr>
        <sz val="10"/>
        <color rgb="FF0000FF"/>
        <rFont val="Arial"/>
        <family val="2"/>
      </rPr>
      <t xml:space="preserve"> 
</t>
    </r>
    <r>
      <rPr>
        <sz val="10"/>
        <color rgb="FFFF0000"/>
        <rFont val="Arial"/>
        <family val="2"/>
      </rPr>
      <t xml:space="preserve">(If the product is required to be grounded, this statement is to appear) </t>
    </r>
    <r>
      <rPr>
        <sz val="10"/>
        <color rgb="FF0000FF"/>
        <rFont val="Arial"/>
        <family val="2"/>
      </rPr>
      <t>All exposed dead-metal parts and all dead-metal parts within the enclosure that are exposed are connected to the &lt;grounding lead of the power supply cord or the equipment grounding terminal&gt;</t>
    </r>
    <r>
      <rPr>
        <sz val="10"/>
        <color rgb="FFFF0000"/>
        <rFont val="Arial"/>
        <family val="2"/>
      </rPr>
      <t xml:space="preserve">  (You must include specific construction details used by the manufacturer to maintain the protective grounding of this product in the component descriptions). </t>
    </r>
  </si>
  <si>
    <t>6.</t>
  </si>
  <si>
    <r>
      <rPr>
        <u/>
        <sz val="10"/>
        <color rgb="FF0000FF"/>
        <rFont val="Arial"/>
        <family val="2"/>
      </rPr>
      <t>Polarized Connection</t>
    </r>
    <r>
      <rPr>
        <sz val="10"/>
        <color rgb="FF0000FF"/>
        <rFont val="Arial"/>
        <family val="2"/>
      </rPr>
      <t xml:space="preserve"> -</t>
    </r>
    <r>
      <rPr>
        <sz val="10"/>
        <color rgb="FF000000"/>
        <rFont val="Arial"/>
        <family val="2"/>
      </rPr>
      <t xml:space="preserve"> </t>
    </r>
    <r>
      <rPr>
        <sz val="10"/>
        <color rgb="FFFF0000"/>
        <rFont val="Arial"/>
        <family val="2"/>
      </rPr>
      <t>(If the product uses a polarized connection, this statement is to appear, otherwise remove it)</t>
    </r>
    <r>
      <rPr>
        <sz val="10"/>
        <color rgb="FF000000"/>
        <rFont val="Arial"/>
        <family val="2"/>
      </rPr>
      <t xml:space="preserve"> </t>
    </r>
    <r>
      <rPr>
        <sz val="10"/>
        <color rgb="FF0000FF"/>
        <rFont val="Arial"/>
        <family val="2"/>
      </rPr>
      <t xml:space="preserve"> This product is provided with a polarized power supply connection.  All single pole switches and fuses are connected only to the ungrounded supply circuit conductor.</t>
    </r>
    <r>
      <rPr>
        <sz val="10"/>
        <color rgb="FF000000"/>
        <rFont val="Arial"/>
        <family val="2"/>
      </rPr>
      <t xml:space="preserve"> </t>
    </r>
    <r>
      <rPr>
        <sz val="10"/>
        <color rgb="FFFF0000"/>
        <rFont val="Arial"/>
        <family val="2"/>
      </rPr>
      <t>(You must include specific construction details used by the manufacturer to maintain the polarity of the power supply circuit in the component descriptions)</t>
    </r>
  </si>
  <si>
    <t>7.</t>
  </si>
  <si>
    <r>
      <rPr>
        <u/>
        <sz val="10"/>
        <color rgb="FF0000FF"/>
        <rFont val="Arial"/>
        <family val="2"/>
      </rPr>
      <t>Internal Wiring</t>
    </r>
    <r>
      <rPr>
        <sz val="10"/>
        <color rgb="FF0000FF"/>
        <rFont val="Arial"/>
        <family val="2"/>
      </rPr>
      <t xml:space="preserve"> - Internal wiring is routed away from sharp or moving parts.  Internal wiring leads terminating in soldered connections are made mechanically secure prior to soldering.  Recognized Component separable (quick disconnect) connectors of the positive detent type, closed loop connectors, or other types specifically described in the text of this report are also acceptable as internal wiring terminals.  At points where internal wiring passes through metal walls or partitions, the wiring insulation is protected against abrasion or damage by plastic bushings or grommets.  All wiring is minimum ++ AWG, with a minimum rating of ++V, ++°C.</t>
    </r>
  </si>
  <si>
    <t>8.</t>
  </si>
  <si>
    <r>
      <rPr>
        <u/>
        <sz val="10"/>
        <color rgb="FF0000FF"/>
        <rFont val="Arial"/>
        <family val="2"/>
      </rPr>
      <t>Schematics</t>
    </r>
    <r>
      <rPr>
        <sz val="10"/>
        <color rgb="FF0000FF"/>
        <rFont val="Arial"/>
        <family val="2"/>
      </rPr>
      <t xml:space="preserve"> - Refer to Illustration ++ for schematics requiring verification during Field Representative Inspection Audits.</t>
    </r>
    <r>
      <rPr>
        <sz val="10"/>
        <color rgb="FF000000"/>
        <rFont val="Arial"/>
        <family val="2"/>
      </rPr>
      <t xml:space="preserve"> </t>
    </r>
    <r>
      <rPr>
        <sz val="10"/>
        <color rgb="FFFF0000"/>
        <rFont val="Arial"/>
        <family val="2"/>
      </rPr>
      <t>(Only include those critical schematics requiring verification. If schematic does require verification, clear instructions need to be given in this item 6 or within the schematic as to what the Field Representative is to 'inspect'. DO NOT just include schematics as a convenient place to store them.) &lt;Alternatively a table of controlled drawings can be used instead of embedding dawings into section 7.0 - if each drawing is a controlled document. See example in section 7.&gt;</t>
    </r>
  </si>
  <si>
    <t>9.</t>
  </si>
  <si>
    <r>
      <t>Markings</t>
    </r>
    <r>
      <rPr>
        <sz val="10"/>
        <color rgb="FF000000"/>
        <rFont val="Arial"/>
        <family val="2"/>
      </rPr>
      <t xml:space="preserve"> - The product is marked </t>
    </r>
    <r>
      <rPr>
        <sz val="10"/>
        <color rgb="FF0000FF"/>
        <rFont val="Arial"/>
        <family val="2"/>
      </rPr>
      <t>&lt;on a labeling system as described in item no. __ of Section 4.0 or by molding into polymeric enclosure&gt;</t>
    </r>
    <r>
      <rPr>
        <sz val="10"/>
        <color rgb="FF000000"/>
        <rFont val="Arial"/>
        <family val="2"/>
      </rPr>
      <t xml:space="preserve"> as follows: </t>
    </r>
    <r>
      <rPr>
        <sz val="10"/>
        <color rgb="FFFF0000"/>
        <rFont val="Arial"/>
        <family val="2"/>
      </rPr>
      <t xml:space="preserve">(either list the required items, modify as per the requirements of the standard or refer to a clear illustration of the required label with minimum 10 pt text.) 
</t>
    </r>
    <r>
      <rPr>
        <sz val="10"/>
        <color rgb="FF0000FF"/>
        <rFont val="Arial"/>
        <family val="2"/>
      </rPr>
      <t xml:space="preserve">&lt;Applicant's name, Basic or Multiple Listee's name as defined in section 9.0 or brand names;
model number;
date of manufacturer;
electrical ratings, gas ratings&gt;.  
</t>
    </r>
    <r>
      <rPr>
        <sz val="10"/>
        <color rgb="FFFF0000"/>
        <rFont val="Arial"/>
        <family val="2"/>
      </rPr>
      <t>&lt;Do not refer to ratings or other data points that are NOT specifically recorded in this CDR.  Record what marking was evaluated with the product - not what the standard allows.&gt;</t>
    </r>
    <r>
      <rPr>
        <sz val="10"/>
        <color rgb="FFFF0000"/>
        <rFont val="Arial"/>
        <family val="2"/>
      </rPr>
      <t xml:space="preserve">
&lt;If label images are used in section 7.0, they must only include markings required for compliance, all other text must be blanked out.&gt;
</t>
    </r>
    <r>
      <rPr>
        <sz val="10"/>
        <color rgb="FF000000"/>
        <rFont val="Arial"/>
        <family val="2"/>
      </rPr>
      <t>The following markings in French are required:</t>
    </r>
    <r>
      <rPr>
        <sz val="10"/>
        <color rgb="FFFF0000"/>
        <rFont val="Arial"/>
        <family val="2"/>
      </rPr>
      <t xml:space="preserve"> (either include the actual French text here or refer to a clear Illustration showing the actual French text in minimum 10 pt font.  If evaluated to a Canadian Standard, the products </t>
    </r>
    <r>
      <rPr>
        <u/>
        <sz val="10"/>
        <color rgb="FFFF0000"/>
        <rFont val="Arial"/>
        <family val="2"/>
      </rPr>
      <t>may</t>
    </r>
    <r>
      <rPr>
        <sz val="10"/>
        <color rgb="FFFF0000"/>
        <rFont val="Arial"/>
        <family val="2"/>
      </rPr>
      <t xml:space="preserve"> be required to have markings in both French and English.)
(ANY MARKINGS THAT GO HERE, WILL BE STRICTLY THOSE REQUIRED BY THE STANDARD.  LOCAL REGULATIONS ARE NOT AN ISSUE WE ADDRESS, AND SHOULD NOT BE REFLECTED IN OUR LISTING REPORT, UNLESS WE HAVE A CONTRACT WITH THE CLIENT TO EVALUATE PER SOME LOCAL REQUIREMENT, SUCH AS THE CHICAGO BUILDING CODE, IN WHICH CASE THE LISTING MARK SHOULD ALSO SHOW THAT) </t>
    </r>
  </si>
  <si>
    <t>10.</t>
  </si>
  <si>
    <r>
      <t>Cautionary Markings</t>
    </r>
    <r>
      <rPr>
        <sz val="10"/>
        <color rgb="FF000000"/>
        <rFont val="Arial"/>
        <family val="2"/>
      </rPr>
      <t xml:space="preserve"> - </t>
    </r>
    <r>
      <rPr>
        <sz val="10"/>
        <color rgb="FF0000FF"/>
        <rFont val="Arial"/>
        <family val="2"/>
      </rPr>
      <t>The following are required:</t>
    </r>
    <r>
      <rPr>
        <sz val="10"/>
        <color rgb="FF000000"/>
        <rFont val="Arial"/>
        <family val="2"/>
      </rPr>
      <t xml:space="preserve"> </t>
    </r>
    <r>
      <rPr>
        <sz val="10"/>
        <color rgb="FFFF0000"/>
        <rFont val="Arial"/>
        <family val="2"/>
      </rPr>
      <t xml:space="preserve">(either include the </t>
    </r>
    <r>
      <rPr>
        <u/>
        <sz val="10"/>
        <color rgb="FFFF0000"/>
        <rFont val="Arial"/>
        <family val="2"/>
      </rPr>
      <t>actual text</t>
    </r>
    <r>
      <rPr>
        <sz val="10"/>
        <color rgb="FFFF0000"/>
        <rFont val="Arial"/>
        <family val="2"/>
      </rPr>
      <t xml:space="preserve"> here or refer to a clear  Illustration page showing the </t>
    </r>
    <r>
      <rPr>
        <u/>
        <sz val="10"/>
        <color rgb="FFFF0000"/>
        <rFont val="Arial"/>
        <family val="2"/>
      </rPr>
      <t>actual text</t>
    </r>
    <r>
      <rPr>
        <sz val="10"/>
        <color rgb="FFFF0000"/>
        <rFont val="Arial"/>
        <family val="2"/>
      </rPr>
      <t xml:space="preserve"> including any required </t>
    </r>
    <r>
      <rPr>
        <u/>
        <sz val="10"/>
        <color rgb="FFFF0000"/>
        <rFont val="Arial"/>
        <family val="2"/>
      </rPr>
      <t>French text</t>
    </r>
    <r>
      <rPr>
        <sz val="10"/>
        <color rgb="FFFF0000"/>
        <rFont val="Arial"/>
        <family val="2"/>
      </rPr>
      <t xml:space="preserve"> in minimum 10 pt font.</t>
    </r>
    <r>
      <rPr>
        <sz val="10"/>
        <color rgb="FFFF0000"/>
        <rFont val="Arial"/>
        <family val="2"/>
      </rPr>
      <t xml:space="preserve">  Note: If evaluated to a Canadian Standard, </t>
    </r>
    <r>
      <rPr>
        <b/>
        <sz val="10"/>
        <color rgb="FFFF0000"/>
        <rFont val="Arial"/>
        <family val="2"/>
      </rPr>
      <t>all cautionary markings are required to be provided in both French and English</t>
    </r>
    <r>
      <rPr>
        <sz val="10"/>
        <color rgb="FFFF0000"/>
        <rFont val="Arial"/>
        <family val="2"/>
      </rPr>
      <t xml:space="preserve"> - regardless if required by the standard.) &lt;if no cautionary marking is required or provided then indicate "none required".&gt;</t>
    </r>
  </si>
  <si>
    <t>11.</t>
  </si>
  <si>
    <r>
      <t>Installation, Operating and Safety Instructions</t>
    </r>
    <r>
      <rPr>
        <sz val="10"/>
        <color rgb="FF000000"/>
        <rFont val="Arial"/>
        <family val="2"/>
      </rPr>
      <t xml:space="preserve"> -</t>
    </r>
    <r>
      <rPr>
        <sz val="10"/>
        <color rgb="FF0000FF"/>
        <rFont val="Arial"/>
        <family val="2"/>
      </rPr>
      <t xml:space="preserve"> Instructions for installation and use of this product are provided by the manufacturer. </t>
    </r>
    <r>
      <rPr>
        <sz val="10"/>
        <color rgb="FFFF0000"/>
        <rFont val="Arial"/>
        <family val="2"/>
      </rPr>
      <t>(When required by the standard or needed to demonstrate compliance)</t>
    </r>
    <r>
      <rPr>
        <sz val="10"/>
        <color rgb="FF000000"/>
        <rFont val="Arial"/>
        <family val="2"/>
      </rPr>
      <t xml:space="preserve"> </t>
    </r>
    <r>
      <rPr>
        <sz val="10"/>
        <color rgb="FF0000FF"/>
        <rFont val="Arial"/>
        <family val="2"/>
      </rPr>
      <t xml:space="preserve"> Refer to Illustrations ++ for details.</t>
    </r>
    <r>
      <rPr>
        <sz val="10"/>
        <color rgb="FF000000"/>
        <rFont val="Arial"/>
        <family val="2"/>
      </rPr>
      <t xml:space="preserve"> </t>
    </r>
    <r>
      <rPr>
        <sz val="10"/>
        <color rgb="FFFF0000"/>
        <rFont val="Arial"/>
        <family val="2"/>
      </rPr>
      <t xml:space="preserve">(Illustration page showing the actual text including required French text.) (Do not include more than just a few pages of Installation, Operating and Safety Instructions in the Illustration.  If a large instruction set is required by the standard or to demonstrate compliance, include the cover page in the Illustration and control the 'Revision Level or Code' of the instruction set.) </t>
    </r>
    <r>
      <rPr>
        <sz val="10"/>
        <color rgb="FFFF0000"/>
        <rFont val="Arial"/>
        <family val="2"/>
      </rPr>
      <t>&lt;If no instructions are required for compliance to the standard, indicate "none required".&gt;</t>
    </r>
  </si>
  <si>
    <t>&lt;For new or replacement reports, renumber remaining items if any are deleted&gt;</t>
  </si>
  <si>
    <t>5.0 Critical Unlisted CEC Components</t>
  </si>
  <si>
    <t>No Unlisted CEC components are used in this report.</t>
  </si>
  <si>
    <t>4.0 Critical Components</t>
  </si>
  <si>
    <t>Photo #</t>
  </si>
  <si>
    <r>
      <t>Item no.</t>
    </r>
    <r>
      <rPr>
        <sz val="10"/>
        <color rgb="FF000000"/>
        <rFont val="Arial"/>
        <family val="2"/>
      </rPr>
      <t>1</t>
    </r>
    <r>
      <rPr>
        <sz val="10"/>
        <color rgb="FF000000"/>
        <rFont val="Arial"/>
        <family val="2"/>
      </rPr>
      <t xml:space="preserve">  </t>
    </r>
  </si>
  <si>
    <r>
      <t>Manufacturer/ trademark</t>
    </r>
    <r>
      <rPr>
        <sz val="10"/>
        <color rgb="FF000000"/>
        <rFont val="Arial"/>
        <family val="2"/>
      </rPr>
      <t>2</t>
    </r>
  </si>
  <si>
    <r>
      <t>Type / model</t>
    </r>
    <r>
      <rPr>
        <sz val="10"/>
        <color rgb="FF000000"/>
        <rFont val="Arial"/>
        <family val="2"/>
      </rPr>
      <t>2</t>
    </r>
  </si>
  <si>
    <t>Technical data and securement means</t>
  </si>
  <si>
    <r>
      <t>Mark(s) of conformity</t>
    </r>
    <r>
      <rPr>
        <sz val="10"/>
        <color rgb="FF000000"/>
        <rFont val="Arial"/>
        <family val="2"/>
      </rPr>
      <t>3</t>
    </r>
  </si>
  <si>
    <t>Enclosure</t>
  </si>
  <si>
    <t>ABC Corp.</t>
  </si>
  <si>
    <t>Stamped sheet steel minimum 0.4 mm thick, overall dimensions 26 cm by 18 cm by 24 mm, powder coated after welding.</t>
  </si>
  <si>
    <t xml:space="preserve">NR </t>
  </si>
  <si>
    <t>Power Cord</t>
  </si>
  <si>
    <t>Astec</t>
  </si>
  <si>
    <t>34565-2345</t>
  </si>
  <si>
    <t xml:space="preserve">Detachable cord set rated 12 A, 125 VAC, 14/3 AWG, SJT with a molded-on NEMA 5-15P APC and IEC 320 cord connector body, finished length 2 m. </t>
  </si>
  <si>
    <t>UL, CSA</t>
  </si>
  <si>
    <t>Chock (L1)</t>
  </si>
  <si>
    <t>Ngai Cheong Electronics Ltd.</t>
  </si>
  <si>
    <t>ZA-FE0135GP</t>
  </si>
  <si>
    <t>Rated 400 VAC, see ill. 5 for details.</t>
  </si>
  <si>
    <t>Switch (not shown)</t>
  </si>
  <si>
    <t>Eaton</t>
  </si>
  <si>
    <t>45654342-SP</t>
  </si>
  <si>
    <t xml:space="preserve">SPST, contacts rated 25 A, 1 Hp, mounted in "D" hole and held with lock nut.  </t>
  </si>
  <si>
    <t>UR, CSA</t>
  </si>
  <si>
    <t>Fuse (F1)</t>
  </si>
  <si>
    <t>Bussman</t>
  </si>
  <si>
    <t>4GC</t>
  </si>
  <si>
    <t>Rated 60 V, 4 A</t>
  </si>
  <si>
    <t>cURus</t>
  </si>
  <si>
    <t>Line filter (L2)</t>
  </si>
  <si>
    <t>ZA-FE0136GP</t>
  </si>
  <si>
    <t>Rated 250 VAC, 2 amps, see ill. 6 for details.</t>
  </si>
  <si>
    <t>NOTES:</t>
  </si>
  <si>
    <t>1) Not all item numbers are indicated (called out) in the photos, as their location is obvious.</t>
  </si>
  <si>
    <t>2) “Various“ means any type, from any manufacturer that complies with the "Technical data and securement means" and meets the "Mark(s) of conformity" can be used.</t>
  </si>
  <si>
    <t xml:space="preserve">3) Indicates specific marks to be verified, which assures the agreed level of surveillance for the component.  "NR" - indicates Unlisted and only visual examination is necessary.  "See 5.0" indicates Unlisted components or assemblies to be evaluated periodically refer to section 5.0 for details.  </t>
  </si>
  <si>
    <t>3.0 Product Photographs</t>
  </si>
  <si>
    <t>Insert photos, photo numbers and callouts here.</t>
  </si>
  <si>
    <r>
      <t xml:space="preserve">Photo 1 </t>
    </r>
    <r>
      <rPr>
        <sz val="10"/>
        <color rgb="FF0000FF"/>
        <rFont val="Arial"/>
        <family val="2"/>
      </rPr>
      <t>- External new of model XYZ also represents model ZZZ…</t>
    </r>
  </si>
  <si>
    <r>
      <t>Photo 2</t>
    </r>
    <r>
      <rPr>
        <sz val="10"/>
        <color rgb="FF0000FF"/>
        <rFont val="Arial"/>
        <family val="2"/>
      </rPr>
      <t xml:space="preserve"> - internal view, component side</t>
    </r>
  </si>
  <si>
    <r>
      <t>Photo 3</t>
    </r>
    <r>
      <rPr>
        <sz val="10"/>
        <color rgb="FF0000FF"/>
        <rFont val="Arial"/>
        <family val="2"/>
      </rPr>
      <t xml:space="preserve"> - Unlisted component transformer</t>
    </r>
  </si>
  <si>
    <t>2.0 Product Description</t>
  </si>
  <si>
    <t xml:space="preserve">Product </t>
  </si>
  <si>
    <r>
      <t>Electric pancake maker</t>
    </r>
    <r>
      <rPr>
        <sz val="10"/>
        <color rgb="FFFF0000"/>
        <rFont val="Arial"/>
        <family val="2"/>
      </rPr>
      <t xml:space="preserve"> (Complete as defined in CDR instructions)</t>
    </r>
  </si>
  <si>
    <t>Brand name</t>
  </si>
  <si>
    <t>Enter "NA" (without quotation marks) if there is none.</t>
  </si>
  <si>
    <t>Description</t>
  </si>
  <si>
    <t>The product covered by this report is a household, indoor use, cord connected electric pancake maker.</t>
  </si>
  <si>
    <t>models, model numbers and/or model number sequence per CDR instructions.</t>
  </si>
  <si>
    <t>Model Similarity</t>
  </si>
  <si>
    <t>Enter "NA"  (without quotation marks) if there is only one model covered by the report.  Otherwise describe the model differences, whether it be ratings, size, function etc.  If a complex description is necessary refer to the illustration where the table or object is saved.</t>
  </si>
  <si>
    <t>Ratings</t>
  </si>
  <si>
    <t>120V, ---W, 60Hz or create ratings table or refer to illustration.</t>
  </si>
  <si>
    <t>Other Ratings</t>
  </si>
  <si>
    <t>Enter "NA" (without quotation marks) if there is no other type of ratings.  Otherwise include the gas, oil, steam or any other ratings according to the respective standards in section 1.0.</t>
  </si>
  <si>
    <t>1.0 Reference and Address</t>
  </si>
  <si>
    <t>Report Number</t>
  </si>
  <si>
    <t>1234567Gxx-051</t>
  </si>
  <si>
    <t>Original Issued:</t>
  </si>
  <si>
    <t>Revised:</t>
  </si>
  <si>
    <t>Standard(s)</t>
  </si>
  <si>
    <t>IEC 61010-1, 2016</t>
  </si>
  <si>
    <t>Applicant</t>
  </si>
  <si>
    <t>Company ABC</t>
  </si>
  <si>
    <t>Manufacturer 1</t>
  </si>
  <si>
    <t>Company XYZ</t>
  </si>
  <si>
    <r>
      <t>555 1</t>
    </r>
    <r>
      <rPr>
        <sz val="10"/>
        <color rgb="FF0000FF"/>
        <rFont val="Arial"/>
        <family val="2"/>
      </rPr>
      <t>st</t>
    </r>
    <r>
      <rPr>
        <sz val="10"/>
        <color rgb="FF0000FF"/>
        <rFont val="Arial"/>
        <family val="2"/>
      </rPr>
      <t xml:space="preserve"> Street
Cortland NY 12345</t>
    </r>
  </si>
  <si>
    <t>1000 2nd Street 
Laguna Niguel, 
CA 23456</t>
  </si>
  <si>
    <t>USA</t>
  </si>
  <si>
    <t>Contact</t>
  </si>
  <si>
    <t xml:space="preserve">Mr. Tom Smith </t>
  </si>
  <si>
    <t>Mr. Jack Miller</t>
  </si>
  <si>
    <t>Phone</t>
  </si>
  <si>
    <t>(551) 454-4987</t>
  </si>
  <si>
    <t>(949)789-1126</t>
  </si>
  <si>
    <t>FAX</t>
  </si>
  <si>
    <t>(551) 454-1126</t>
  </si>
  <si>
    <t>(949)789-4545</t>
  </si>
  <si>
    <t>Tom@cABC.com</t>
  </si>
  <si>
    <t>Jack@rXYZ.com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</si>
</sst>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d/mmm/yyyy"/>
  </numFmts>
  <fonts count="27" x14ac:knownFonts="1">
    <font>
      <sz val="11"/>
      <color theme="1"/>
      <name val="Calibri"/>
      <family val="2"/>
      <scheme val="minor"/>
    </font>
    <font>
      <b/>
      <u/>
      <sz val="12"/>
      <color rgb="FF000000"/>
      <name val="Arial"/>
      <family val="2"/>
    </font>
    <font>
      <b/>
      <sz val="10"/>
      <color rgb="FF000000"/>
      <name val="Arial"/>
      <family val="2"/>
    </font>
    <font>
      <sz val="10"/>
      <color rgb="FF0000FF"/>
      <name val="Arial"/>
      <family val="2"/>
    </font>
    <font>
      <sz val="11"/>
      <color rgb="FF000000"/>
      <name val="Calibri"/>
      <family val="2"/>
    </font>
    <font>
      <sz val="10"/>
      <color rgb="FF000000"/>
      <name val="Arial"/>
      <family val="2"/>
    </font>
    <font>
      <b/>
      <sz val="12"/>
      <color rgb="FF000000"/>
      <name val="Arial"/>
      <family val="2"/>
    </font>
    <font>
      <sz val="12"/>
      <color rgb="FF000000"/>
      <name val="Arial"/>
      <family val="2"/>
    </font>
    <font>
      <sz val="11"/>
      <color theme="1"/>
      <name val="Calibri"/>
      <family val="2"/>
    </font>
    <font>
      <sz val="10"/>
      <color rgb="FFFF0000"/>
      <name val="Arial"/>
      <family val="2"/>
    </font>
    <font>
      <sz val="12"/>
      <color rgb="FF0000FF"/>
      <name val="Arial"/>
      <family val="2"/>
    </font>
    <font>
      <u/>
      <sz val="10"/>
      <color rgb="FF0000FF"/>
      <name val="Arial"/>
      <family val="2"/>
    </font>
    <font>
      <b/>
      <sz val="16"/>
      <color rgb="FF000000"/>
      <name val="Arial"/>
      <family val="2"/>
    </font>
    <font>
      <u/>
      <sz val="10"/>
      <color rgb="FF000000"/>
      <name val="Arial"/>
      <family val="2"/>
    </font>
    <font>
      <sz val="8"/>
      <color rgb="FF000000"/>
      <name val="Arial"/>
      <family val="2"/>
    </font>
    <font>
      <i/>
      <sz val="12"/>
      <color rgb="FF000000"/>
      <name val="Arial"/>
      <family val="2"/>
    </font>
    <font>
      <sz val="6"/>
      <color rgb="FF000000"/>
      <name val="Arial"/>
      <family val="2"/>
    </font>
    <font>
      <sz val="9"/>
      <color rgb="FF000000"/>
      <name val="Arial"/>
      <family val="2"/>
    </font>
    <font>
      <b/>
      <sz val="8"/>
      <color rgb="FF000000"/>
      <name val="Arial"/>
      <family val="2"/>
    </font>
    <font>
      <b/>
      <u/>
      <sz val="10"/>
      <color rgb="FF000000"/>
      <name val="Arial"/>
      <family val="2"/>
    </font>
    <font>
      <sz val="9"/>
      <color rgb="FFFF0000"/>
      <name val="Arial"/>
      <family val="2"/>
    </font>
    <font>
      <b/>
      <sz val="10"/>
      <color rgb="FFFF0000"/>
      <name val="Arial"/>
      <family val="2"/>
    </font>
    <font>
      <i/>
      <sz val="10"/>
      <color rgb="FF000000"/>
      <name val="Arial"/>
      <family val="2"/>
    </font>
    <font>
      <b/>
      <sz val="10"/>
      <color rgb="FF0000FF"/>
      <name val="Arial"/>
      <family val="2"/>
    </font>
    <font>
      <sz val="2"/>
      <color rgb="FF0000FF"/>
      <name val="Arial"/>
      <family val="2"/>
    </font>
    <font>
      <sz val="12"/>
      <color rgb="FFFF0000"/>
      <name val="Arial"/>
      <family val="2"/>
    </font>
    <font>
      <u/>
      <sz val="10"/>
      <color rgb="FFFF0000"/>
      <name val="Arial"/>
      <family val="2"/>
    </font>
  </fonts>
  <fills count="6">
    <fill>
      <patternFill patternType="none"/>
    </fill>
    <fill>
      <patternFill patternType="gray125"/>
    </fill>
    <fill>
      <patternFill patternType="solid">
        <fgColor rgb="FFC0C0C0"/>
      </patternFill>
    </fill>
    <fill>
      <patternFill patternType="solid">
        <fgColor rgb="FFFFFFFF"/>
      </patternFill>
    </fill>
    <fill>
      <patternFill patternType="solid">
        <fgColor rgb="FFFFFF99"/>
      </patternFill>
    </fill>
    <fill>
      <patternFill patternType="solid">
        <fgColor rgb="FFFFFF00"/>
      </patternFill>
    </fill>
  </fills>
  <borders count="2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C6C6C6"/>
      </top>
      <bottom style="thin">
        <color rgb="FFC6C6C6"/>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s>
  <cellStyleXfs count="1">
    <xf numFmtId="0" fontId="0" fillId="0" borderId="0"/>
  </cellStyleXfs>
  <cellXfs count="395">
    <xf numFmtId="0" fontId="0" fillId="0" borderId="0" xfId="0"/>
    <xf numFmtId="0" fontId="0" fillId="0" borderId="0" xfId="0" applyAlignment="1">
      <alignment wrapText="1"/>
    </xf>
    <xf numFmtId="0" fontId="2" fillId="0" borderId="2" xfId="0" applyFont="1" applyBorder="1" applyAlignment="1">
      <alignment horizontal="left" wrapText="1"/>
    </xf>
    <xf numFmtId="0" fontId="5" fillId="0" borderId="1" xfId="0" applyFont="1" applyBorder="1" applyAlignment="1">
      <alignment horizontal="left" wrapText="1"/>
    </xf>
    <xf numFmtId="0" fontId="6" fillId="0" borderId="1" xfId="0" applyFont="1" applyBorder="1" applyAlignment="1">
      <alignment horizontal="left"/>
    </xf>
    <xf numFmtId="1" fontId="6" fillId="0" borderId="1" xfId="0" applyNumberFormat="1" applyFont="1" applyBorder="1" applyAlignment="1">
      <alignment horizontal="left"/>
    </xf>
    <xf numFmtId="0" fontId="7" fillId="0" borderId="1" xfId="0" applyFont="1" applyBorder="1" applyAlignment="1">
      <alignment horizontal="left"/>
    </xf>
    <xf numFmtId="3" fontId="7" fillId="0" borderId="1" xfId="0" applyNumberFormat="1" applyFont="1" applyBorder="1" applyAlignment="1">
      <alignment horizontal="left"/>
    </xf>
    <xf numFmtId="3" fontId="5" fillId="0" borderId="1" xfId="0" applyNumberFormat="1" applyFont="1" applyBorder="1" applyAlignment="1">
      <alignment horizontal="center"/>
    </xf>
    <xf numFmtId="1" fontId="8" fillId="0" borderId="1" xfId="0" applyNumberFormat="1" applyFont="1" applyBorder="1" applyAlignment="1">
      <alignment horizontal="left"/>
    </xf>
    <xf numFmtId="3" fontId="8" fillId="0" borderId="1" xfId="0" applyNumberFormat="1" applyFont="1" applyBorder="1" applyAlignment="1">
      <alignment horizontal="right"/>
    </xf>
    <xf numFmtId="3" fontId="4" fillId="0" borderId="1" xfId="0" applyNumberFormat="1" applyFont="1" applyBorder="1" applyAlignment="1">
      <alignment horizontal="right"/>
    </xf>
    <xf numFmtId="1" fontId="4" fillId="0" borderId="1" xfId="0" applyNumberFormat="1" applyFont="1" applyBorder="1" applyAlignment="1">
      <alignment horizontal="left"/>
    </xf>
    <xf numFmtId="0" fontId="4" fillId="0" borderId="1" xfId="0" applyFont="1" applyBorder="1" applyAlignment="1">
      <alignment horizontal="left"/>
    </xf>
    <xf numFmtId="1" fontId="5" fillId="0" borderId="1" xfId="0" applyNumberFormat="1" applyFont="1" applyBorder="1" applyAlignment="1">
      <alignment horizontal="left" wrapText="1"/>
    </xf>
    <xf numFmtId="1" fontId="8" fillId="0" borderId="1" xfId="0" applyNumberFormat="1" applyFont="1" applyBorder="1" applyAlignment="1">
      <alignment horizontal="center"/>
    </xf>
    <xf numFmtId="3" fontId="8" fillId="0" borderId="1" xfId="0" applyNumberFormat="1" applyFont="1" applyBorder="1" applyAlignment="1">
      <alignment horizontal="center"/>
    </xf>
    <xf numFmtId="49" fontId="8" fillId="0" borderId="1" xfId="0" applyNumberFormat="1" applyFont="1" applyBorder="1" applyAlignment="1">
      <alignment horizontal="center"/>
    </xf>
    <xf numFmtId="0" fontId="8" fillId="0" borderId="1" xfId="0" applyFont="1" applyBorder="1" applyAlignment="1">
      <alignment horizontal="left" wrapText="1"/>
    </xf>
    <xf numFmtId="1" fontId="8" fillId="0" borderId="1" xfId="0" applyNumberFormat="1" applyFont="1" applyBorder="1" applyAlignment="1">
      <alignment horizontal="center" wrapText="1"/>
    </xf>
    <xf numFmtId="3" fontId="8" fillId="0" borderId="1" xfId="0" applyNumberFormat="1" applyFont="1" applyBorder="1" applyAlignment="1">
      <alignment horizontal="right" wrapText="1"/>
    </xf>
    <xf numFmtId="3" fontId="8" fillId="0" borderId="1" xfId="0" applyNumberFormat="1" applyFont="1" applyBorder="1" applyAlignment="1">
      <alignment horizontal="center" wrapText="1"/>
    </xf>
    <xf numFmtId="49" fontId="8" fillId="0" borderId="1" xfId="0" applyNumberFormat="1" applyFont="1" applyBorder="1" applyAlignment="1">
      <alignment horizontal="center" wrapText="1"/>
    </xf>
    <xf numFmtId="1" fontId="8" fillId="0" borderId="1" xfId="0" applyNumberFormat="1" applyFont="1" applyBorder="1" applyAlignment="1">
      <alignment horizontal="left" wrapText="1"/>
    </xf>
    <xf numFmtId="0" fontId="9" fillId="0" borderId="1" xfId="0" applyFont="1" applyBorder="1" applyAlignment="1">
      <alignment horizontal="left" wrapText="1"/>
    </xf>
    <xf numFmtId="1" fontId="5" fillId="0" borderId="1" xfId="0" applyNumberFormat="1" applyFont="1" applyBorder="1" applyAlignment="1">
      <alignment horizontal="left"/>
    </xf>
    <xf numFmtId="0" fontId="11" fillId="0" borderId="1" xfId="0" applyFont="1" applyBorder="1" applyAlignment="1">
      <alignment horizontal="left"/>
    </xf>
    <xf numFmtId="49" fontId="11" fillId="0" borderId="1" xfId="0" applyNumberFormat="1" applyFont="1" applyBorder="1" applyAlignment="1">
      <alignment horizontal="left"/>
    </xf>
    <xf numFmtId="0" fontId="4" fillId="0" borderId="1" xfId="0" applyFont="1" applyBorder="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left" wrapText="1"/>
    </xf>
    <xf numFmtId="3" fontId="4" fillId="0" borderId="1" xfId="0" applyNumberFormat="1" applyFont="1" applyBorder="1" applyAlignment="1">
      <alignment horizontal="left" wrapText="1"/>
    </xf>
    <xf numFmtId="0" fontId="2" fillId="2" borderId="18" xfId="0" applyFont="1" applyFill="1" applyBorder="1" applyAlignment="1">
      <alignment horizontal="left" wrapText="1"/>
    </xf>
    <xf numFmtId="1" fontId="4" fillId="0" borderId="18" xfId="0" applyNumberFormat="1" applyFont="1" applyBorder="1" applyAlignment="1">
      <alignment horizontal="left"/>
    </xf>
    <xf numFmtId="0" fontId="4" fillId="0" borderId="18" xfId="0" applyFont="1" applyBorder="1" applyAlignment="1">
      <alignment horizontal="left" wrapText="1"/>
    </xf>
    <xf numFmtId="0" fontId="5" fillId="2" borderId="18" xfId="0" applyFont="1" applyFill="1" applyBorder="1" applyAlignment="1">
      <alignment horizontal="center" wrapText="1"/>
    </xf>
    <xf numFmtId="1" fontId="5" fillId="2" borderId="18" xfId="0" applyNumberFormat="1" applyFont="1" applyFill="1" applyBorder="1" applyAlignment="1">
      <alignment horizontal="center" wrapText="1"/>
    </xf>
    <xf numFmtId="0" fontId="5" fillId="0" borderId="18" xfId="0" applyFont="1" applyBorder="1" applyAlignment="1">
      <alignment horizontal="center" wrapText="1"/>
    </xf>
    <xf numFmtId="3" fontId="5" fillId="2" borderId="18" xfId="0" applyNumberFormat="1" applyFont="1" applyFill="1" applyBorder="1" applyAlignment="1">
      <alignment horizontal="center" wrapText="1"/>
    </xf>
    <xf numFmtId="3" fontId="8" fillId="0" borderId="1" xfId="0" applyNumberFormat="1" applyFont="1" applyBorder="1" applyAlignment="1">
      <alignment horizontal="left"/>
    </xf>
    <xf numFmtId="49" fontId="4" fillId="0" borderId="1" xfId="0" applyNumberFormat="1" applyFont="1" applyBorder="1" applyAlignment="1">
      <alignment horizontal="left"/>
    </xf>
    <xf numFmtId="49" fontId="8" fillId="0" borderId="1" xfId="0" applyNumberFormat="1" applyFont="1" applyBorder="1" applyAlignment="1">
      <alignment horizontal="left" wrapText="1"/>
    </xf>
    <xf numFmtId="0" fontId="5" fillId="0" borderId="1" xfId="0" applyFont="1" applyBorder="1" applyAlignment="1">
      <alignment horizontal="left"/>
    </xf>
    <xf numFmtId="0" fontId="13" fillId="0" borderId="1" xfId="0" applyFont="1" applyBorder="1" applyAlignment="1">
      <alignment horizontal="left"/>
    </xf>
    <xf numFmtId="1" fontId="5" fillId="2" borderId="5" xfId="0" applyNumberFormat="1" applyFont="1" applyFill="1" applyBorder="1" applyAlignment="1">
      <alignment horizontal="left" wrapText="1"/>
    </xf>
    <xf numFmtId="0" fontId="5" fillId="2" borderId="5" xfId="0" applyFont="1" applyFill="1" applyBorder="1" applyAlignment="1">
      <alignment horizontal="left" wrapText="1"/>
    </xf>
    <xf numFmtId="1" fontId="5" fillId="2" borderId="20" xfId="0" applyNumberFormat="1" applyFont="1" applyFill="1" applyBorder="1" applyAlignment="1">
      <alignment horizontal="left" wrapText="1"/>
    </xf>
    <xf numFmtId="0" fontId="5" fillId="2" borderId="20" xfId="0" applyFont="1" applyFill="1" applyBorder="1" applyAlignment="1">
      <alignment horizontal="left" wrapText="1"/>
    </xf>
    <xf numFmtId="164" fontId="5" fillId="0" borderId="22" xfId="0" applyNumberFormat="1" applyFont="1" applyBorder="1" applyAlignment="1">
      <alignment horizontal="left" wrapText="1"/>
    </xf>
    <xf numFmtId="0" fontId="5" fillId="0" borderId="22" xfId="0" applyFont="1" applyBorder="1" applyAlignment="1">
      <alignment horizontal="left" wrapText="1"/>
    </xf>
    <xf numFmtId="3" fontId="5" fillId="0" borderId="18" xfId="0" applyNumberFormat="1" applyFont="1" applyBorder="1" applyAlignment="1">
      <alignment horizontal="center" wrapText="1"/>
    </xf>
    <xf numFmtId="0" fontId="5" fillId="0" borderId="18" xfId="0" applyFont="1" applyBorder="1" applyAlignment="1">
      <alignment horizontal="left" wrapText="1"/>
    </xf>
    <xf numFmtId="1" fontId="14" fillId="0" borderId="12" xfId="0" applyNumberFormat="1" applyFont="1" applyBorder="1" applyAlignment="1">
      <alignment horizontal="left"/>
    </xf>
    <xf numFmtId="0" fontId="4" fillId="0" borderId="12" xfId="0" applyFont="1" applyBorder="1" applyAlignment="1">
      <alignment horizontal="left"/>
    </xf>
    <xf numFmtId="3" fontId="4" fillId="0" borderId="18" xfId="0" applyNumberFormat="1" applyFont="1" applyBorder="1" applyAlignment="1">
      <alignment horizontal="center"/>
    </xf>
    <xf numFmtId="0" fontId="4" fillId="0" borderId="18" xfId="0" applyFont="1" applyBorder="1" applyAlignment="1">
      <alignment horizontal="left"/>
    </xf>
    <xf numFmtId="1" fontId="11" fillId="0" borderId="1" xfId="0" applyNumberFormat="1" applyFont="1" applyBorder="1" applyAlignment="1">
      <alignment horizontal="left"/>
    </xf>
    <xf numFmtId="165" fontId="4" fillId="0" borderId="12" xfId="0" applyNumberFormat="1" applyFont="1" applyBorder="1" applyAlignment="1">
      <alignment horizontal="left"/>
    </xf>
    <xf numFmtId="165" fontId="4" fillId="0" borderId="13" xfId="0" applyNumberFormat="1" applyFont="1" applyBorder="1" applyAlignment="1">
      <alignment horizontal="left"/>
    </xf>
    <xf numFmtId="0" fontId="4" fillId="0" borderId="13" xfId="0" applyFont="1" applyBorder="1" applyAlignment="1">
      <alignment horizontal="left"/>
    </xf>
    <xf numFmtId="164" fontId="4" fillId="0" borderId="1" xfId="0" applyNumberFormat="1" applyFont="1" applyBorder="1" applyAlignment="1">
      <alignment horizontal="center"/>
    </xf>
    <xf numFmtId="15" fontId="4" fillId="0" borderId="1" xfId="0" applyNumberFormat="1" applyFont="1" applyBorder="1" applyAlignment="1">
      <alignment horizontal="left"/>
    </xf>
    <xf numFmtId="164" fontId="4" fillId="0" borderId="1" xfId="0" applyNumberFormat="1" applyFont="1" applyBorder="1" applyAlignment="1">
      <alignment horizontal="left"/>
    </xf>
    <xf numFmtId="3" fontId="5" fillId="0" borderId="1" xfId="0" applyNumberFormat="1" applyFont="1" applyBorder="1" applyAlignment="1">
      <alignment horizontal="left"/>
    </xf>
    <xf numFmtId="3" fontId="4" fillId="5" borderId="25" xfId="0" applyNumberFormat="1" applyFont="1" applyFill="1" applyBorder="1" applyAlignment="1">
      <alignment horizontal="left"/>
    </xf>
    <xf numFmtId="1" fontId="0" fillId="0" borderId="0" xfId="0" applyNumberFormat="1"/>
    <xf numFmtId="3" fontId="0" fillId="0" borderId="0" xfId="0" applyNumberFormat="1"/>
    <xf numFmtId="3" fontId="0" fillId="0" borderId="0" xfId="0" applyNumberFormat="1" applyAlignment="1">
      <alignment horizontal="right"/>
    </xf>
    <xf numFmtId="49" fontId="0" fillId="0" borderId="0" xfId="0" applyNumberFormat="1"/>
    <xf numFmtId="0" fontId="2" fillId="0" borderId="1" xfId="0" applyFont="1" applyBorder="1" applyAlignment="1">
      <alignment horizontal="left"/>
    </xf>
    <xf numFmtId="0" fontId="8" fillId="0" borderId="1" xfId="0" applyFont="1" applyBorder="1" applyAlignment="1">
      <alignment horizontal="left"/>
    </xf>
    <xf numFmtId="0" fontId="2" fillId="0" borderId="1" xfId="0" applyFont="1" applyBorder="1" applyAlignment="1">
      <alignment horizontal="left" wrapText="1"/>
    </xf>
    <xf numFmtId="0" fontId="2" fillId="0" borderId="2" xfId="0" applyFont="1" applyBorder="1" applyAlignment="1">
      <alignment horizontal="left"/>
    </xf>
    <xf numFmtId="0" fontId="0" fillId="0" borderId="0" xfId="0" applyAlignment="1">
      <alignment horizontal="left"/>
    </xf>
    <xf numFmtId="164" fontId="5" fillId="0" borderId="18" xfId="0" applyNumberFormat="1" applyFont="1" applyBorder="1" applyAlignment="1">
      <alignment horizontal="left" wrapText="1"/>
    </xf>
    <xf numFmtId="14" fontId="5" fillId="0" borderId="18" xfId="0" applyNumberFormat="1" applyFont="1" applyBorder="1" applyAlignment="1">
      <alignment horizontal="left" wrapText="1"/>
    </xf>
    <xf numFmtId="164" fontId="4" fillId="0" borderId="18" xfId="0" applyNumberFormat="1" applyFont="1" applyBorder="1" applyAlignment="1">
      <alignment horizontal="left" wrapText="1"/>
    </xf>
    <xf numFmtId="0" fontId="0" fillId="0" borderId="0" xfId="0" applyAlignment="1">
      <alignment horizontal="left" wrapText="1"/>
    </xf>
    <xf numFmtId="0" fontId="0" fillId="0" borderId="0" xfId="0" applyAlignment="1">
      <alignment horizontal="center" wrapText="1"/>
    </xf>
    <xf numFmtId="0" fontId="5" fillId="0" borderId="10" xfId="0" applyFont="1" applyBorder="1" applyAlignment="1">
      <alignment horizontal="left" wrapText="1"/>
    </xf>
    <xf numFmtId="0" fontId="19" fillId="0" borderId="10" xfId="0" applyFont="1" applyBorder="1" applyAlignment="1">
      <alignment horizontal="left" wrapText="1"/>
    </xf>
    <xf numFmtId="0" fontId="19" fillId="0" borderId="1" xfId="0" applyFont="1" applyBorder="1" applyAlignment="1">
      <alignment horizontal="center" wrapText="1"/>
    </xf>
    <xf numFmtId="0" fontId="19" fillId="0" borderId="11" xfId="0" applyFont="1" applyBorder="1" applyAlignment="1">
      <alignment horizontal="center" wrapText="1"/>
    </xf>
    <xf numFmtId="0" fontId="3" fillId="0" borderId="1" xfId="0" applyFont="1" applyBorder="1" applyAlignment="1">
      <alignment horizontal="center" wrapText="1"/>
    </xf>
    <xf numFmtId="0" fontId="3" fillId="0" borderId="11" xfId="0" applyFont="1" applyBorder="1" applyAlignment="1">
      <alignment horizontal="center" wrapText="1"/>
    </xf>
    <xf numFmtId="0" fontId="9" fillId="0" borderId="10" xfId="0" applyFont="1" applyBorder="1" applyAlignment="1">
      <alignment horizontal="left" wrapText="1"/>
    </xf>
    <xf numFmtId="0" fontId="4" fillId="0" borderId="14" xfId="0" applyFont="1" applyBorder="1" applyAlignment="1">
      <alignment horizontal="left" wrapText="1"/>
    </xf>
    <xf numFmtId="0" fontId="3" fillId="0" borderId="15" xfId="0" applyFont="1" applyBorder="1" applyAlignment="1">
      <alignment horizontal="center" wrapText="1"/>
    </xf>
    <xf numFmtId="0" fontId="3" fillId="0" borderId="16" xfId="0" applyFont="1" applyBorder="1" applyAlignment="1">
      <alignment horizontal="center" wrapText="1"/>
    </xf>
    <xf numFmtId="0" fontId="5" fillId="0" borderId="12" xfId="0" applyFont="1" applyBorder="1" applyAlignment="1">
      <alignment horizontal="left" wrapText="1"/>
    </xf>
    <xf numFmtId="0" fontId="13" fillId="0" borderId="12" xfId="0" applyFont="1" applyBorder="1" applyAlignment="1">
      <alignment horizontal="left" wrapText="1"/>
    </xf>
    <xf numFmtId="0" fontId="5" fillId="0" borderId="13" xfId="0" applyFont="1" applyBorder="1" applyAlignment="1">
      <alignment horizontal="left" wrapText="1"/>
    </xf>
    <xf numFmtId="0" fontId="18" fillId="0" borderId="12" xfId="0" applyFont="1" applyBorder="1" applyAlignment="1">
      <alignment horizontal="left" wrapText="1"/>
    </xf>
    <xf numFmtId="0" fontId="2" fillId="0" borderId="12" xfId="0" applyFont="1" applyBorder="1" applyAlignment="1">
      <alignment horizontal="left" wrapText="1"/>
    </xf>
    <xf numFmtId="0" fontId="14" fillId="0" borderId="12" xfId="0" applyFont="1" applyBorder="1" applyAlignment="1">
      <alignment horizontal="left" wrapText="1"/>
    </xf>
    <xf numFmtId="0" fontId="5" fillId="0" borderId="13" xfId="0" applyFont="1" applyBorder="1" applyAlignment="1">
      <alignment horizontal="left"/>
    </xf>
    <xf numFmtId="0" fontId="8" fillId="0" borderId="1" xfId="0" applyFont="1" applyBorder="1" applyAlignment="1">
      <alignment horizontal="center"/>
    </xf>
    <xf numFmtId="0" fontId="21" fillId="0" borderId="1" xfId="0" applyFont="1" applyBorder="1" applyAlignment="1">
      <alignment horizontal="center"/>
    </xf>
    <xf numFmtId="0" fontId="0" fillId="0" borderId="0" xfId="0" applyAlignment="1">
      <alignment horizontal="center"/>
    </xf>
    <xf numFmtId="0" fontId="5" fillId="2" borderId="18" xfId="0" applyFont="1" applyFill="1" applyBorder="1" applyAlignment="1">
      <alignment horizontal="left" wrapText="1"/>
    </xf>
    <xf numFmtId="3" fontId="5" fillId="2" borderId="18" xfId="0" applyNumberFormat="1" applyFont="1" applyFill="1" applyBorder="1" applyAlignment="1">
      <alignment horizontal="right" wrapText="1"/>
    </xf>
    <xf numFmtId="3" fontId="3" fillId="0" borderId="18" xfId="0" applyNumberFormat="1" applyFont="1" applyBorder="1" applyAlignment="1">
      <alignment horizontal="left" wrapText="1"/>
    </xf>
    <xf numFmtId="0" fontId="5" fillId="2" borderId="18" xfId="0" applyFont="1" applyFill="1" applyBorder="1" applyAlignment="1">
      <alignment horizontal="right" wrapText="1"/>
    </xf>
    <xf numFmtId="4" fontId="5" fillId="0" borderId="18" xfId="0" applyNumberFormat="1" applyFont="1" applyBorder="1" applyAlignment="1">
      <alignment horizontal="left" wrapText="1"/>
    </xf>
    <xf numFmtId="3" fontId="5" fillId="0" borderId="18" xfId="0" applyNumberFormat="1" applyFont="1" applyBorder="1" applyAlignment="1">
      <alignment horizontal="left" wrapText="1"/>
    </xf>
    <xf numFmtId="0" fontId="3" fillId="0" borderId="18" xfId="0" applyFont="1" applyBorder="1" applyAlignment="1">
      <alignment horizontal="left" wrapText="1"/>
    </xf>
    <xf numFmtId="4" fontId="3" fillId="2" borderId="17" xfId="0" applyNumberFormat="1" applyFont="1" applyFill="1" applyBorder="1" applyAlignment="1">
      <alignment horizontal="left" wrapText="1"/>
    </xf>
    <xf numFmtId="3" fontId="3" fillId="2" borderId="18" xfId="0" applyNumberFormat="1" applyFont="1" applyFill="1" applyBorder="1" applyAlignment="1">
      <alignment horizontal="left" wrapText="1"/>
    </xf>
    <xf numFmtId="4" fontId="3" fillId="0" borderId="18" xfId="0" applyNumberFormat="1" applyFont="1" applyBorder="1" applyAlignment="1">
      <alignment horizontal="center" wrapText="1"/>
    </xf>
    <xf numFmtId="3" fontId="3" fillId="0" borderId="18" xfId="0" applyNumberFormat="1" applyFont="1" applyBorder="1" applyAlignment="1">
      <alignment horizontal="center" wrapText="1"/>
    </xf>
    <xf numFmtId="4" fontId="8" fillId="0" borderId="1" xfId="0" applyNumberFormat="1" applyFont="1" applyBorder="1" applyAlignment="1">
      <alignment horizontal="right"/>
    </xf>
    <xf numFmtId="4" fontId="5" fillId="2" borderId="18" xfId="0" applyNumberFormat="1" applyFont="1" applyFill="1" applyBorder="1" applyAlignment="1">
      <alignment horizontal="left" wrapText="1"/>
    </xf>
    <xf numFmtId="0" fontId="5" fillId="2" borderId="9" xfId="0" applyFont="1" applyFill="1" applyBorder="1" applyAlignment="1">
      <alignment horizontal="left" wrapText="1"/>
    </xf>
    <xf numFmtId="4" fontId="5" fillId="2" borderId="9" xfId="0" applyNumberFormat="1" applyFont="1" applyFill="1" applyBorder="1" applyAlignment="1">
      <alignment horizontal="left" wrapText="1"/>
    </xf>
    <xf numFmtId="4" fontId="5" fillId="2" borderId="20" xfId="0" applyNumberFormat="1" applyFont="1" applyFill="1" applyBorder="1" applyAlignment="1">
      <alignment horizontal="left" wrapText="1"/>
    </xf>
    <xf numFmtId="0" fontId="9" fillId="0" borderId="1" xfId="0" applyFont="1" applyBorder="1" applyAlignment="1">
      <alignment horizontal="left"/>
    </xf>
    <xf numFmtId="0" fontId="21" fillId="0" borderId="1" xfId="0" applyFont="1" applyBorder="1" applyAlignment="1">
      <alignment horizontal="left"/>
    </xf>
    <xf numFmtId="4" fontId="21" fillId="0" borderId="1" xfId="0" applyNumberFormat="1" applyFont="1" applyBorder="1" applyAlignment="1">
      <alignment horizontal="left"/>
    </xf>
    <xf numFmtId="3" fontId="21" fillId="0" borderId="1" xfId="0" applyNumberFormat="1" applyFont="1" applyBorder="1" applyAlignment="1">
      <alignment horizontal="left"/>
    </xf>
    <xf numFmtId="4" fontId="0" fillId="0" borderId="0" xfId="0" applyNumberFormat="1"/>
    <xf numFmtId="0" fontId="23" fillId="0" borderId="1" xfId="0" applyFont="1" applyBorder="1" applyAlignment="1">
      <alignment horizontal="left"/>
    </xf>
    <xf numFmtId="49" fontId="3" fillId="0" borderId="2" xfId="0" applyNumberFormat="1" applyFont="1" applyBorder="1" applyAlignment="1">
      <alignment horizontal="center" wrapText="1"/>
    </xf>
    <xf numFmtId="0" fontId="11" fillId="0" borderId="4" xfId="0" applyFont="1" applyBorder="1" applyAlignment="1">
      <alignment horizontal="left" wrapText="1"/>
    </xf>
    <xf numFmtId="0" fontId="13" fillId="0" borderId="4" xfId="0" applyFont="1" applyBorder="1" applyAlignment="1">
      <alignment horizontal="left" wrapText="1"/>
    </xf>
    <xf numFmtId="49" fontId="4" fillId="0" borderId="2" xfId="0" applyNumberFormat="1" applyFont="1" applyBorder="1" applyAlignment="1">
      <alignment horizontal="center" wrapText="1"/>
    </xf>
    <xf numFmtId="3" fontId="4" fillId="0" borderId="1" xfId="0" applyNumberFormat="1" applyFont="1" applyBorder="1" applyAlignment="1">
      <alignment horizontal="center" wrapText="1"/>
    </xf>
    <xf numFmtId="0" fontId="21" fillId="0" borderId="1" xfId="0" applyFont="1" applyBorder="1" applyAlignment="1">
      <alignment horizontal="left" wrapText="1"/>
    </xf>
    <xf numFmtId="49" fontId="0" fillId="0" borderId="0" xfId="0" applyNumberFormat="1" applyAlignment="1">
      <alignment wrapText="1"/>
    </xf>
    <xf numFmtId="3" fontId="17" fillId="0" borderId="18" xfId="0" applyNumberFormat="1" applyFont="1" applyBorder="1" applyAlignment="1">
      <alignment horizontal="center" wrapText="1"/>
    </xf>
    <xf numFmtId="0" fontId="3" fillId="0" borderId="18" xfId="0" applyFont="1" applyBorder="1" applyAlignment="1">
      <alignment horizontal="center" wrapText="1"/>
    </xf>
    <xf numFmtId="3" fontId="3" fillId="0" borderId="22" xfId="0" applyNumberFormat="1" applyFont="1" applyBorder="1" applyAlignment="1">
      <alignment horizontal="center" wrapText="1"/>
    </xf>
    <xf numFmtId="3" fontId="8" fillId="0" borderId="1" xfId="0" applyNumberFormat="1" applyFont="1" applyBorder="1" applyAlignment="1">
      <alignment horizontal="left" wrapText="1"/>
    </xf>
    <xf numFmtId="0" fontId="8" fillId="0" borderId="1" xfId="0" applyFont="1" applyBorder="1" applyAlignment="1">
      <alignment horizontal="center" wrapText="1"/>
    </xf>
    <xf numFmtId="3" fontId="14" fillId="0" borderId="1" xfId="0" applyNumberFormat="1" applyFont="1" applyBorder="1" applyAlignment="1">
      <alignment horizontal="center" wrapText="1"/>
    </xf>
    <xf numFmtId="0" fontId="14" fillId="0" borderId="1" xfId="0" applyFont="1" applyBorder="1" applyAlignment="1">
      <alignment horizontal="left" wrapText="1"/>
    </xf>
    <xf numFmtId="3" fontId="14" fillId="0" borderId="1" xfId="0" applyNumberFormat="1" applyFont="1" applyBorder="1" applyAlignment="1">
      <alignment horizontal="left" wrapText="1"/>
    </xf>
    <xf numFmtId="0" fontId="14" fillId="0" borderId="1" xfId="0" applyFont="1" applyBorder="1" applyAlignment="1">
      <alignment horizontal="center" wrapText="1"/>
    </xf>
    <xf numFmtId="3" fontId="0" fillId="0" borderId="0" xfId="0" applyNumberFormat="1" applyAlignment="1">
      <alignment horizontal="center" wrapText="1"/>
    </xf>
    <xf numFmtId="3" fontId="0" fillId="0" borderId="0" xfId="0" applyNumberFormat="1" applyAlignment="1">
      <alignment horizontal="left" wrapText="1"/>
    </xf>
    <xf numFmtId="0" fontId="3" fillId="0" borderId="1" xfId="0" applyFont="1" applyBorder="1" applyAlignment="1">
      <alignment horizontal="left"/>
    </xf>
    <xf numFmtId="0" fontId="5" fillId="0" borderId="2" xfId="0" applyFont="1" applyBorder="1" applyAlignment="1">
      <alignment horizontal="right" wrapText="1"/>
    </xf>
    <xf numFmtId="164" fontId="3" fillId="0" borderId="4" xfId="0" applyNumberFormat="1" applyFont="1" applyBorder="1" applyAlignment="1">
      <alignment horizontal="left" wrapText="1"/>
    </xf>
    <xf numFmtId="0" fontId="5" fillId="0" borderId="3" xfId="0" applyFont="1" applyBorder="1" applyAlignment="1">
      <alignment horizontal="right" wrapText="1"/>
    </xf>
    <xf numFmtId="0" fontId="3" fillId="0" borderId="4" xfId="0" applyFont="1" applyBorder="1" applyAlignment="1">
      <alignment horizontal="left" wrapText="1"/>
    </xf>
    <xf numFmtId="0" fontId="5" fillId="3" borderId="17" xfId="0" applyFont="1" applyFill="1" applyBorder="1" applyAlignment="1">
      <alignment horizontal="center" wrapText="1"/>
    </xf>
    <xf numFmtId="1" fontId="5" fillId="2" borderId="17" xfId="0" applyNumberFormat="1" applyFont="1" applyFill="1" applyBorder="1" applyAlignment="1">
      <alignment horizontal="center" wrapText="1"/>
    </xf>
    <xf numFmtId="1" fontId="0" fillId="0" borderId="0" xfId="0" applyNumberFormat="1" applyAlignment="1">
      <alignment horizontal="left" wrapText="1"/>
    </xf>
    <xf numFmtId="0" fontId="2" fillId="2" borderId="17" xfId="0" applyFont="1" applyFill="1" applyBorder="1" applyAlignment="1">
      <alignment horizontal="left" wrapText="1"/>
    </xf>
    <xf numFmtId="0" fontId="2" fillId="2" borderId="26" xfId="0" applyFont="1" applyFill="1" applyBorder="1" applyAlignment="1">
      <alignment horizontal="left" wrapText="1"/>
    </xf>
    <xf numFmtId="1" fontId="2" fillId="2" borderId="26" xfId="0" applyNumberFormat="1" applyFont="1" applyFill="1" applyBorder="1" applyAlignment="1">
      <alignment horizontal="left" wrapText="1"/>
    </xf>
    <xf numFmtId="0" fontId="4" fillId="0" borderId="4" xfId="0" applyFont="1" applyBorder="1" applyAlignment="1">
      <alignment horizontal="left" wrapText="1"/>
    </xf>
    <xf numFmtId="0" fontId="24" fillId="3" borderId="18" xfId="0" applyFont="1" applyFill="1" applyBorder="1" applyAlignment="1">
      <alignment horizontal="left" wrapText="1"/>
    </xf>
    <xf numFmtId="1" fontId="24" fillId="3" borderId="18" xfId="0" applyNumberFormat="1" applyFont="1" applyFill="1" applyBorder="1" applyAlignment="1">
      <alignment horizontal="left" wrapText="1"/>
    </xf>
    <xf numFmtId="0" fontId="3" fillId="0" borderId="2" xfId="0" applyFont="1" applyBorder="1" applyAlignment="1">
      <alignment horizontal="left" wrapText="1"/>
    </xf>
    <xf numFmtId="0" fontId="3" fillId="0" borderId="3" xfId="0" applyFont="1" applyBorder="1" applyAlignment="1">
      <alignment horizontal="left" wrapText="1"/>
    </xf>
    <xf numFmtId="1" fontId="3" fillId="0" borderId="3" xfId="0" applyNumberFormat="1" applyFont="1" applyBorder="1" applyAlignment="1">
      <alignment horizontal="left" wrapText="1"/>
    </xf>
    <xf numFmtId="0" fontId="3" fillId="0" borderId="4" xfId="0" applyFont="1" applyBorder="1" applyAlignment="1">
      <alignment horizontal="left" wrapText="1"/>
    </xf>
    <xf numFmtId="0" fontId="5" fillId="3" borderId="17" xfId="0" applyFont="1" applyFill="1" applyBorder="1" applyAlignment="1">
      <alignment horizontal="center" wrapText="1"/>
    </xf>
    <xf numFmtId="0" fontId="5" fillId="3" borderId="26" xfId="0" applyFont="1" applyFill="1" applyBorder="1" applyAlignment="1">
      <alignment horizontal="center" wrapText="1"/>
    </xf>
    <xf numFmtId="0" fontId="4" fillId="3" borderId="26" xfId="0" applyFont="1" applyFill="1" applyBorder="1" applyAlignment="1">
      <alignment horizontal="center" wrapText="1"/>
    </xf>
    <xf numFmtId="1" fontId="4" fillId="3" borderId="26" xfId="0" applyNumberFormat="1" applyFont="1" applyFill="1" applyBorder="1" applyAlignment="1">
      <alignment horizontal="center" wrapText="1"/>
    </xf>
    <xf numFmtId="0" fontId="4" fillId="3" borderId="27" xfId="0" applyFont="1" applyFill="1" applyBorder="1" applyAlignment="1">
      <alignment horizontal="center" wrapText="1"/>
    </xf>
    <xf numFmtId="0" fontId="23" fillId="0" borderId="2" xfId="0" applyFont="1" applyBorder="1" applyAlignment="1">
      <alignment horizontal="left" wrapText="1"/>
    </xf>
    <xf numFmtId="0" fontId="23" fillId="0" borderId="4" xfId="0" applyFont="1" applyBorder="1" applyAlignment="1">
      <alignment horizontal="left" wrapText="1"/>
    </xf>
    <xf numFmtId="0" fontId="3" fillId="0" borderId="18" xfId="0" applyFont="1" applyBorder="1" applyAlignment="1">
      <alignment horizontal="left" wrapText="1"/>
    </xf>
    <xf numFmtId="0" fontId="11" fillId="0" borderId="2" xfId="0" applyFont="1" applyBorder="1" applyAlignment="1">
      <alignment horizontal="left" wrapText="1"/>
    </xf>
    <xf numFmtId="0" fontId="3" fillId="3" borderId="26" xfId="0" applyFont="1" applyFill="1" applyBorder="1" applyAlignment="1">
      <alignment horizontal="left" wrapText="1"/>
    </xf>
    <xf numFmtId="1" fontId="3" fillId="3" borderId="26" xfId="0" applyNumberFormat="1" applyFont="1" applyFill="1" applyBorder="1" applyAlignment="1">
      <alignment horizontal="left" wrapText="1"/>
    </xf>
    <xf numFmtId="0" fontId="3" fillId="3" borderId="27" xfId="0" applyFont="1" applyFill="1" applyBorder="1" applyAlignment="1">
      <alignment horizontal="left" wrapText="1"/>
    </xf>
    <xf numFmtId="0" fontId="4" fillId="2" borderId="26" xfId="0" applyFont="1" applyFill="1" applyBorder="1" applyAlignment="1">
      <alignment horizontal="left" wrapText="1"/>
    </xf>
    <xf numFmtId="0" fontId="24" fillId="3" borderId="28" xfId="0" applyFont="1" applyFill="1" applyBorder="1" applyAlignment="1">
      <alignment horizontal="left" wrapText="1"/>
    </xf>
    <xf numFmtId="0" fontId="24" fillId="3" borderId="25" xfId="0" applyFont="1" applyFill="1" applyBorder="1" applyAlignment="1">
      <alignment horizontal="left" wrapText="1"/>
    </xf>
    <xf numFmtId="0" fontId="4" fillId="0" borderId="1" xfId="0" applyFont="1" applyBorder="1" applyAlignment="1">
      <alignment horizontal="left" wrapText="1"/>
    </xf>
    <xf numFmtId="0" fontId="4" fillId="0" borderId="11" xfId="0" applyFont="1" applyBorder="1" applyAlignment="1">
      <alignment horizontal="left" wrapText="1"/>
    </xf>
    <xf numFmtId="0" fontId="4" fillId="0" borderId="18" xfId="0" applyFont="1" applyBorder="1" applyAlignment="1">
      <alignment horizontal="left" wrapText="1"/>
    </xf>
    <xf numFmtId="0" fontId="9" fillId="0" borderId="18" xfId="0" applyFont="1" applyBorder="1" applyAlignment="1">
      <alignment horizontal="left" wrapText="1"/>
    </xf>
    <xf numFmtId="0" fontId="5" fillId="2" borderId="5" xfId="0" applyFont="1" applyFill="1" applyBorder="1" applyAlignment="1">
      <alignment horizontal="left" vertical="top" wrapText="1"/>
    </xf>
    <xf numFmtId="0" fontId="4" fillId="0" borderId="13" xfId="0" applyFont="1" applyBorder="1" applyAlignment="1">
      <alignment horizontal="left" wrapText="1"/>
    </xf>
    <xf numFmtId="0" fontId="3" fillId="0" borderId="6" xfId="0" applyFont="1" applyBorder="1" applyAlignment="1">
      <alignment horizontal="left" vertical="top"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6" xfId="0" applyFont="1" applyBorder="1" applyAlignment="1">
      <alignment horizontal="left" wrapText="1"/>
    </xf>
    <xf numFmtId="0" fontId="9" fillId="0" borderId="6" xfId="0" applyFont="1" applyBorder="1" applyAlignment="1">
      <alignment horizontal="left" wrapText="1"/>
    </xf>
    <xf numFmtId="0" fontId="9" fillId="0" borderId="7" xfId="0" applyFont="1" applyBorder="1" applyAlignment="1">
      <alignment horizontal="left" wrapText="1"/>
    </xf>
    <xf numFmtId="0" fontId="9" fillId="0" borderId="8" xfId="0" applyFont="1" applyBorder="1" applyAlignment="1">
      <alignment horizontal="left" wrapText="1"/>
    </xf>
    <xf numFmtId="0" fontId="9" fillId="0" borderId="2" xfId="0" applyFont="1" applyBorder="1" applyAlignment="1">
      <alignment horizontal="left" wrapText="1"/>
    </xf>
    <xf numFmtId="0" fontId="9" fillId="0" borderId="3" xfId="0" applyFont="1" applyBorder="1" applyAlignment="1">
      <alignment horizontal="left" wrapText="1"/>
    </xf>
    <xf numFmtId="0" fontId="9" fillId="0" borderId="4" xfId="0" applyFont="1" applyBorder="1" applyAlignment="1">
      <alignment horizontal="left" wrapText="1"/>
    </xf>
    <xf numFmtId="0" fontId="2" fillId="2" borderId="17" xfId="0" applyFont="1" applyFill="1" applyBorder="1" applyAlignment="1">
      <alignment horizontal="left"/>
    </xf>
    <xf numFmtId="0" fontId="4" fillId="2" borderId="26" xfId="0" applyFont="1" applyFill="1" applyBorder="1" applyAlignment="1">
      <alignment horizontal="left"/>
    </xf>
    <xf numFmtId="0" fontId="4" fillId="2" borderId="27" xfId="0" applyFont="1" applyFill="1" applyBorder="1" applyAlignment="1">
      <alignment horizontal="left"/>
    </xf>
    <xf numFmtId="0" fontId="9" fillId="0" borderId="1" xfId="0" applyFont="1" applyBorder="1" applyAlignment="1">
      <alignment horizontal="left"/>
    </xf>
    <xf numFmtId="0" fontId="4" fillId="0" borderId="1" xfId="0" applyFont="1" applyBorder="1" applyAlignment="1">
      <alignment horizontal="left"/>
    </xf>
    <xf numFmtId="3" fontId="2" fillId="2" borderId="17" xfId="0" applyNumberFormat="1" applyFont="1" applyFill="1" applyBorder="1" applyAlignment="1">
      <alignment horizontal="left" wrapText="1"/>
    </xf>
    <xf numFmtId="3" fontId="2" fillId="2" borderId="26" xfId="0" applyNumberFormat="1" applyFont="1" applyFill="1" applyBorder="1" applyAlignment="1">
      <alignment horizontal="left" wrapText="1"/>
    </xf>
    <xf numFmtId="0" fontId="2" fillId="2" borderId="27" xfId="0" applyFont="1" applyFill="1" applyBorder="1" applyAlignment="1">
      <alignment horizontal="left" wrapText="1"/>
    </xf>
    <xf numFmtId="3" fontId="14" fillId="0" borderId="22" xfId="0" applyNumberFormat="1" applyFont="1" applyBorder="1" applyAlignment="1">
      <alignment horizontal="left" wrapText="1"/>
    </xf>
    <xf numFmtId="0" fontId="14" fillId="0" borderId="22" xfId="0" applyFont="1" applyBorder="1" applyAlignment="1">
      <alignment horizontal="left" wrapText="1"/>
    </xf>
    <xf numFmtId="3" fontId="14" fillId="0" borderId="12" xfId="0" applyNumberFormat="1" applyFont="1" applyBorder="1" applyAlignment="1">
      <alignment horizontal="left" wrapText="1"/>
    </xf>
    <xf numFmtId="0" fontId="14" fillId="0" borderId="12" xfId="0" applyFont="1" applyBorder="1" applyAlignment="1">
      <alignment horizontal="left" wrapText="1"/>
    </xf>
    <xf numFmtId="3" fontId="14" fillId="0" borderId="13" xfId="0" applyNumberFormat="1" applyFont="1" applyBorder="1" applyAlignment="1">
      <alignment horizontal="left" wrapText="1"/>
    </xf>
    <xf numFmtId="0" fontId="14" fillId="0" borderId="13" xfId="0" applyFont="1" applyBorder="1" applyAlignment="1">
      <alignment horizontal="left" wrapText="1"/>
    </xf>
    <xf numFmtId="0" fontId="4" fillId="0" borderId="3" xfId="0" applyFont="1" applyBorder="1" applyAlignment="1">
      <alignment horizontal="left" wrapText="1"/>
    </xf>
    <xf numFmtId="49" fontId="2" fillId="2" borderId="17" xfId="0" applyNumberFormat="1" applyFont="1" applyFill="1" applyBorder="1" applyAlignment="1">
      <alignment horizontal="left" wrapText="1"/>
    </xf>
    <xf numFmtId="49" fontId="13" fillId="0" borderId="6" xfId="0" applyNumberFormat="1" applyFont="1" applyBorder="1" applyAlignment="1">
      <alignment horizontal="left" wrapText="1"/>
    </xf>
    <xf numFmtId="0" fontId="13" fillId="0" borderId="8" xfId="0" applyFont="1" applyBorder="1" applyAlignment="1">
      <alignment horizontal="left" wrapText="1"/>
    </xf>
    <xf numFmtId="49" fontId="4" fillId="0" borderId="10" xfId="0" applyNumberFormat="1" applyFont="1" applyBorder="1" applyAlignment="1">
      <alignment horizontal="left" vertical="top" wrapText="1"/>
    </xf>
    <xf numFmtId="3" fontId="4" fillId="0" borderId="10" xfId="0" applyNumberFormat="1" applyFont="1" applyBorder="1" applyAlignment="1">
      <alignment horizontal="left" wrapText="1"/>
    </xf>
    <xf numFmtId="3" fontId="5" fillId="0" borderId="10" xfId="0" applyNumberFormat="1" applyFont="1" applyBorder="1" applyAlignment="1">
      <alignment horizontal="left" wrapText="1"/>
    </xf>
    <xf numFmtId="0" fontId="5" fillId="0" borderId="11" xfId="0" applyFont="1" applyBorder="1" applyAlignment="1">
      <alignment horizontal="left" wrapText="1"/>
    </xf>
    <xf numFmtId="49" fontId="13" fillId="0" borderId="10" xfId="0" applyNumberFormat="1" applyFont="1" applyBorder="1" applyAlignment="1">
      <alignment horizontal="left" vertical="top" wrapText="1"/>
    </xf>
    <xf numFmtId="0" fontId="13" fillId="0" borderId="11" xfId="0" applyFont="1" applyBorder="1" applyAlignment="1">
      <alignment horizontal="left" wrapText="1"/>
    </xf>
    <xf numFmtId="3" fontId="13" fillId="0" borderId="10" xfId="0" applyNumberFormat="1" applyFont="1" applyBorder="1" applyAlignment="1">
      <alignment horizontal="left" wrapText="1"/>
    </xf>
    <xf numFmtId="3" fontId="13" fillId="0" borderId="14" xfId="0" applyNumberFormat="1" applyFont="1" applyBorder="1" applyAlignment="1">
      <alignment horizontal="left" wrapText="1"/>
    </xf>
    <xf numFmtId="0" fontId="13" fillId="0" borderId="16" xfId="0" applyFont="1" applyBorder="1" applyAlignment="1">
      <alignment horizontal="left" wrapText="1"/>
    </xf>
    <xf numFmtId="49" fontId="5" fillId="0" borderId="10" xfId="0" applyNumberFormat="1" applyFont="1" applyBorder="1" applyAlignment="1">
      <alignment horizontal="left" vertical="top" wrapText="1"/>
    </xf>
    <xf numFmtId="3" fontId="5" fillId="0" borderId="14" xfId="0" applyNumberFormat="1" applyFont="1" applyBorder="1" applyAlignment="1">
      <alignment horizontal="left" wrapText="1"/>
    </xf>
    <xf numFmtId="0" fontId="5" fillId="0" borderId="16" xfId="0" applyFont="1" applyBorder="1" applyAlignment="1">
      <alignment horizontal="left" wrapText="1"/>
    </xf>
    <xf numFmtId="49" fontId="3" fillId="0" borderId="6" xfId="0" applyNumberFormat="1" applyFont="1" applyBorder="1" applyAlignment="1">
      <alignment horizontal="center" vertical="top" wrapText="1"/>
    </xf>
    <xf numFmtId="3" fontId="3" fillId="0" borderId="14" xfId="0" applyNumberFormat="1" applyFont="1" applyBorder="1" applyAlignment="1">
      <alignment horizontal="center" wrapText="1"/>
    </xf>
    <xf numFmtId="0" fontId="13" fillId="0" borderId="8" xfId="0" applyFont="1" applyBorder="1" applyAlignment="1">
      <alignment horizontal="left" vertical="top" wrapText="1"/>
    </xf>
    <xf numFmtId="4" fontId="2" fillId="2" borderId="26" xfId="0" applyNumberFormat="1" applyFont="1" applyFill="1" applyBorder="1" applyAlignment="1">
      <alignment horizontal="left" wrapText="1"/>
    </xf>
    <xf numFmtId="3" fontId="2" fillId="2" borderId="27" xfId="0" applyNumberFormat="1" applyFont="1" applyFill="1" applyBorder="1"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4" fontId="5" fillId="0" borderId="4" xfId="0" applyNumberFormat="1" applyFont="1" applyBorder="1" applyAlignment="1">
      <alignment horizontal="left" wrapText="1"/>
    </xf>
    <xf numFmtId="4" fontId="3" fillId="0" borderId="18" xfId="0" applyNumberFormat="1" applyFont="1" applyBorder="1" applyAlignment="1">
      <alignment horizontal="left" wrapText="1"/>
    </xf>
    <xf numFmtId="3" fontId="3" fillId="0" borderId="18" xfId="0" applyNumberFormat="1" applyFont="1" applyBorder="1" applyAlignment="1">
      <alignment horizontal="left" wrapText="1"/>
    </xf>
    <xf numFmtId="0" fontId="5" fillId="0" borderId="18" xfId="0" applyFont="1" applyBorder="1" applyAlignment="1">
      <alignment horizontal="left" wrapText="1"/>
    </xf>
    <xf numFmtId="4" fontId="5" fillId="0" borderId="18" xfId="0" applyNumberFormat="1" applyFont="1" applyBorder="1" applyAlignment="1">
      <alignment horizontal="left" wrapText="1"/>
    </xf>
    <xf numFmtId="3" fontId="5" fillId="0" borderId="18" xfId="0" applyNumberFormat="1" applyFont="1" applyBorder="1" applyAlignment="1">
      <alignment horizontal="left" wrapText="1"/>
    </xf>
    <xf numFmtId="4" fontId="3" fillId="0" borderId="3" xfId="0" applyNumberFormat="1" applyFont="1" applyBorder="1" applyAlignment="1">
      <alignment horizontal="left" wrapText="1"/>
    </xf>
    <xf numFmtId="3" fontId="3" fillId="0" borderId="3" xfId="0" applyNumberFormat="1" applyFont="1" applyBorder="1" applyAlignment="1">
      <alignment horizontal="left" wrapText="1"/>
    </xf>
    <xf numFmtId="3" fontId="3" fillId="0" borderId="4" xfId="0" applyNumberFormat="1" applyFont="1" applyBorder="1" applyAlignment="1">
      <alignment horizontal="left" wrapText="1"/>
    </xf>
    <xf numFmtId="0" fontId="3" fillId="2" borderId="18" xfId="0" applyFont="1" applyFill="1" applyBorder="1" applyAlignment="1">
      <alignment horizontal="left" wrapText="1"/>
    </xf>
    <xf numFmtId="0" fontId="5" fillId="2" borderId="18" xfId="0" applyFont="1" applyFill="1" applyBorder="1" applyAlignment="1">
      <alignment horizontal="left"/>
    </xf>
    <xf numFmtId="0" fontId="4" fillId="0" borderId="18" xfId="0" applyFont="1" applyBorder="1" applyAlignment="1">
      <alignment horizontal="left"/>
    </xf>
    <xf numFmtId="0" fontId="2" fillId="2" borderId="26" xfId="0" applyFont="1" applyFill="1" applyBorder="1" applyAlignment="1">
      <alignment horizontal="left"/>
    </xf>
    <xf numFmtId="4" fontId="2" fillId="2" borderId="26" xfId="0" applyNumberFormat="1" applyFont="1" applyFill="1" applyBorder="1" applyAlignment="1">
      <alignment horizontal="left"/>
    </xf>
    <xf numFmtId="3" fontId="2" fillId="2" borderId="26" xfId="0" applyNumberFormat="1" applyFont="1" applyFill="1" applyBorder="1" applyAlignment="1">
      <alignment horizontal="left"/>
    </xf>
    <xf numFmtId="3" fontId="2" fillId="2" borderId="27" xfId="0" applyNumberFormat="1" applyFont="1" applyFill="1" applyBorder="1" applyAlignment="1">
      <alignment horizontal="left"/>
    </xf>
    <xf numFmtId="4" fontId="5" fillId="0" borderId="3" xfId="0" applyNumberFormat="1" applyFont="1" applyBorder="1" applyAlignment="1">
      <alignment horizontal="left" wrapText="1"/>
    </xf>
    <xf numFmtId="3" fontId="5" fillId="0" borderId="3" xfId="0" applyNumberFormat="1" applyFont="1" applyBorder="1" applyAlignment="1">
      <alignment horizontal="left" wrapText="1"/>
    </xf>
    <xf numFmtId="3" fontId="5" fillId="0" borderId="4" xfId="0" applyNumberFormat="1" applyFont="1" applyBorder="1" applyAlignment="1">
      <alignment horizontal="left" wrapText="1"/>
    </xf>
    <xf numFmtId="0" fontId="5" fillId="0" borderId="2" xfId="0" applyFont="1" applyBorder="1" applyAlignment="1">
      <alignment horizontal="left"/>
    </xf>
    <xf numFmtId="0" fontId="5" fillId="0" borderId="4" xfId="0" applyFont="1" applyBorder="1" applyAlignment="1">
      <alignment horizontal="left"/>
    </xf>
    <xf numFmtId="3" fontId="5" fillId="0" borderId="2" xfId="0" applyNumberFormat="1" applyFont="1" applyBorder="1" applyAlignment="1">
      <alignment horizontal="left"/>
    </xf>
    <xf numFmtId="3" fontId="5" fillId="0" borderId="4" xfId="0" applyNumberFormat="1" applyFont="1" applyBorder="1" applyAlignment="1">
      <alignment horizontal="left"/>
    </xf>
    <xf numFmtId="0" fontId="4" fillId="0" borderId="2" xfId="0" applyFont="1" applyBorder="1" applyAlignment="1">
      <alignment horizontal="left" wrapText="1"/>
    </xf>
    <xf numFmtId="3" fontId="4" fillId="0" borderId="2" xfId="0" applyNumberFormat="1" applyFont="1" applyBorder="1" applyAlignment="1">
      <alignment horizontal="left" wrapText="1"/>
    </xf>
    <xf numFmtId="3" fontId="4" fillId="0" borderId="4" xfId="0" applyNumberFormat="1" applyFont="1" applyBorder="1" applyAlignment="1">
      <alignment horizontal="left" wrapText="1"/>
    </xf>
    <xf numFmtId="0" fontId="22" fillId="0" borderId="6" xfId="0" applyFont="1" applyBorder="1" applyAlignment="1">
      <alignment horizontal="left" vertical="top"/>
    </xf>
    <xf numFmtId="0" fontId="22" fillId="0" borderId="8" xfId="0" applyFont="1" applyBorder="1" applyAlignment="1">
      <alignment horizontal="left"/>
    </xf>
    <xf numFmtId="0" fontId="22" fillId="0" borderId="14" xfId="0" applyFont="1" applyBorder="1" applyAlignment="1">
      <alignment horizontal="left"/>
    </xf>
    <xf numFmtId="0" fontId="22" fillId="0" borderId="16" xfId="0" applyFont="1" applyBorder="1" applyAlignment="1">
      <alignment horizontal="left"/>
    </xf>
    <xf numFmtId="3" fontId="22" fillId="0" borderId="6" xfId="0" applyNumberFormat="1" applyFont="1" applyBorder="1" applyAlignment="1">
      <alignment horizontal="left" vertical="top"/>
    </xf>
    <xf numFmtId="3" fontId="22" fillId="0" borderId="8" xfId="0" applyNumberFormat="1" applyFont="1" applyBorder="1" applyAlignment="1">
      <alignment horizontal="left"/>
    </xf>
    <xf numFmtId="3" fontId="22" fillId="0" borderId="14" xfId="0" applyNumberFormat="1" applyFont="1" applyBorder="1" applyAlignment="1">
      <alignment horizontal="left"/>
    </xf>
    <xf numFmtId="3" fontId="22" fillId="0" borderId="16" xfId="0" applyNumberFormat="1" applyFont="1" applyBorder="1" applyAlignment="1">
      <alignment horizontal="left"/>
    </xf>
    <xf numFmtId="0" fontId="3" fillId="0" borderId="1" xfId="0" applyFont="1" applyBorder="1" applyAlignment="1">
      <alignment horizontal="left" wrapText="1"/>
    </xf>
    <xf numFmtId="4" fontId="3" fillId="0" borderId="1" xfId="0" applyNumberFormat="1" applyFont="1" applyBorder="1" applyAlignment="1">
      <alignment horizontal="left" wrapText="1"/>
    </xf>
    <xf numFmtId="3" fontId="3" fillId="0" borderId="1" xfId="0" applyNumberFormat="1" applyFont="1" applyBorder="1" applyAlignment="1">
      <alignment horizontal="left" wrapText="1"/>
    </xf>
    <xf numFmtId="0" fontId="5" fillId="0" borderId="4" xfId="0" applyFont="1" applyBorder="1" applyAlignment="1">
      <alignment horizontal="left" wrapText="1"/>
    </xf>
    <xf numFmtId="0" fontId="5" fillId="0" borderId="18" xfId="0" applyFont="1" applyBorder="1" applyAlignment="1">
      <alignment horizontal="center" wrapText="1"/>
    </xf>
    <xf numFmtId="0" fontId="5" fillId="2" borderId="18" xfId="0" applyFont="1" applyFill="1" applyBorder="1" applyAlignment="1">
      <alignment horizontal="center" wrapText="1"/>
    </xf>
    <xf numFmtId="0" fontId="20" fillId="0" borderId="7" xfId="0" applyFont="1" applyBorder="1" applyAlignment="1">
      <alignment horizontal="left" wrapText="1"/>
    </xf>
    <xf numFmtId="0" fontId="5" fillId="0" borderId="22" xfId="0" applyFont="1" applyBorder="1" applyAlignment="1">
      <alignment horizontal="left" vertical="top" wrapText="1"/>
    </xf>
    <xf numFmtId="0" fontId="5" fillId="0" borderId="12" xfId="0" applyFont="1" applyBorder="1" applyAlignment="1">
      <alignment horizontal="left" wrapText="1"/>
    </xf>
    <xf numFmtId="0" fontId="5" fillId="0" borderId="10" xfId="0" applyFont="1" applyBorder="1" applyAlignment="1">
      <alignment horizontal="justify" wrapText="1"/>
    </xf>
    <xf numFmtId="0" fontId="0" fillId="0" borderId="0" xfId="0" applyAlignment="1">
      <alignment horizontal="left"/>
    </xf>
    <xf numFmtId="0" fontId="4" fillId="0" borderId="11" xfId="0" applyFont="1" applyBorder="1" applyAlignment="1">
      <alignment horizontal="left"/>
    </xf>
    <xf numFmtId="0" fontId="18" fillId="0" borderId="10" xfId="0" applyFont="1" applyBorder="1" applyAlignment="1">
      <alignment horizontal="justify" wrapText="1"/>
    </xf>
    <xf numFmtId="0" fontId="19" fillId="0" borderId="10" xfId="0" applyFont="1" applyBorder="1" applyAlignment="1">
      <alignment horizontal="justify" wrapText="1"/>
    </xf>
    <xf numFmtId="0" fontId="3" fillId="0" borderId="10" xfId="0" applyFont="1" applyBorder="1" applyAlignment="1">
      <alignment horizontal="left" wrapText="1"/>
    </xf>
    <xf numFmtId="0" fontId="9" fillId="0" borderId="14" xfId="0" applyFont="1" applyBorder="1" applyAlignment="1">
      <alignment horizontal="left" wrapText="1"/>
    </xf>
    <xf numFmtId="0" fontId="4" fillId="0" borderId="15" xfId="0" applyFont="1" applyBorder="1" applyAlignment="1">
      <alignment horizontal="left"/>
    </xf>
    <xf numFmtId="0" fontId="4" fillId="0" borderId="16" xfId="0" applyFont="1" applyBorder="1" applyAlignment="1">
      <alignment horizontal="left"/>
    </xf>
    <xf numFmtId="0" fontId="2" fillId="0" borderId="3" xfId="0" applyFont="1" applyBorder="1" applyAlignment="1">
      <alignment horizontal="left"/>
    </xf>
    <xf numFmtId="0" fontId="13" fillId="0" borderId="10" xfId="0" applyFont="1" applyBorder="1" applyAlignment="1">
      <alignment horizontal="justify" wrapText="1"/>
    </xf>
    <xf numFmtId="0" fontId="13" fillId="0" borderId="1" xfId="0" applyFont="1" applyBorder="1" applyAlignment="1">
      <alignment horizontal="justify" wrapText="1"/>
    </xf>
    <xf numFmtId="0" fontId="13" fillId="0" borderId="11" xfId="0" applyFont="1" applyBorder="1" applyAlignment="1">
      <alignment horizontal="justify" wrapText="1"/>
    </xf>
    <xf numFmtId="0" fontId="3" fillId="0" borderId="11" xfId="0" applyFont="1" applyBorder="1" applyAlignment="1">
      <alignment horizontal="left" wrapText="1"/>
    </xf>
    <xf numFmtId="0" fontId="5" fillId="0" borderId="10" xfId="0" applyFont="1" applyBorder="1" applyAlignment="1">
      <alignment horizontal="left" wrapText="1"/>
    </xf>
    <xf numFmtId="0" fontId="5" fillId="0" borderId="1" xfId="0" applyFont="1" applyBorder="1" applyAlignment="1">
      <alignment horizontal="left" wrapText="1"/>
    </xf>
    <xf numFmtId="0" fontId="13" fillId="0" borderId="10" xfId="0" applyFont="1" applyBorder="1" applyAlignment="1">
      <alignment horizontal="left" wrapText="1"/>
    </xf>
    <xf numFmtId="0" fontId="13" fillId="0" borderId="1" xfId="0" applyFont="1" applyBorder="1" applyAlignment="1">
      <alignment horizontal="left" wrapText="1"/>
    </xf>
    <xf numFmtId="0" fontId="5" fillId="0" borderId="1" xfId="0" applyFont="1" applyBorder="1" applyAlignment="1">
      <alignment horizontal="justify" wrapText="1"/>
    </xf>
    <xf numFmtId="0" fontId="5" fillId="0" borderId="11" xfId="0" applyFont="1" applyBorder="1" applyAlignment="1">
      <alignment horizontal="justify" wrapText="1"/>
    </xf>
    <xf numFmtId="0" fontId="2" fillId="2" borderId="17" xfId="0" applyFont="1" applyFill="1" applyBorder="1" applyAlignment="1">
      <alignment horizontal="justify" wrapText="1"/>
    </xf>
    <xf numFmtId="0" fontId="2" fillId="2" borderId="26" xfId="0" applyFont="1" applyFill="1" applyBorder="1" applyAlignment="1">
      <alignment horizontal="justify" wrapText="1"/>
    </xf>
    <xf numFmtId="0" fontId="2" fillId="2" borderId="27" xfId="0" applyFont="1" applyFill="1" applyBorder="1" applyAlignment="1">
      <alignment horizontal="justify" wrapText="1"/>
    </xf>
    <xf numFmtId="0" fontId="9" fillId="0" borderId="14" xfId="0" applyFont="1" applyBorder="1" applyAlignment="1">
      <alignment horizontal="justify" wrapText="1"/>
    </xf>
    <xf numFmtId="0" fontId="3" fillId="0" borderId="14" xfId="0" applyFont="1" applyBorder="1" applyAlignment="1">
      <alignment horizontal="left" wrapText="1"/>
    </xf>
    <xf numFmtId="0" fontId="5" fillId="2" borderId="26" xfId="0" applyFont="1" applyFill="1" applyBorder="1" applyAlignment="1">
      <alignment horizontal="left"/>
    </xf>
    <xf numFmtId="0" fontId="5" fillId="2" borderId="27" xfId="0" applyFont="1" applyFill="1" applyBorder="1" applyAlignment="1">
      <alignment horizontal="left"/>
    </xf>
    <xf numFmtId="0" fontId="5" fillId="0" borderId="1" xfId="0" applyFont="1" applyBorder="1" applyAlignment="1">
      <alignment horizontal="left"/>
    </xf>
    <xf numFmtId="0" fontId="5" fillId="0" borderId="11" xfId="0" applyFont="1" applyBorder="1" applyAlignment="1">
      <alignment horizontal="left"/>
    </xf>
    <xf numFmtId="0" fontId="5" fillId="2" borderId="18" xfId="0" applyFont="1" applyFill="1" applyBorder="1" applyAlignment="1">
      <alignment horizontal="center" vertical="top" wrapText="1"/>
    </xf>
    <xf numFmtId="0" fontId="5" fillId="2" borderId="20" xfId="0" applyFont="1" applyFill="1" applyBorder="1" applyAlignment="1">
      <alignment horizontal="left" wrapText="1"/>
    </xf>
    <xf numFmtId="0" fontId="4" fillId="0" borderId="1" xfId="0" applyFont="1" applyBorder="1" applyAlignment="1">
      <alignment horizontal="left" vertical="top" wrapText="1"/>
    </xf>
    <xf numFmtId="0" fontId="2" fillId="0" borderId="1" xfId="0" applyFont="1" applyBorder="1" applyAlignment="1">
      <alignment horizontal="left"/>
    </xf>
    <xf numFmtId="0" fontId="15" fillId="0" borderId="15" xfId="0" applyFont="1" applyBorder="1" applyAlignment="1">
      <alignment horizontal="left"/>
    </xf>
    <xf numFmtId="0" fontId="2" fillId="0" borderId="1" xfId="0" applyFont="1" applyBorder="1" applyAlignment="1">
      <alignment horizontal="right"/>
    </xf>
    <xf numFmtId="0" fontId="4" fillId="0" borderId="1" xfId="0" applyFont="1" applyBorder="1" applyAlignment="1">
      <alignment horizontal="right"/>
    </xf>
    <xf numFmtId="0" fontId="4" fillId="0" borderId="1" xfId="0" applyFont="1" applyBorder="1" applyAlignment="1">
      <alignment horizontal="center"/>
    </xf>
    <xf numFmtId="0" fontId="16" fillId="0" borderId="1" xfId="0" applyFont="1" applyBorder="1" applyAlignment="1">
      <alignment horizontal="left" wrapText="1"/>
    </xf>
    <xf numFmtId="0" fontId="17" fillId="0" borderId="1" xfId="0" applyFont="1" applyBorder="1" applyAlignment="1">
      <alignment horizontal="center" vertical="top" wrapText="1"/>
    </xf>
    <xf numFmtId="0" fontId="17" fillId="0" borderId="1" xfId="0" applyFont="1" applyBorder="1" applyAlignment="1">
      <alignment horizontal="center"/>
    </xf>
    <xf numFmtId="0" fontId="8" fillId="0" borderId="1" xfId="0" applyFont="1" applyBorder="1" applyAlignment="1">
      <alignment horizontal="left"/>
    </xf>
    <xf numFmtId="0" fontId="5" fillId="0" borderId="3" xfId="0" applyFont="1" applyBorder="1" applyAlignment="1">
      <alignment horizontal="left"/>
    </xf>
    <xf numFmtId="1"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left"/>
    </xf>
    <xf numFmtId="3" fontId="4" fillId="0" borderId="3" xfId="0" applyNumberFormat="1" applyFont="1" applyBorder="1" applyAlignment="1">
      <alignment horizontal="left" wrapText="1"/>
    </xf>
    <xf numFmtId="1" fontId="4" fillId="0" borderId="3" xfId="0" applyNumberFormat="1" applyFont="1" applyBorder="1" applyAlignment="1">
      <alignment horizontal="left" wrapText="1"/>
    </xf>
    <xf numFmtId="1" fontId="5" fillId="0" borderId="1" xfId="0" applyNumberFormat="1" applyFont="1" applyBorder="1" applyAlignment="1">
      <alignment horizontal="left" vertical="top" wrapText="1"/>
    </xf>
    <xf numFmtId="3" fontId="5" fillId="0" borderId="1" xfId="0" applyNumberFormat="1" applyFont="1" applyBorder="1" applyAlignment="1">
      <alignment horizontal="left" wrapText="1"/>
    </xf>
    <xf numFmtId="1" fontId="5" fillId="0" borderId="1" xfId="0" applyNumberFormat="1" applyFont="1" applyBorder="1" applyAlignment="1">
      <alignment horizontal="left" wrapText="1"/>
    </xf>
    <xf numFmtId="0" fontId="4" fillId="2" borderId="5" xfId="0" applyFont="1" applyFill="1" applyBorder="1" applyAlignment="1">
      <alignment horizontal="left" vertical="top" wrapText="1"/>
    </xf>
    <xf numFmtId="0" fontId="4" fillId="2" borderId="9" xfId="0" applyFont="1" applyFill="1" applyBorder="1" applyAlignment="1">
      <alignment horizontal="left" wrapText="1"/>
    </xf>
    <xf numFmtId="0" fontId="4" fillId="0" borderId="12" xfId="0" applyFont="1" applyBorder="1" applyAlignment="1">
      <alignment horizontal="left" wrapText="1"/>
    </xf>
    <xf numFmtId="1" fontId="4" fillId="0" borderId="6" xfId="0" applyNumberFormat="1" applyFont="1" applyBorder="1" applyAlignment="1">
      <alignment horizontal="left" wrapText="1"/>
    </xf>
    <xf numFmtId="3" fontId="4" fillId="0" borderId="7" xfId="0" applyNumberFormat="1" applyFont="1" applyBorder="1" applyAlignment="1">
      <alignment horizontal="left" wrapText="1"/>
    </xf>
    <xf numFmtId="1" fontId="4" fillId="0" borderId="7" xfId="0" applyNumberFormat="1" applyFont="1" applyBorder="1" applyAlignment="1">
      <alignment horizontal="left" wrapText="1"/>
    </xf>
    <xf numFmtId="1" fontId="9" fillId="0" borderId="10" xfId="0" applyNumberFormat="1" applyFont="1" applyBorder="1" applyAlignment="1">
      <alignment horizontal="left" wrapText="1"/>
    </xf>
    <xf numFmtId="0" fontId="9" fillId="0" borderId="1" xfId="0" applyFont="1" applyBorder="1" applyAlignment="1">
      <alignment horizontal="left" wrapText="1"/>
    </xf>
    <xf numFmtId="3" fontId="9" fillId="0" borderId="1" xfId="0" applyNumberFormat="1" applyFont="1" applyBorder="1" applyAlignment="1">
      <alignment horizontal="left" wrapText="1"/>
    </xf>
    <xf numFmtId="1" fontId="9" fillId="0" borderId="1" xfId="0" applyNumberFormat="1" applyFont="1" applyBorder="1" applyAlignment="1">
      <alignment horizontal="left" wrapText="1"/>
    </xf>
    <xf numFmtId="3" fontId="9" fillId="0" borderId="1" xfId="0" applyNumberFormat="1" applyFont="1" applyBorder="1" applyAlignment="1">
      <alignment horizontal="right" wrapText="1"/>
    </xf>
    <xf numFmtId="1" fontId="9" fillId="0" borderId="14" xfId="0" applyNumberFormat="1" applyFont="1" applyBorder="1" applyAlignment="1">
      <alignment horizontal="left" wrapText="1"/>
    </xf>
    <xf numFmtId="0" fontId="9" fillId="0" borderId="15" xfId="0" applyFont="1" applyBorder="1" applyAlignment="1">
      <alignment horizontal="left" wrapText="1"/>
    </xf>
    <xf numFmtId="3" fontId="9" fillId="0" borderId="15" xfId="0" applyNumberFormat="1" applyFont="1" applyBorder="1" applyAlignment="1">
      <alignment horizontal="left" wrapText="1"/>
    </xf>
    <xf numFmtId="1" fontId="9" fillId="0" borderId="15" xfId="0" applyNumberFormat="1" applyFont="1" applyBorder="1" applyAlignment="1">
      <alignment horizontal="left" wrapText="1"/>
    </xf>
    <xf numFmtId="1" fontId="5" fillId="0" borderId="1" xfId="0" applyNumberFormat="1" applyFont="1" applyBorder="1" applyAlignment="1">
      <alignment horizontal="left"/>
    </xf>
    <xf numFmtId="0" fontId="0" fillId="0" borderId="0" xfId="0"/>
    <xf numFmtId="3" fontId="8" fillId="0" borderId="1" xfId="0" applyNumberFormat="1" applyFont="1" applyBorder="1" applyAlignment="1">
      <alignment horizontal="right"/>
    </xf>
    <xf numFmtId="0" fontId="5" fillId="3" borderId="17" xfId="0" applyFont="1" applyFill="1" applyBorder="1" applyAlignment="1">
      <alignment horizontal="left" wrapText="1"/>
    </xf>
    <xf numFmtId="1" fontId="5" fillId="0" borderId="15" xfId="0" applyNumberFormat="1" applyFont="1" applyBorder="1" applyAlignment="1">
      <alignment horizontal="left" wrapText="1"/>
    </xf>
    <xf numFmtId="0" fontId="5" fillId="0" borderId="15" xfId="0" applyFont="1" applyBorder="1" applyAlignment="1">
      <alignment horizontal="left" wrapText="1"/>
    </xf>
    <xf numFmtId="3" fontId="5" fillId="0" borderId="15" xfId="0" applyNumberFormat="1" applyFont="1" applyBorder="1" applyAlignment="1">
      <alignment horizontal="left" wrapText="1"/>
    </xf>
    <xf numFmtId="3" fontId="5" fillId="0" borderId="16" xfId="0" applyNumberFormat="1" applyFont="1" applyBorder="1" applyAlignment="1">
      <alignment horizontal="left" wrapText="1"/>
    </xf>
    <xf numFmtId="1" fontId="10" fillId="0" borderId="1" xfId="0" applyNumberFormat="1" applyFont="1" applyBorder="1" applyAlignment="1">
      <alignment horizontal="left" vertical="top" wrapText="1"/>
    </xf>
    <xf numFmtId="0" fontId="10" fillId="0" borderId="1" xfId="0" applyFont="1" applyBorder="1" applyAlignment="1">
      <alignment horizontal="left" wrapText="1"/>
    </xf>
    <xf numFmtId="3" fontId="10" fillId="0" borderId="1" xfId="0" applyNumberFormat="1" applyFont="1" applyBorder="1" applyAlignment="1">
      <alignment horizontal="left" wrapText="1"/>
    </xf>
    <xf numFmtId="1" fontId="10" fillId="0" borderId="1" xfId="0" applyNumberFormat="1" applyFont="1" applyBorder="1" applyAlignment="1">
      <alignment horizontal="left" wrapText="1"/>
    </xf>
    <xf numFmtId="0" fontId="12" fillId="0" borderId="1" xfId="0" applyFont="1" applyBorder="1" applyAlignment="1">
      <alignment horizontal="center" wrapText="1"/>
    </xf>
    <xf numFmtId="1" fontId="4" fillId="0" borderId="1" xfId="0" applyNumberFormat="1" applyFont="1" applyBorder="1" applyAlignment="1">
      <alignment horizontal="center"/>
    </xf>
    <xf numFmtId="3" fontId="4" fillId="0" borderId="1" xfId="0" applyNumberFormat="1" applyFont="1" applyBorder="1" applyAlignment="1">
      <alignment horizontal="center"/>
    </xf>
    <xf numFmtId="1" fontId="2" fillId="0" borderId="1" xfId="0" applyNumberFormat="1" applyFont="1" applyBorder="1" applyAlignment="1">
      <alignment horizontal="left" wrapText="1"/>
    </xf>
    <xf numFmtId="3" fontId="4" fillId="0" borderId="1" xfId="0" applyNumberFormat="1" applyFont="1" applyBorder="1" applyAlignment="1">
      <alignment horizontal="left" wrapText="1"/>
    </xf>
    <xf numFmtId="0" fontId="2" fillId="2" borderId="18" xfId="0" applyFont="1" applyFill="1" applyBorder="1" applyAlignment="1">
      <alignment horizontal="left" wrapText="1"/>
    </xf>
    <xf numFmtId="1" fontId="2" fillId="2" borderId="18" xfId="0" applyNumberFormat="1" applyFont="1" applyFill="1" applyBorder="1" applyAlignment="1">
      <alignment horizontal="left" wrapText="1"/>
    </xf>
    <xf numFmtId="3" fontId="2" fillId="2" borderId="18" xfId="0" applyNumberFormat="1" applyFont="1" applyFill="1" applyBorder="1" applyAlignment="1">
      <alignment horizontal="left" wrapText="1"/>
    </xf>
    <xf numFmtId="3" fontId="4" fillId="0" borderId="18" xfId="0" applyNumberFormat="1" applyFont="1" applyBorder="1" applyAlignment="1">
      <alignment horizontal="left"/>
    </xf>
    <xf numFmtId="1" fontId="4" fillId="0" borderId="18" xfId="0" applyNumberFormat="1" applyFont="1" applyBorder="1" applyAlignment="1">
      <alignment horizontal="left"/>
    </xf>
    <xf numFmtId="0" fontId="4" fillId="0" borderId="18" xfId="0" applyFont="1" applyBorder="1" applyAlignment="1">
      <alignment horizontal="left" vertical="top" wrapText="1"/>
    </xf>
    <xf numFmtId="1" fontId="4" fillId="0" borderId="18" xfId="0" applyNumberFormat="1" applyFont="1" applyBorder="1" applyAlignment="1">
      <alignment horizontal="left" wrapText="1"/>
    </xf>
    <xf numFmtId="3" fontId="4" fillId="0" borderId="18" xfId="0" applyNumberFormat="1" applyFont="1" applyBorder="1" applyAlignment="1">
      <alignment horizontal="left" wrapText="1"/>
    </xf>
    <xf numFmtId="3" fontId="5" fillId="2" borderId="5" xfId="0" applyNumberFormat="1" applyFont="1" applyFill="1" applyBorder="1" applyAlignment="1">
      <alignment horizontal="center" vertical="top" wrapText="1"/>
    </xf>
    <xf numFmtId="3" fontId="5" fillId="2" borderId="20" xfId="0" applyNumberFormat="1" applyFont="1" applyFill="1" applyBorder="1" applyAlignment="1">
      <alignment horizontal="center" wrapText="1"/>
    </xf>
    <xf numFmtId="0" fontId="5" fillId="2" borderId="19" xfId="0" applyFont="1" applyFill="1" applyBorder="1" applyAlignment="1">
      <alignment horizontal="center" vertical="top" wrapText="1"/>
    </xf>
    <xf numFmtId="0" fontId="5" fillId="2" borderId="21" xfId="0" applyFont="1" applyFill="1" applyBorder="1" applyAlignment="1">
      <alignment horizontal="center" wrapText="1"/>
    </xf>
    <xf numFmtId="3" fontId="4" fillId="0" borderId="22" xfId="0" applyNumberFormat="1" applyFont="1" applyBorder="1" applyAlignment="1">
      <alignment horizontal="center" vertical="top"/>
    </xf>
    <xf numFmtId="3" fontId="4" fillId="0" borderId="12" xfId="0" applyNumberFormat="1" applyFont="1" applyBorder="1" applyAlignment="1">
      <alignment horizontal="center"/>
    </xf>
    <xf numFmtId="3" fontId="4" fillId="0" borderId="13" xfId="0" applyNumberFormat="1" applyFont="1" applyBorder="1" applyAlignment="1">
      <alignment horizontal="center"/>
    </xf>
    <xf numFmtId="1" fontId="2" fillId="0" borderId="15" xfId="0" applyNumberFormat="1" applyFont="1" applyBorder="1" applyAlignment="1">
      <alignment horizontal="left"/>
    </xf>
    <xf numFmtId="0" fontId="2" fillId="0" borderId="15" xfId="0" applyFont="1" applyBorder="1" applyAlignment="1">
      <alignment horizontal="left"/>
    </xf>
    <xf numFmtId="3" fontId="2" fillId="0" borderId="15" xfId="0" applyNumberFormat="1" applyFont="1" applyBorder="1" applyAlignment="1">
      <alignment horizontal="left"/>
    </xf>
    <xf numFmtId="1" fontId="5" fillId="0" borderId="6" xfId="0" applyNumberFormat="1" applyFont="1" applyBorder="1" applyAlignment="1">
      <alignment horizontal="left" vertical="top" wrapText="1"/>
    </xf>
    <xf numFmtId="0" fontId="5" fillId="0" borderId="7" xfId="0" applyFont="1" applyBorder="1" applyAlignment="1">
      <alignment horizontal="left" wrapText="1"/>
    </xf>
    <xf numFmtId="3" fontId="5" fillId="0" borderId="7" xfId="0" applyNumberFormat="1" applyFont="1" applyBorder="1" applyAlignment="1">
      <alignment horizontal="left" wrapText="1"/>
    </xf>
    <xf numFmtId="0" fontId="5" fillId="0" borderId="8" xfId="0" applyFont="1" applyBorder="1" applyAlignment="1">
      <alignment horizontal="left" wrapText="1"/>
    </xf>
    <xf numFmtId="1" fontId="5" fillId="0" borderId="10" xfId="0" applyNumberFormat="1" applyFont="1" applyBorder="1" applyAlignment="1">
      <alignment horizontal="left" wrapText="1"/>
    </xf>
    <xf numFmtId="1" fontId="4" fillId="0" borderId="10" xfId="0" applyNumberFormat="1" applyFont="1" applyBorder="1" applyAlignment="1">
      <alignment horizontal="left" vertical="top" wrapText="1"/>
    </xf>
    <xf numFmtId="1" fontId="4" fillId="0" borderId="10" xfId="0" applyNumberFormat="1" applyFont="1" applyBorder="1" applyAlignment="1">
      <alignment horizontal="left" wrapText="1"/>
    </xf>
    <xf numFmtId="1" fontId="4" fillId="0" borderId="14" xfId="0" applyNumberFormat="1" applyFont="1" applyBorder="1" applyAlignment="1">
      <alignment horizontal="left" wrapText="1"/>
    </xf>
    <xf numFmtId="3" fontId="4" fillId="0" borderId="15" xfId="0" applyNumberFormat="1" applyFont="1" applyBorder="1" applyAlignment="1">
      <alignment horizontal="left" wrapText="1"/>
    </xf>
    <xf numFmtId="1" fontId="4" fillId="0" borderId="6" xfId="0" applyNumberFormat="1" applyFont="1" applyBorder="1" applyAlignment="1">
      <alignment horizontal="left" vertical="top" wrapText="1"/>
    </xf>
    <xf numFmtId="1" fontId="4" fillId="4" borderId="23" xfId="0" applyNumberFormat="1" applyFont="1" applyFill="1" applyBorder="1" applyAlignment="1">
      <alignment horizontal="left"/>
    </xf>
    <xf numFmtId="0" fontId="4" fillId="4" borderId="24" xfId="0" applyFont="1" applyFill="1" applyBorder="1" applyAlignment="1">
      <alignment horizontal="left"/>
    </xf>
    <xf numFmtId="3" fontId="4" fillId="4" borderId="24" xfId="0" applyNumberFormat="1" applyFont="1" applyFill="1" applyBorder="1" applyAlignment="1">
      <alignment horizontal="left"/>
    </xf>
    <xf numFmtId="0" fontId="4" fillId="4" borderId="21" xfId="0" applyFont="1" applyFill="1" applyBorder="1" applyAlignment="1">
      <alignment horizontal="left"/>
    </xf>
    <xf numFmtId="1" fontId="2" fillId="0" borderId="6" xfId="0" applyNumberFormat="1" applyFont="1" applyBorder="1" applyAlignment="1">
      <alignment horizontal="left"/>
    </xf>
    <xf numFmtId="0" fontId="2" fillId="0" borderId="7" xfId="0" applyFont="1" applyBorder="1" applyAlignment="1">
      <alignment horizontal="left"/>
    </xf>
    <xf numFmtId="3" fontId="2" fillId="0" borderId="7" xfId="0" applyNumberFormat="1" applyFont="1" applyBorder="1" applyAlignment="1">
      <alignment horizontal="left"/>
    </xf>
    <xf numFmtId="0" fontId="2" fillId="0" borderId="8" xfId="0" applyFont="1" applyBorder="1" applyAlignment="1">
      <alignment horizontal="left"/>
    </xf>
    <xf numFmtId="1" fontId="5" fillId="0" borderId="10" xfId="0" applyNumberFormat="1" applyFont="1" applyBorder="1" applyAlignment="1">
      <alignment horizontal="left"/>
    </xf>
    <xf numFmtId="3" fontId="5" fillId="0" borderId="1" xfId="0" applyNumberFormat="1" applyFont="1" applyBorder="1" applyAlignment="1">
      <alignment horizontal="left"/>
    </xf>
    <xf numFmtId="1" fontId="5" fillId="0" borderId="10" xfId="0" applyNumberFormat="1" applyFont="1" applyBorder="1" applyAlignment="1">
      <alignment horizontal="left" vertical="top" wrapText="1"/>
    </xf>
    <xf numFmtId="1" fontId="5" fillId="0" borderId="14" xfId="0" applyNumberFormat="1" applyFont="1" applyBorder="1" applyAlignment="1">
      <alignment horizontal="left"/>
    </xf>
    <xf numFmtId="0" fontId="5" fillId="0" borderId="15" xfId="0" applyFont="1" applyBorder="1" applyAlignment="1">
      <alignment horizontal="left"/>
    </xf>
    <xf numFmtId="3" fontId="5" fillId="0" borderId="15" xfId="0" applyNumberFormat="1" applyFont="1" applyBorder="1" applyAlignment="1">
      <alignment horizontal="left"/>
    </xf>
    <xf numFmtId="0" fontId="5" fillId="0" borderId="16"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ndards" displayName="Standards" ref="AM2:AN3" totalsRowShown="0">
  <autoFilter ref="AM2:AN3" xr:uid="{00000000-0009-0000-0100-000001000000}"/>
  <tableColumns count="2">
    <tableColumn id="1" xr3:uid="{00000000-0010-0000-0000-000001000000}" name="StandardName"/>
    <tableColumn id="2" xr3:uid="{00000000-0010-0000-0000-000002000000}" name="StandardDescriptio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placing" displayName="Replacing" ref="BU2:BU3" totalsRowShown="0">
  <autoFilter ref="BU2:BU3" xr:uid="{00000000-0009-0000-0100-000002000000}"/>
  <tableColumns count="1">
    <tableColumn id="1" xr3:uid="{00000000-0010-0000-0100-000001000000}" name="Replacing"/>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aining" displayName="Training" ref="DD2:DG3" totalsRowShown="0">
  <autoFilter ref="DD2:DG3" xr:uid="{00000000-0009-0000-0100-000003000000}"/>
  <tableColumns count="4">
    <tableColumn id="1" xr3:uid="{00000000-0010-0000-0200-000001000000}" name="TrainState"/>
    <tableColumn id="2" xr3:uid="{00000000-0010-0000-0200-000002000000}" name="TrainLead"/>
    <tableColumn id="3" xr3:uid="{00000000-0010-0000-0200-000003000000}" name="Sum_ID"/>
    <tableColumn id="4" xr3:uid="{00000000-0010-0000-0200-000004000000}" name="Train_ID"/>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rands" displayName="Brands" ref="CA2:CA3" totalsRowShown="0">
  <autoFilter ref="CA2:CA3" xr:uid="{00000000-0009-0000-0100-000004000000}"/>
  <tableColumns count="1">
    <tableColumn id="1" xr3:uid="{00000000-0010-0000-0300-000001000000}" name="Brand"/>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fgContact" displayName="MfgContact" ref="AG2:AK3" totalsRowShown="0">
  <autoFilter ref="AG2:AK3" xr:uid="{00000000-0009-0000-0100-000005000000}"/>
  <tableColumns count="5">
    <tableColumn id="1" xr3:uid="{00000000-0010-0000-0400-000001000000}" name="ContactName"/>
    <tableColumn id="2" xr3:uid="{00000000-0010-0000-0400-000002000000}" name="Ph"/>
    <tableColumn id="3" xr3:uid="{00000000-0010-0000-0400-000003000000}" name="Fax"/>
    <tableColumn id="4" xr3:uid="{00000000-0010-0000-0400-000004000000}" name="Email"/>
    <tableColumn id="5" xr3:uid="{00000000-0010-0000-0400-000005000000}" name="MfgNum"/>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LModels" displayName="MLModels" ref="BR2:BS3" totalsRowShown="0">
  <autoFilter ref="BR2:BS3" xr:uid="{00000000-0009-0000-0100-000006000000}"/>
  <tableColumns count="2">
    <tableColumn id="1" xr3:uid="{00000000-0010-0000-0500-000001000000}" name="ML"/>
    <tableColumn id="2" xr3:uid="{00000000-0010-0000-0500-000002000000}" name="Mode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sts" displayName="Tests" ref="CZ2:DB3" totalsRowShown="0">
  <autoFilter ref="CZ2:DB3" xr:uid="{00000000-0009-0000-0100-000007000000}"/>
  <tableColumns count="3">
    <tableColumn id="1" xr3:uid="{00000000-0010-0000-0600-000001000000}" name="Test_name"/>
    <tableColumn id="2" xr3:uid="{00000000-0010-0000-0600-000002000000}" name="Test_num"/>
    <tableColumn id="3" xr3:uid="{00000000-0010-0000-0600-000003000000}" name="Std_ID"/>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ECcomp" displayName="CECcomp" ref="BE2:BP3" totalsRowShown="0">
  <autoFilter ref="BE2:BP3" xr:uid="{00000000-0009-0000-0100-000008000000}"/>
  <tableColumns count="12">
    <tableColumn id="1" xr3:uid="{00000000-0010-0000-0700-000001000000}" name="Photo"/>
    <tableColumn id="2" xr3:uid="{00000000-0010-0000-0700-000002000000}" name="Item"/>
    <tableColumn id="3" xr3:uid="{00000000-0010-0000-0700-000003000000}" name="Name"/>
    <tableColumn id="4" xr3:uid="{00000000-0010-0000-0700-000004000000}" name="MFG"/>
    <tableColumn id="5" xr3:uid="{00000000-0010-0000-0700-000005000000}" name="Model"/>
    <tableColumn id="6" xr3:uid="{00000000-0010-0000-0700-000006000000}" name="Freq"/>
    <tableColumn id="7" xr3:uid="{00000000-0010-0000-0700-000007000000}" name="Type"/>
    <tableColumn id="8" xr3:uid="{00000000-0010-0000-0700-000008000000}" name="Qty"/>
    <tableColumn id="9" xr3:uid="{00000000-0010-0000-0700-000009000000}" name="Location"/>
    <tableColumn id="10" xr3:uid="{00000000-0010-0000-0700-00000A000000}" name="QuoteRequired"/>
    <tableColumn id="11" xr3:uid="{00000000-0010-0000-0700-00000B000000}" name="LineItemCode"/>
    <tableColumn id="12" xr3:uid="{00000000-0010-0000-0700-00000C000000}" name="CECdatasheet"/>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Models" displayName="Models" ref="BY2:BY3" totalsRowShown="0">
  <autoFilter ref="BY2:BY3" xr:uid="{00000000-0009-0000-0100-000009000000}"/>
  <tableColumns count="1">
    <tableColumn id="1" xr3:uid="{00000000-0010-0000-0800-000001000000}" name="Model"/>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mponents" displayName="Components" ref="DT2:DZ3" totalsRowShown="0">
  <autoFilter ref="DT2:DZ3" xr:uid="{00000000-0009-0000-0100-00000A000000}"/>
  <tableColumns count="7">
    <tableColumn id="1" xr3:uid="{00000000-0010-0000-0900-000001000000}" name="Photo"/>
    <tableColumn id="2" xr3:uid="{00000000-0010-0000-0900-000002000000}" name="Item"/>
    <tableColumn id="3" xr3:uid="{00000000-0010-0000-0900-000003000000}" name="CName"/>
    <tableColumn id="4" xr3:uid="{00000000-0010-0000-0900-000004000000}" name="CMfg"/>
    <tableColumn id="5" xr3:uid="{00000000-0010-0000-0900-000005000000}" name="CModel"/>
    <tableColumn id="6" xr3:uid="{00000000-0010-0000-0900-000006000000}" name="Data"/>
    <tableColumn id="7" xr3:uid="{00000000-0010-0000-0900-000007000000}" name="MOC"/>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ppContact" displayName="AppContact" ref="AB12:AE13" totalsRowShown="0">
  <autoFilter ref="AB12:AE13" xr:uid="{00000000-0009-0000-0100-00000B000000}"/>
  <tableColumns count="4">
    <tableColumn id="1" xr3:uid="{00000000-0010-0000-0A00-000001000000}" name="ContactName"/>
    <tableColumn id="2" xr3:uid="{00000000-0010-0000-0A00-000002000000}" name="Ph"/>
    <tableColumn id="3" xr3:uid="{00000000-0010-0000-0A00-000003000000}" name="Fax"/>
    <tableColumn id="4" xr3:uid="{00000000-0010-0000-0A00-000004000000}" name="Email"/>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est_Stds" displayName="Test_Stds" ref="CV2:CX3" totalsRowShown="0">
  <autoFilter ref="CV2:CX3" xr:uid="{00000000-0009-0000-0100-00000C000000}"/>
  <tableColumns count="3">
    <tableColumn id="1" xr3:uid="{00000000-0010-0000-0B00-000001000000}" name="Stand_ID"/>
    <tableColumn id="2" xr3:uid="{00000000-0010-0000-0B00-000002000000}" name="Sum_ID"/>
    <tableColumn id="3" xr3:uid="{00000000-0010-0000-0B00-000003000000}" name="Std_ID"/>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MLS" displayName="MLS" ref="AY2:BC3" totalsRowShown="0">
  <autoFilter ref="AY2:BC3" xr:uid="{00000000-0009-0000-0100-00000D000000}"/>
  <tableColumns count="5">
    <tableColumn id="1" xr3:uid="{00000000-0010-0000-0C00-000001000000}" name="Name"/>
    <tableColumn id="2" xr3:uid="{00000000-0010-0000-0C00-000002000000}" name="Address"/>
    <tableColumn id="3" xr3:uid="{00000000-0010-0000-0C00-000003000000}" name="Country"/>
    <tableColumn id="4" xr3:uid="{00000000-0010-0000-0C00-000004000000}" name="Brand"/>
    <tableColumn id="5" xr3:uid="{00000000-0010-0000-0C00-000005000000}" name="ML"/>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ummaries" displayName="Summaries" ref="CJ2:CT3" totalsRowShown="0">
  <autoFilter ref="CJ2:CT3" xr:uid="{00000000-0009-0000-0100-00000E000000}"/>
  <tableColumns count="11">
    <tableColumn id="1" xr3:uid="{00000000-0010-0000-0D00-000001000000}" name="IssDate"/>
    <tableColumn id="2" xr3:uid="{00000000-0010-0000-0D00-000002000000}" name="Eval_Period"/>
    <tableColumn id="3" xr3:uid="{00000000-0010-0000-0D00-000003000000}" name="Proj"/>
    <tableColumn id="4" xr3:uid="{00000000-0010-0000-0D00-000004000000}" name="Samp_date"/>
    <tableColumn id="5" xr3:uid="{00000000-0010-0000-0D00-000005000000}" name="Condition"/>
    <tableColumn id="6" xr3:uid="{00000000-0010-0000-0D00-000006000000}" name="Samp_ID"/>
    <tableColumn id="7" xr3:uid="{00000000-0010-0000-0D00-000007000000}" name="Test_loc"/>
    <tableColumn id="8" xr3:uid="{00000000-0010-0000-0D00-000008000000}" name="Test_Proc"/>
    <tableColumn id="9" xr3:uid="{00000000-0010-0000-0D00-000009000000}" name="Uncert"/>
    <tableColumn id="10" xr3:uid="{00000000-0010-0000-0D00-00000A000000}" name="Test_state"/>
    <tableColumn id="11" xr3:uid="{00000000-0010-0000-0D00-00000B000000}" name="Sum_ID"/>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hotos" displayName="Photos" ref="DP2:DR3" totalsRowShown="0">
  <autoFilter ref="DP2:DR3" xr:uid="{00000000-0009-0000-0100-00000F000000}"/>
  <tableColumns count="3">
    <tableColumn id="1" xr3:uid="{00000000-0010-0000-0E00-000001000000}" name="Item"/>
    <tableColumn id="2" xr3:uid="{00000000-0010-0000-0E00-000002000000}" name="Caption"/>
    <tableColumn id="3" xr3:uid="{00000000-0010-0000-0E00-000003000000}" name="Image"/>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Products" displayName="Products" ref="BW2:BW3" totalsRowShown="0">
  <autoFilter ref="BW2:BW3" xr:uid="{00000000-0009-0000-0100-000010000000}"/>
  <tableColumns count="1">
    <tableColumn id="1" xr3:uid="{00000000-0010-0000-0F00-000001000000}" name="Product"/>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Illustrations" displayName="Illustrations" ref="EE2:EG3" totalsRowShown="0">
  <autoFilter ref="EE2:EG3" xr:uid="{00000000-0009-0000-0100-000011000000}"/>
  <tableColumns count="3">
    <tableColumn id="1" xr3:uid="{00000000-0010-0000-1000-000001000000}" name="Item"/>
    <tableColumn id="2" xr3:uid="{00000000-0010-0000-1000-000002000000}" name="Caption"/>
    <tableColumn id="3" xr3:uid="{00000000-0010-0000-1000-000003000000}" name="Object"/>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Mfgs" displayName="Mfgs" ref="AP2:AW3" totalsRowShown="0">
  <autoFilter ref="AP2:AW3" xr:uid="{00000000-0009-0000-0100-000012000000}"/>
  <tableColumns count="8">
    <tableColumn id="1" xr3:uid="{00000000-0010-0000-1100-000001000000}" name="MfgID"/>
    <tableColumn id="2" xr3:uid="{00000000-0010-0000-1100-000002000000}" name="ATMStatus"/>
    <tableColumn id="3" xr3:uid="{00000000-0010-0000-1100-000003000000}" name="Cust"/>
    <tableColumn id="4" xr3:uid="{00000000-0010-0000-1100-000004000000}" name="OrderNumber"/>
    <tableColumn id="5" xr3:uid="{00000000-0010-0000-1100-000005000000}" name="Name"/>
    <tableColumn id="6" xr3:uid="{00000000-0010-0000-1100-000006000000}" name="Address"/>
    <tableColumn id="7" xr3:uid="{00000000-0010-0000-1100-000007000000}" name="Country"/>
    <tableColumn id="8" xr3:uid="{00000000-0010-0000-1100-000008000000}" name="ApplyMark"/>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Marks" displayName="Marks" ref="CC2:CC3" totalsRowShown="0">
  <autoFilter ref="CC2:CC3" xr:uid="{00000000-0009-0000-0100-000013000000}"/>
  <tableColumns count="1">
    <tableColumn id="1" xr3:uid="{00000000-0010-0000-1200-000001000000}" name="Mark"/>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rain_Staff" displayName="Train_Staff" ref="DI2:DN3" totalsRowShown="0">
  <autoFilter ref="DI2:DN3" xr:uid="{00000000-0009-0000-0100-000014000000}"/>
  <tableColumns count="6">
    <tableColumn id="1" xr3:uid="{00000000-0010-0000-1300-000001000000}" name="SName"/>
    <tableColumn id="2" xr3:uid="{00000000-0010-0000-1300-000002000000}" name="Position"/>
    <tableColumn id="3" xr3:uid="{00000000-0010-0000-1300-000003000000}" name="Location"/>
    <tableColumn id="4" xr3:uid="{00000000-0010-0000-1300-000004000000}" name="TrainDate"/>
    <tableColumn id="5" xr3:uid="{00000000-0010-0000-1300-000005000000}" name="RevEvalDate"/>
    <tableColumn id="6" xr3:uid="{00000000-0010-0000-1300-000006000000}" name="Train_ID"/>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eatures" displayName="Features" ref="EB2:EC3" totalsRowShown="0">
  <autoFilter ref="EB2:EC3" xr:uid="{00000000-0009-0000-0100-000015000000}"/>
  <tableColumns count="2">
    <tableColumn id="1" xr3:uid="{00000000-0010-0000-1400-000001000000}" name="Item"/>
    <tableColumn id="2" xr3:uid="{00000000-0010-0000-1400-000002000000}" name="De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3"/>
  <sheetViews>
    <sheetView topLeftCell="A3" workbookViewId="0">
      <selection sqref="A1:F1"/>
    </sheetView>
  </sheetViews>
  <sheetFormatPr defaultRowHeight="14.5" x14ac:dyDescent="0.35"/>
  <cols>
    <col min="1" max="1" width="14" style="78" bestFit="1" customWidth="1"/>
    <col min="2" max="2" width="16.54296875" style="77" bestFit="1" customWidth="1"/>
    <col min="3" max="3" width="14.54296875" style="77" bestFit="1" customWidth="1"/>
    <col min="4" max="4" width="14" style="146" bestFit="1" customWidth="1"/>
    <col min="5" max="5" width="13.453125" style="77" bestFit="1" customWidth="1"/>
    <col min="6" max="6" width="18.1796875" style="77" bestFit="1" customWidth="1"/>
  </cols>
  <sheetData>
    <row r="1" spans="1:6" s="1" customFormat="1" ht="18.75" customHeight="1" x14ac:dyDescent="0.35">
      <c r="A1" s="147" t="s">
        <v>523</v>
      </c>
      <c r="B1" s="148"/>
      <c r="C1" s="148"/>
      <c r="D1" s="149"/>
      <c r="E1" s="148"/>
      <c r="F1" s="150"/>
    </row>
    <row r="2" spans="1:6" s="1" customFormat="1" ht="18.75" customHeight="1" x14ac:dyDescent="0.35">
      <c r="A2" s="151"/>
      <c r="B2" s="151"/>
      <c r="C2" s="151"/>
      <c r="D2" s="152"/>
      <c r="E2" s="151"/>
      <c r="F2" s="151"/>
    </row>
    <row r="3" spans="1:6" s="1" customFormat="1" ht="18.75" customHeight="1" x14ac:dyDescent="0.35">
      <c r="A3" s="35" t="s">
        <v>524</v>
      </c>
      <c r="B3" s="105" t="s">
        <v>525</v>
      </c>
      <c r="C3" s="140" t="s">
        <v>526</v>
      </c>
      <c r="D3" s="141">
        <v>43191</v>
      </c>
      <c r="E3" s="142" t="s">
        <v>527</v>
      </c>
      <c r="F3" s="143" t="s">
        <v>310</v>
      </c>
    </row>
    <row r="4" spans="1:6" s="1" customFormat="1" ht="18.75" customHeight="1" x14ac:dyDescent="0.35">
      <c r="A4" s="35" t="s">
        <v>528</v>
      </c>
      <c r="B4" s="153" t="s">
        <v>529</v>
      </c>
      <c r="C4" s="154"/>
      <c r="D4" s="155"/>
      <c r="E4" s="154"/>
      <c r="F4" s="156"/>
    </row>
    <row r="5" spans="1:6" s="1" customFormat="1" ht="18.75" customHeight="1" x14ac:dyDescent="0.35">
      <c r="A5" s="157"/>
      <c r="B5" s="158"/>
      <c r="C5" s="159"/>
      <c r="D5" s="160"/>
      <c r="E5" s="159"/>
      <c r="F5" s="161"/>
    </row>
    <row r="6" spans="1:6" s="1" customFormat="1" ht="18.75" customHeight="1" x14ac:dyDescent="0.35">
      <c r="A6" s="35" t="s">
        <v>530</v>
      </c>
      <c r="B6" s="162" t="s">
        <v>531</v>
      </c>
      <c r="C6" s="163"/>
      <c r="D6" s="145" t="s">
        <v>532</v>
      </c>
      <c r="E6" s="162" t="s">
        <v>533</v>
      </c>
      <c r="F6" s="163"/>
    </row>
    <row r="7" spans="1:6" s="1" customFormat="1" ht="39.75" customHeight="1" x14ac:dyDescent="0.35">
      <c r="A7" s="35" t="s">
        <v>45</v>
      </c>
      <c r="B7" s="153" t="s">
        <v>534</v>
      </c>
      <c r="C7" s="156"/>
      <c r="D7" s="145" t="s">
        <v>45</v>
      </c>
      <c r="E7" s="153" t="s">
        <v>535</v>
      </c>
      <c r="F7" s="156"/>
    </row>
    <row r="8" spans="1:6" s="1" customFormat="1" ht="18.75" customHeight="1" x14ac:dyDescent="0.35">
      <c r="A8" s="35" t="s">
        <v>46</v>
      </c>
      <c r="B8" s="153" t="s">
        <v>536</v>
      </c>
      <c r="C8" s="156"/>
      <c r="D8" s="145" t="s">
        <v>46</v>
      </c>
      <c r="E8" s="153" t="s">
        <v>536</v>
      </c>
      <c r="F8" s="156"/>
    </row>
    <row r="9" spans="1:6" s="1" customFormat="1" ht="18.75" customHeight="1" x14ac:dyDescent="0.35">
      <c r="A9" s="35" t="s">
        <v>537</v>
      </c>
      <c r="B9" s="153" t="s">
        <v>538</v>
      </c>
      <c r="C9" s="156"/>
      <c r="D9" s="145" t="s">
        <v>537</v>
      </c>
      <c r="E9" s="153" t="s">
        <v>539</v>
      </c>
      <c r="F9" s="156"/>
    </row>
    <row r="10" spans="1:6" s="1" customFormat="1" ht="18.75" customHeight="1" x14ac:dyDescent="0.35">
      <c r="A10" s="35" t="s">
        <v>540</v>
      </c>
      <c r="B10" s="164" t="s">
        <v>541</v>
      </c>
      <c r="C10" s="164"/>
      <c r="D10" s="145" t="s">
        <v>540</v>
      </c>
      <c r="E10" s="153" t="s">
        <v>542</v>
      </c>
      <c r="F10" s="156"/>
    </row>
    <row r="11" spans="1:6" s="1" customFormat="1" ht="18.75" customHeight="1" x14ac:dyDescent="0.35">
      <c r="A11" s="35" t="s">
        <v>543</v>
      </c>
      <c r="B11" s="164" t="s">
        <v>544</v>
      </c>
      <c r="C11" s="164"/>
      <c r="D11" s="145" t="s">
        <v>543</v>
      </c>
      <c r="E11" s="153" t="s">
        <v>545</v>
      </c>
      <c r="F11" s="156"/>
    </row>
    <row r="12" spans="1:6" s="1" customFormat="1" ht="18.75" customHeight="1" x14ac:dyDescent="0.35">
      <c r="A12" s="35" t="s">
        <v>36</v>
      </c>
      <c r="B12" s="165" t="s">
        <v>546</v>
      </c>
      <c r="C12" s="156"/>
      <c r="D12" s="145" t="s">
        <v>36</v>
      </c>
      <c r="E12" s="165" t="s">
        <v>547</v>
      </c>
      <c r="F12" s="156"/>
    </row>
    <row r="13" spans="1:6" s="1" customFormat="1" ht="18.75" customHeight="1" x14ac:dyDescent="0.35">
      <c r="A13" s="144"/>
      <c r="B13" s="166"/>
      <c r="C13" s="166"/>
      <c r="D13" s="167"/>
      <c r="E13" s="166"/>
      <c r="F13" s="168"/>
    </row>
  </sheetData>
  <mergeCells count="20">
    <mergeCell ref="B12:C12"/>
    <mergeCell ref="E12:F12"/>
    <mergeCell ref="B13:F13"/>
    <mergeCell ref="B9:C9"/>
    <mergeCell ref="E9:F9"/>
    <mergeCell ref="B10:C10"/>
    <mergeCell ref="E10:F10"/>
    <mergeCell ref="B11:C11"/>
    <mergeCell ref="E11:F11"/>
    <mergeCell ref="B6:C6"/>
    <mergeCell ref="E6:F6"/>
    <mergeCell ref="B7:C7"/>
    <mergeCell ref="E7:F7"/>
    <mergeCell ref="B8:C8"/>
    <mergeCell ref="E8:F8"/>
    <mergeCell ref="A1:F1"/>
    <mergeCell ref="A2:F2"/>
    <mergeCell ref="B4:F4"/>
    <mergeCell ref="A5:B5"/>
    <mergeCell ref="C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M21"/>
  <sheetViews>
    <sheetView workbookViewId="0">
      <selection sqref="A1:J1"/>
    </sheetView>
  </sheetViews>
  <sheetFormatPr defaultRowHeight="14.5" x14ac:dyDescent="0.35"/>
  <cols>
    <col min="1" max="1" width="14.1796875" style="1" bestFit="1" customWidth="1"/>
    <col min="2" max="7" width="9.1796875" style="1" bestFit="1" customWidth="1"/>
    <col min="8" max="8" width="6.54296875" style="1" bestFit="1" customWidth="1"/>
    <col min="9" max="9" width="6.453125" style="1" bestFit="1" customWidth="1"/>
    <col min="10" max="11" width="13.54296875" style="1" bestFit="1" customWidth="1"/>
    <col min="12" max="12" width="13.54296875" style="77" bestFit="1" customWidth="1"/>
    <col min="13" max="13" width="13.54296875" style="1" bestFit="1" customWidth="1"/>
  </cols>
  <sheetData>
    <row r="1" spans="1:13" s="1" customFormat="1" ht="18.75" customHeight="1" x14ac:dyDescent="0.35">
      <c r="A1" s="147" t="s">
        <v>509</v>
      </c>
      <c r="B1" s="169"/>
      <c r="C1" s="169"/>
      <c r="D1" s="169"/>
      <c r="E1" s="169"/>
      <c r="F1" s="169"/>
      <c r="G1" s="169"/>
      <c r="H1" s="169"/>
      <c r="I1" s="169"/>
      <c r="J1" s="150"/>
      <c r="K1" s="18"/>
      <c r="L1" s="18"/>
      <c r="M1" s="18"/>
    </row>
    <row r="2" spans="1:13" s="1" customFormat="1" ht="3.75" customHeight="1" x14ac:dyDescent="0.35">
      <c r="A2" s="170"/>
      <c r="B2" s="171"/>
      <c r="C2" s="172"/>
      <c r="D2" s="172"/>
      <c r="E2" s="172"/>
      <c r="F2" s="172"/>
      <c r="G2" s="172"/>
      <c r="H2" s="172"/>
      <c r="I2" s="172"/>
      <c r="J2" s="173"/>
      <c r="K2" s="18"/>
      <c r="L2" s="18"/>
      <c r="M2" s="18"/>
    </row>
    <row r="3" spans="1:13" s="1" customFormat="1" ht="18.75" customHeight="1" x14ac:dyDescent="0.35">
      <c r="A3" s="99" t="s">
        <v>510</v>
      </c>
      <c r="B3" s="164" t="s">
        <v>511</v>
      </c>
      <c r="C3" s="174"/>
      <c r="D3" s="174"/>
      <c r="E3" s="174"/>
      <c r="F3" s="174"/>
      <c r="G3" s="174"/>
      <c r="H3" s="174"/>
      <c r="I3" s="174"/>
      <c r="J3" s="174"/>
      <c r="K3" s="18"/>
      <c r="L3" s="18"/>
      <c r="M3" s="18"/>
    </row>
    <row r="4" spans="1:13" s="1" customFormat="1" ht="18.75" customHeight="1" x14ac:dyDescent="0.35">
      <c r="A4" s="99" t="s">
        <v>512</v>
      </c>
      <c r="B4" s="175" t="s">
        <v>513</v>
      </c>
      <c r="C4" s="175"/>
      <c r="D4" s="175"/>
      <c r="E4" s="175"/>
      <c r="F4" s="175"/>
      <c r="G4" s="175"/>
      <c r="H4" s="175"/>
      <c r="I4" s="175"/>
      <c r="J4" s="174"/>
      <c r="K4" s="18"/>
      <c r="L4" s="18"/>
      <c r="M4" s="18"/>
    </row>
    <row r="5" spans="1:13" s="1" customFormat="1" ht="18.75" customHeight="1" x14ac:dyDescent="0.35">
      <c r="A5" s="176" t="s">
        <v>514</v>
      </c>
      <c r="B5" s="178" t="s">
        <v>515</v>
      </c>
      <c r="C5" s="179"/>
      <c r="D5" s="179"/>
      <c r="E5" s="179"/>
      <c r="F5" s="179"/>
      <c r="G5" s="179"/>
      <c r="H5" s="179"/>
      <c r="I5" s="179"/>
      <c r="J5" s="180"/>
      <c r="K5" s="18"/>
      <c r="L5" s="18"/>
      <c r="M5" s="18"/>
    </row>
    <row r="6" spans="1:13" s="1" customFormat="1" ht="18.75" customHeight="1" x14ac:dyDescent="0.35">
      <c r="A6" s="177"/>
      <c r="B6" s="181"/>
      <c r="C6" s="182"/>
      <c r="D6" s="182"/>
      <c r="E6" s="182"/>
      <c r="F6" s="182"/>
      <c r="G6" s="182"/>
      <c r="H6" s="182"/>
      <c r="I6" s="182"/>
      <c r="J6" s="183"/>
      <c r="K6" s="18"/>
      <c r="L6" s="18"/>
      <c r="M6" s="18"/>
    </row>
    <row r="7" spans="1:13" s="1" customFormat="1" ht="18.75" customHeight="1" x14ac:dyDescent="0.35">
      <c r="A7" s="45" t="s">
        <v>15</v>
      </c>
      <c r="B7" s="184" t="s">
        <v>516</v>
      </c>
      <c r="C7" s="185"/>
      <c r="D7" s="185"/>
      <c r="E7" s="185"/>
      <c r="F7" s="185"/>
      <c r="G7" s="185"/>
      <c r="H7" s="185"/>
      <c r="I7" s="185"/>
      <c r="J7" s="186"/>
      <c r="K7" s="18"/>
      <c r="L7" s="18"/>
      <c r="M7" s="18"/>
    </row>
    <row r="8" spans="1:13" s="1" customFormat="1" ht="55.5" customHeight="1" x14ac:dyDescent="0.35">
      <c r="A8" s="99" t="s">
        <v>517</v>
      </c>
      <c r="B8" s="187" t="s">
        <v>518</v>
      </c>
      <c r="C8" s="188"/>
      <c r="D8" s="188"/>
      <c r="E8" s="188"/>
      <c r="F8" s="188"/>
      <c r="G8" s="188"/>
      <c r="H8" s="188"/>
      <c r="I8" s="188"/>
      <c r="J8" s="189"/>
      <c r="K8" s="18"/>
      <c r="L8" s="18"/>
      <c r="M8" s="18"/>
    </row>
    <row r="9" spans="1:13" s="1" customFormat="1" ht="18.75" customHeight="1" x14ac:dyDescent="0.35">
      <c r="A9" s="99" t="s">
        <v>519</v>
      </c>
      <c r="B9" s="175" t="s">
        <v>520</v>
      </c>
      <c r="C9" s="174"/>
      <c r="D9" s="174"/>
      <c r="E9" s="174"/>
      <c r="F9" s="174"/>
      <c r="G9" s="174"/>
      <c r="H9" s="174"/>
      <c r="I9" s="174"/>
      <c r="J9" s="174"/>
      <c r="K9" s="18"/>
      <c r="L9" s="18"/>
      <c r="M9" s="18"/>
    </row>
    <row r="10" spans="1:13" s="1" customFormat="1" ht="25.5" customHeight="1" x14ac:dyDescent="0.35">
      <c r="A10" s="99" t="s">
        <v>521</v>
      </c>
      <c r="B10" s="175" t="s">
        <v>522</v>
      </c>
      <c r="C10" s="174"/>
      <c r="D10" s="174"/>
      <c r="E10" s="174"/>
      <c r="F10" s="174"/>
      <c r="G10" s="174"/>
      <c r="H10" s="174"/>
      <c r="I10" s="174"/>
      <c r="J10" s="174"/>
      <c r="K10" s="18"/>
      <c r="L10" s="18"/>
      <c r="M10" s="18"/>
    </row>
    <row r="11" spans="1:13" s="1" customFormat="1" ht="12.75" customHeight="1" x14ac:dyDescent="0.35">
      <c r="A11" s="18"/>
      <c r="B11" s="18"/>
      <c r="C11" s="18"/>
      <c r="D11" s="18"/>
      <c r="E11" s="18"/>
      <c r="F11" s="18"/>
      <c r="G11" s="18"/>
      <c r="H11" s="18"/>
      <c r="I11" s="18"/>
      <c r="J11" s="18"/>
      <c r="L11" s="18"/>
      <c r="M11" s="18"/>
    </row>
    <row r="12" spans="1:13" s="1" customFormat="1" ht="12.75" customHeight="1" x14ac:dyDescent="0.35">
      <c r="A12" s="18"/>
      <c r="B12" s="18"/>
      <c r="C12" s="18"/>
      <c r="D12" s="18"/>
      <c r="E12" s="18"/>
      <c r="F12" s="18"/>
      <c r="G12" s="18"/>
      <c r="H12" s="18"/>
      <c r="I12" s="18"/>
      <c r="J12" s="18"/>
      <c r="L12" s="18"/>
      <c r="M12" s="18"/>
    </row>
    <row r="13" spans="1:13" s="1" customFormat="1" ht="12.75" customHeight="1" x14ac:dyDescent="0.35">
      <c r="A13" s="18"/>
      <c r="B13" s="18"/>
      <c r="C13" s="18"/>
      <c r="D13" s="18"/>
      <c r="E13" s="18"/>
      <c r="F13" s="18"/>
      <c r="G13" s="18"/>
      <c r="H13" s="18"/>
      <c r="I13" s="18"/>
      <c r="J13" s="18"/>
      <c r="K13" s="18"/>
      <c r="L13" s="3"/>
      <c r="M13" s="18"/>
    </row>
    <row r="14" spans="1:13" s="1" customFormat="1" ht="12.75" customHeight="1" x14ac:dyDescent="0.35">
      <c r="A14" s="18"/>
      <c r="B14" s="18"/>
      <c r="C14" s="18"/>
      <c r="D14" s="18"/>
      <c r="E14" s="18"/>
      <c r="F14" s="18"/>
      <c r="G14" s="18"/>
      <c r="H14" s="18"/>
      <c r="I14" s="18"/>
      <c r="J14" s="18"/>
      <c r="K14" s="18"/>
      <c r="L14" s="3"/>
      <c r="M14" s="18"/>
    </row>
    <row r="15" spans="1:13" s="1" customFormat="1" ht="12.75" customHeight="1" x14ac:dyDescent="0.35">
      <c r="A15" s="18"/>
      <c r="B15" s="18"/>
      <c r="C15" s="18"/>
      <c r="D15" s="18"/>
      <c r="E15" s="18"/>
      <c r="F15" s="18"/>
      <c r="G15" s="18"/>
      <c r="H15" s="18"/>
      <c r="I15" s="18"/>
      <c r="J15" s="18"/>
      <c r="K15" s="18"/>
      <c r="L15" s="24"/>
      <c r="M15" s="18"/>
    </row>
    <row r="16" spans="1:13" s="1" customFormat="1" ht="18.75" customHeight="1" x14ac:dyDescent="0.35">
      <c r="A16" s="18"/>
      <c r="B16" s="18"/>
      <c r="C16" s="18"/>
      <c r="D16" s="18"/>
      <c r="E16" s="18"/>
      <c r="F16" s="18"/>
      <c r="G16" s="18"/>
      <c r="H16" s="18"/>
      <c r="I16" s="18"/>
      <c r="J16" s="18"/>
      <c r="K16" s="18"/>
      <c r="L16" s="24"/>
      <c r="M16" s="18"/>
    </row>
    <row r="17" spans="1:13" s="1" customFormat="1" ht="12.75" customHeight="1" x14ac:dyDescent="0.35">
      <c r="A17" s="18"/>
      <c r="B17" s="18"/>
      <c r="C17" s="18"/>
      <c r="D17" s="18"/>
      <c r="E17" s="18"/>
      <c r="F17" s="18"/>
      <c r="G17" s="18"/>
      <c r="H17" s="18"/>
      <c r="I17" s="18"/>
      <c r="J17" s="18"/>
      <c r="K17" s="18"/>
      <c r="L17" s="24"/>
      <c r="M17" s="24"/>
    </row>
    <row r="18" spans="1:13" s="1" customFormat="1" ht="12.75" customHeight="1" x14ac:dyDescent="0.35">
      <c r="A18" s="18"/>
      <c r="B18" s="18"/>
      <c r="C18" s="18"/>
      <c r="D18" s="18"/>
      <c r="E18" s="18"/>
      <c r="F18" s="18"/>
      <c r="G18" s="18"/>
      <c r="H18" s="18"/>
      <c r="I18" s="18"/>
      <c r="J18" s="18"/>
      <c r="K18" s="18"/>
      <c r="L18" s="24"/>
      <c r="M18" s="18"/>
    </row>
    <row r="19" spans="1:13" s="1" customFormat="1" ht="12.75" customHeight="1" x14ac:dyDescent="0.35">
      <c r="A19" s="18"/>
      <c r="B19" s="18"/>
      <c r="C19" s="18"/>
      <c r="D19" s="18"/>
      <c r="E19" s="18"/>
      <c r="F19" s="18"/>
      <c r="G19" s="18"/>
      <c r="H19" s="18"/>
      <c r="I19" s="18"/>
      <c r="J19" s="18"/>
      <c r="K19" s="18"/>
      <c r="L19" s="24"/>
      <c r="M19" s="24"/>
    </row>
    <row r="20" spans="1:13" s="1" customFormat="1" ht="12.75" customHeight="1" x14ac:dyDescent="0.35">
      <c r="A20" s="18"/>
      <c r="B20" s="18"/>
      <c r="C20" s="18"/>
      <c r="D20" s="18"/>
      <c r="E20" s="18"/>
      <c r="F20" s="18"/>
      <c r="G20" s="18"/>
      <c r="H20" s="18"/>
      <c r="I20" s="18"/>
      <c r="J20" s="18"/>
      <c r="K20" s="18"/>
      <c r="L20" s="24"/>
      <c r="M20" s="18"/>
    </row>
    <row r="21" spans="1:13" s="1" customFormat="1" ht="12.75" customHeight="1" x14ac:dyDescent="0.35">
      <c r="A21" s="18"/>
      <c r="B21" s="18"/>
      <c r="C21" s="18"/>
      <c r="D21" s="18"/>
      <c r="E21" s="18"/>
      <c r="F21" s="18"/>
      <c r="G21" s="18"/>
      <c r="H21" s="18"/>
      <c r="I21" s="18"/>
      <c r="J21" s="18"/>
      <c r="K21" s="18"/>
      <c r="L21" s="24"/>
      <c r="M21" s="18"/>
    </row>
  </sheetData>
  <mergeCells count="10">
    <mergeCell ref="B7:J7"/>
    <mergeCell ref="B8:J8"/>
    <mergeCell ref="B9:J9"/>
    <mergeCell ref="B10:J10"/>
    <mergeCell ref="A1:J1"/>
    <mergeCell ref="A2:J2"/>
    <mergeCell ref="B3:J3"/>
    <mergeCell ref="B4:J4"/>
    <mergeCell ref="A5:A6"/>
    <mergeCell ref="B5: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J25"/>
  <sheetViews>
    <sheetView topLeftCell="A3" workbookViewId="0">
      <selection sqref="A1:J1"/>
    </sheetView>
  </sheetViews>
  <sheetFormatPr defaultRowHeight="14.5" x14ac:dyDescent="0.35"/>
  <cols>
    <col min="1" max="1" width="9.1796875" bestFit="1" customWidth="1"/>
    <col min="2" max="2" width="9.1796875" style="73" bestFit="1" customWidth="1"/>
    <col min="3" max="9" width="9.1796875" bestFit="1" customWidth="1"/>
    <col min="10" max="10" width="8.54296875" bestFit="1" customWidth="1"/>
  </cols>
  <sheetData>
    <row r="1" spans="1:10" ht="18.75" customHeight="1" x14ac:dyDescent="0.35">
      <c r="A1" s="190" t="s">
        <v>504</v>
      </c>
      <c r="B1" s="191"/>
      <c r="C1" s="191"/>
      <c r="D1" s="191"/>
      <c r="E1" s="191"/>
      <c r="F1" s="191"/>
      <c r="G1" s="191"/>
      <c r="H1" s="191"/>
      <c r="I1" s="191"/>
      <c r="J1" s="192"/>
    </row>
    <row r="2" spans="1:10" ht="18.75" customHeight="1" x14ac:dyDescent="0.35">
      <c r="A2" s="193" t="s">
        <v>505</v>
      </c>
      <c r="B2" s="194"/>
      <c r="C2" s="194"/>
      <c r="D2" s="194"/>
      <c r="E2" s="194"/>
      <c r="F2" s="194"/>
      <c r="G2" s="194"/>
      <c r="H2" s="194"/>
      <c r="I2" s="194"/>
      <c r="J2" s="194"/>
    </row>
    <row r="3" spans="1:10" ht="18.75" customHeight="1" x14ac:dyDescent="0.35">
      <c r="A3" s="120" t="s">
        <v>506</v>
      </c>
      <c r="B3" s="70"/>
    </row>
    <row r="4" spans="1:10" ht="18.75" customHeight="1" x14ac:dyDescent="0.35">
      <c r="B4" s="70"/>
    </row>
    <row r="5" spans="1:10" ht="26.25" customHeight="1" x14ac:dyDescent="0.35">
      <c r="B5" s="70"/>
    </row>
    <row r="6" spans="1:10" ht="18.75" customHeight="1" x14ac:dyDescent="0.35">
      <c r="B6" s="70"/>
    </row>
    <row r="7" spans="1:10" ht="18.75" customHeight="1" x14ac:dyDescent="0.35">
      <c r="B7" s="70"/>
    </row>
    <row r="8" spans="1:10" ht="18.75" customHeight="1" x14ac:dyDescent="0.35">
      <c r="B8" s="70"/>
    </row>
    <row r="9" spans="1:10" ht="18.75" customHeight="1" x14ac:dyDescent="0.35">
      <c r="B9" s="70"/>
    </row>
    <row r="10" spans="1:10" ht="18.75" customHeight="1" x14ac:dyDescent="0.35">
      <c r="B10" s="70"/>
    </row>
    <row r="11" spans="1:10" ht="18.75" customHeight="1" x14ac:dyDescent="0.35">
      <c r="A11" s="120" t="s">
        <v>507</v>
      </c>
      <c r="B11" s="70"/>
    </row>
    <row r="12" spans="1:10" ht="18.75" customHeight="1" x14ac:dyDescent="0.35">
      <c r="B12" s="70"/>
    </row>
    <row r="13" spans="1:10" ht="18.75" customHeight="1" x14ac:dyDescent="0.35">
      <c r="B13" s="70"/>
    </row>
    <row r="14" spans="1:10" ht="18.75" customHeight="1" x14ac:dyDescent="0.35">
      <c r="B14" s="70"/>
    </row>
    <row r="15" spans="1:10" ht="18.75" customHeight="1" x14ac:dyDescent="0.35">
      <c r="B15" s="70"/>
    </row>
    <row r="16" spans="1:10" ht="18.75" customHeight="1" x14ac:dyDescent="0.35">
      <c r="B16" s="70"/>
    </row>
    <row r="17" spans="1:2" ht="18.75" customHeight="1" x14ac:dyDescent="0.35">
      <c r="B17" s="70"/>
    </row>
    <row r="18" spans="1:2" ht="18.75" customHeight="1" x14ac:dyDescent="0.35">
      <c r="B18" s="70"/>
    </row>
    <row r="19" spans="1:2" ht="18.75" customHeight="1" x14ac:dyDescent="0.35">
      <c r="B19" s="70"/>
    </row>
    <row r="20" spans="1:2" ht="18.75" customHeight="1" x14ac:dyDescent="0.35">
      <c r="A20" s="120" t="s">
        <v>508</v>
      </c>
      <c r="B20" s="70"/>
    </row>
    <row r="21" spans="1:2" ht="18.75" customHeight="1" x14ac:dyDescent="0.35">
      <c r="B21" s="70"/>
    </row>
    <row r="22" spans="1:2" ht="18.75" customHeight="1" x14ac:dyDescent="0.35">
      <c r="B22" s="70"/>
    </row>
    <row r="23" spans="1:2" ht="18.75" customHeight="1" x14ac:dyDescent="0.35">
      <c r="B23" s="70"/>
    </row>
    <row r="24" spans="1:2" ht="18.75" customHeight="1" x14ac:dyDescent="0.35">
      <c r="B24" s="70"/>
    </row>
    <row r="25" spans="1:2" ht="18.75" customHeight="1" x14ac:dyDescent="0.35">
      <c r="B25" s="139"/>
    </row>
  </sheetData>
  <mergeCells count="2">
    <mergeCell ref="A1:J1"/>
    <mergeCell ref="A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G21"/>
  <sheetViews>
    <sheetView workbookViewId="0">
      <pane ySplit="2" topLeftCell="A9" activePane="bottomLeft" state="frozen"/>
      <selection pane="bottomLeft" activeCell="H12" sqref="H12"/>
    </sheetView>
  </sheetViews>
  <sheetFormatPr defaultRowHeight="14.5" x14ac:dyDescent="0.35"/>
  <cols>
    <col min="1" max="1" width="4" style="137" bestFit="1" customWidth="1"/>
    <col min="2" max="2" width="4.453125" style="137" bestFit="1" customWidth="1"/>
    <col min="3" max="4" width="15.54296875" style="77" bestFit="1" customWidth="1"/>
    <col min="5" max="5" width="13.81640625" style="138" bestFit="1" customWidth="1"/>
    <col min="6" max="6" width="28.453125" style="77" bestFit="1" customWidth="1"/>
    <col min="7" max="7" width="9.54296875" style="78" bestFit="1" customWidth="1"/>
  </cols>
  <sheetData>
    <row r="1" spans="1:7" s="1" customFormat="1" ht="18.75" customHeight="1" x14ac:dyDescent="0.35">
      <c r="A1" s="195" t="s">
        <v>467</v>
      </c>
      <c r="B1" s="196"/>
      <c r="C1" s="148"/>
      <c r="D1" s="148"/>
      <c r="E1" s="196"/>
      <c r="F1" s="148"/>
      <c r="G1" s="197"/>
    </row>
    <row r="2" spans="1:7" s="1" customFormat="1" ht="38.25" customHeight="1" x14ac:dyDescent="0.35">
      <c r="A2" s="128" t="s">
        <v>468</v>
      </c>
      <c r="B2" s="50" t="s">
        <v>469</v>
      </c>
      <c r="C2" s="51" t="s">
        <v>44</v>
      </c>
      <c r="D2" s="51" t="s">
        <v>470</v>
      </c>
      <c r="E2" s="104" t="s">
        <v>471</v>
      </c>
      <c r="F2" s="51" t="s">
        <v>472</v>
      </c>
      <c r="G2" s="37" t="s">
        <v>473</v>
      </c>
    </row>
    <row r="3" spans="1:7" s="1" customFormat="1" ht="51.75" customHeight="1" x14ac:dyDescent="0.35">
      <c r="A3" s="109">
        <v>1</v>
      </c>
      <c r="B3" s="109">
        <v>1</v>
      </c>
      <c r="C3" s="105" t="s">
        <v>474</v>
      </c>
      <c r="D3" s="105" t="s">
        <v>475</v>
      </c>
      <c r="E3" s="101">
        <v>56743</v>
      </c>
      <c r="F3" s="105" t="s">
        <v>476</v>
      </c>
      <c r="G3" s="129" t="s">
        <v>477</v>
      </c>
    </row>
    <row r="4" spans="1:7" s="1" customFormat="1" ht="63.75" customHeight="1" x14ac:dyDescent="0.35">
      <c r="A4" s="130">
        <v>1</v>
      </c>
      <c r="B4" s="109">
        <v>2</v>
      </c>
      <c r="C4" s="105" t="s">
        <v>478</v>
      </c>
      <c r="D4" s="105" t="s">
        <v>479</v>
      </c>
      <c r="E4" s="101" t="s">
        <v>480</v>
      </c>
      <c r="F4" s="105" t="s">
        <v>481</v>
      </c>
      <c r="G4" s="129" t="s">
        <v>482</v>
      </c>
    </row>
    <row r="5" spans="1:7" s="1" customFormat="1" ht="18.75" customHeight="1" x14ac:dyDescent="0.35">
      <c r="A5" s="21"/>
      <c r="B5" s="21"/>
      <c r="C5" s="18"/>
      <c r="D5" s="18"/>
      <c r="E5" s="131"/>
      <c r="F5" s="18"/>
      <c r="G5" s="132"/>
    </row>
    <row r="6" spans="1:7" s="1" customFormat="1" ht="28.5" customHeight="1" x14ac:dyDescent="0.35">
      <c r="A6" s="130">
        <v>1</v>
      </c>
      <c r="B6" s="109">
        <v>3</v>
      </c>
      <c r="C6" s="105" t="s">
        <v>483</v>
      </c>
      <c r="D6" s="105" t="s">
        <v>484</v>
      </c>
      <c r="E6" s="101" t="s">
        <v>485</v>
      </c>
      <c r="F6" s="105" t="s">
        <v>486</v>
      </c>
      <c r="G6" s="129" t="s">
        <v>477</v>
      </c>
    </row>
    <row r="7" spans="1:7" s="1" customFormat="1" ht="39.75" customHeight="1" x14ac:dyDescent="0.35">
      <c r="A7" s="109">
        <v>2</v>
      </c>
      <c r="B7" s="109">
        <v>4</v>
      </c>
      <c r="C7" s="105" t="s">
        <v>487</v>
      </c>
      <c r="D7" s="105" t="s">
        <v>488</v>
      </c>
      <c r="E7" s="101" t="s">
        <v>489</v>
      </c>
      <c r="F7" s="105" t="s">
        <v>490</v>
      </c>
      <c r="G7" s="129" t="s">
        <v>491</v>
      </c>
    </row>
    <row r="8" spans="1:7" s="1" customFormat="1" ht="18.75" customHeight="1" x14ac:dyDescent="0.35">
      <c r="A8" s="109">
        <v>2</v>
      </c>
      <c r="B8" s="109">
        <v>5</v>
      </c>
      <c r="C8" s="105" t="s">
        <v>492</v>
      </c>
      <c r="D8" s="105" t="s">
        <v>493</v>
      </c>
      <c r="E8" s="101" t="s">
        <v>494</v>
      </c>
      <c r="F8" s="105" t="s">
        <v>495</v>
      </c>
      <c r="G8" s="129" t="s">
        <v>496</v>
      </c>
    </row>
    <row r="9" spans="1:7" s="1" customFormat="1" ht="29.25" customHeight="1" x14ac:dyDescent="0.35">
      <c r="A9" s="109">
        <v>2</v>
      </c>
      <c r="B9" s="109">
        <v>6</v>
      </c>
      <c r="C9" s="105" t="s">
        <v>497</v>
      </c>
      <c r="D9" s="105" t="s">
        <v>484</v>
      </c>
      <c r="E9" s="101" t="s">
        <v>498</v>
      </c>
      <c r="F9" s="105" t="s">
        <v>499</v>
      </c>
      <c r="G9" s="129" t="s">
        <v>477</v>
      </c>
    </row>
    <row r="10" spans="1:7" s="1" customFormat="1" ht="18.75" customHeight="1" x14ac:dyDescent="0.35">
      <c r="A10" s="21"/>
      <c r="B10" s="21"/>
      <c r="C10" s="18"/>
      <c r="D10" s="18"/>
      <c r="E10" s="131"/>
      <c r="F10" s="18"/>
      <c r="G10" s="132"/>
    </row>
    <row r="11" spans="1:7" s="1" customFormat="1" ht="18.75" customHeight="1" x14ac:dyDescent="0.35">
      <c r="A11" s="21"/>
      <c r="B11" s="21"/>
      <c r="C11" s="18"/>
      <c r="D11" s="18"/>
      <c r="E11" s="131"/>
      <c r="F11" s="18"/>
      <c r="G11" s="132"/>
    </row>
    <row r="12" spans="1:7" s="1" customFormat="1" ht="18.75" customHeight="1" x14ac:dyDescent="0.35">
      <c r="A12" s="21"/>
      <c r="B12" s="21"/>
      <c r="C12" s="18"/>
      <c r="D12" s="18"/>
      <c r="E12" s="131"/>
      <c r="F12" s="18"/>
      <c r="G12" s="132"/>
    </row>
    <row r="13" spans="1:7" s="1" customFormat="1" ht="18.75" customHeight="1" x14ac:dyDescent="0.35">
      <c r="A13" s="21"/>
      <c r="B13" s="21"/>
      <c r="C13" s="18"/>
      <c r="D13" s="18"/>
      <c r="E13" s="131"/>
      <c r="F13" s="18"/>
      <c r="G13" s="132"/>
    </row>
    <row r="14" spans="1:7" s="1" customFormat="1" ht="18.75" customHeight="1" x14ac:dyDescent="0.35">
      <c r="A14" s="21"/>
      <c r="B14" s="21"/>
      <c r="C14" s="18"/>
      <c r="D14" s="18"/>
      <c r="E14" s="131"/>
      <c r="F14" s="18"/>
      <c r="G14" s="132"/>
    </row>
    <row r="15" spans="1:7" s="1" customFormat="1" ht="18.75" customHeight="1" x14ac:dyDescent="0.35">
      <c r="A15" s="109"/>
      <c r="B15" s="109"/>
      <c r="C15" s="105"/>
      <c r="D15" s="18"/>
      <c r="E15" s="101"/>
      <c r="F15" s="105"/>
      <c r="G15" s="129"/>
    </row>
    <row r="16" spans="1:7" s="1" customFormat="1" ht="18.75" customHeight="1" x14ac:dyDescent="0.35">
      <c r="A16" s="109"/>
      <c r="B16" s="109"/>
      <c r="C16" s="105"/>
      <c r="D16" s="105"/>
      <c r="E16" s="101"/>
      <c r="F16" s="105"/>
      <c r="G16" s="129"/>
    </row>
    <row r="17" spans="1:7" s="1" customFormat="1" ht="18.75" customHeight="1" x14ac:dyDescent="0.35">
      <c r="A17" s="198" t="s">
        <v>500</v>
      </c>
      <c r="B17" s="198"/>
      <c r="C17" s="199"/>
      <c r="D17" s="199"/>
      <c r="E17" s="198"/>
      <c r="F17" s="199"/>
      <c r="G17" s="199"/>
    </row>
    <row r="18" spans="1:7" s="1" customFormat="1" ht="18.75" customHeight="1" x14ac:dyDescent="0.35">
      <c r="A18" s="200" t="s">
        <v>501</v>
      </c>
      <c r="B18" s="200"/>
      <c r="C18" s="201"/>
      <c r="D18" s="201"/>
      <c r="E18" s="200"/>
      <c r="F18" s="201"/>
      <c r="G18" s="201"/>
    </row>
    <row r="19" spans="1:7" s="1" customFormat="1" ht="24" customHeight="1" x14ac:dyDescent="0.35">
      <c r="A19" s="200" t="s">
        <v>502</v>
      </c>
      <c r="B19" s="200"/>
      <c r="C19" s="201"/>
      <c r="D19" s="201"/>
      <c r="E19" s="200"/>
      <c r="F19" s="201"/>
      <c r="G19" s="201"/>
    </row>
    <row r="20" spans="1:7" s="1" customFormat="1" ht="33" customHeight="1" x14ac:dyDescent="0.35">
      <c r="A20" s="202" t="s">
        <v>503</v>
      </c>
      <c r="B20" s="202"/>
      <c r="C20" s="203"/>
      <c r="D20" s="203"/>
      <c r="E20" s="202"/>
      <c r="F20" s="203"/>
      <c r="G20" s="203"/>
    </row>
    <row r="21" spans="1:7" s="1" customFormat="1" ht="18.75" customHeight="1" x14ac:dyDescent="0.35">
      <c r="A21" s="133"/>
      <c r="B21" s="133"/>
      <c r="C21" s="134"/>
      <c r="D21" s="134"/>
      <c r="E21" s="135"/>
      <c r="F21" s="134"/>
      <c r="G21" s="136"/>
    </row>
  </sheetData>
  <mergeCells count="5">
    <mergeCell ref="A1:G1"/>
    <mergeCell ref="A17:G17"/>
    <mergeCell ref="A18:G18"/>
    <mergeCell ref="A19:G19"/>
    <mergeCell ref="A20:G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3"/>
  <sheetViews>
    <sheetView workbookViewId="0">
      <selection sqref="A1:K1"/>
    </sheetView>
  </sheetViews>
  <sheetFormatPr defaultRowHeight="14.5" x14ac:dyDescent="0.35"/>
  <cols>
    <col min="1" max="1" width="10" style="73" bestFit="1" customWidth="1"/>
    <col min="2" max="2" width="10.453125" bestFit="1" customWidth="1"/>
    <col min="3" max="10" width="7.81640625" bestFit="1" customWidth="1"/>
    <col min="11" max="11" width="8" bestFit="1" customWidth="1"/>
  </cols>
  <sheetData>
    <row r="1" spans="1:11" s="1" customFormat="1" ht="18.75" customHeight="1" x14ac:dyDescent="0.35">
      <c r="A1" s="147" t="s">
        <v>465</v>
      </c>
      <c r="B1" s="204"/>
      <c r="C1" s="204"/>
      <c r="D1" s="204"/>
      <c r="E1" s="204"/>
      <c r="F1" s="204"/>
      <c r="G1" s="204"/>
      <c r="H1" s="204"/>
      <c r="I1" s="204"/>
      <c r="J1" s="204"/>
      <c r="K1" s="150"/>
    </row>
    <row r="2" spans="1:11" ht="18.75" customHeight="1" x14ac:dyDescent="0.35"/>
    <row r="3" spans="1:11" ht="18.75" customHeight="1" x14ac:dyDescent="0.35">
      <c r="A3" s="42" t="s">
        <v>466</v>
      </c>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32"/>
  <sheetViews>
    <sheetView tabSelected="1" workbookViewId="0">
      <selection sqref="A1:XFD1048576"/>
    </sheetView>
  </sheetViews>
  <sheetFormatPr defaultRowHeight="14.5" x14ac:dyDescent="0.35"/>
  <cols>
    <col min="1" max="1" width="3.54296875" style="127" bestFit="1" customWidth="1"/>
    <col min="2" max="2" width="87.54296875" style="77" bestFit="1" customWidth="1"/>
  </cols>
  <sheetData>
    <row r="1" spans="1:2" s="1" customFormat="1" x14ac:dyDescent="0.35">
      <c r="A1" s="205" t="s">
        <v>434</v>
      </c>
      <c r="B1" s="150"/>
    </row>
    <row r="2" spans="1:2" s="1" customFormat="1" x14ac:dyDescent="0.35">
      <c r="A2" s="206" t="s">
        <v>435</v>
      </c>
      <c r="B2" s="207"/>
    </row>
    <row r="3" spans="1:2" s="1" customFormat="1" x14ac:dyDescent="0.35">
      <c r="A3" s="208" t="s">
        <v>436</v>
      </c>
      <c r="B3" s="173"/>
    </row>
    <row r="4" spans="1:2" s="1" customFormat="1" x14ac:dyDescent="0.35">
      <c r="A4" s="209"/>
      <c r="B4" s="173"/>
    </row>
    <row r="5" spans="1:2" s="1" customFormat="1" x14ac:dyDescent="0.35">
      <c r="A5" s="210"/>
      <c r="B5" s="211"/>
    </row>
    <row r="6" spans="1:2" s="1" customFormat="1" x14ac:dyDescent="0.35">
      <c r="A6" s="212" t="s">
        <v>437</v>
      </c>
      <c r="B6" s="173"/>
    </row>
    <row r="7" spans="1:2" s="1" customFormat="1" x14ac:dyDescent="0.35">
      <c r="A7" s="209"/>
      <c r="B7" s="173"/>
    </row>
    <row r="8" spans="1:2" s="1" customFormat="1" x14ac:dyDescent="0.35">
      <c r="A8" s="209"/>
      <c r="B8" s="173"/>
    </row>
    <row r="9" spans="1:2" s="1" customFormat="1" x14ac:dyDescent="0.35">
      <c r="A9" s="212" t="s">
        <v>438</v>
      </c>
      <c r="B9" s="173"/>
    </row>
    <row r="10" spans="1:2" s="1" customFormat="1" x14ac:dyDescent="0.35">
      <c r="A10" s="209"/>
      <c r="B10" s="173"/>
    </row>
    <row r="11" spans="1:2" s="1" customFormat="1" x14ac:dyDescent="0.35">
      <c r="A11" s="209"/>
      <c r="B11" s="173"/>
    </row>
    <row r="12" spans="1:2" s="1" customFormat="1" x14ac:dyDescent="0.35">
      <c r="A12" s="210"/>
      <c r="B12" s="211"/>
    </row>
    <row r="13" spans="1:2" s="1" customFormat="1" x14ac:dyDescent="0.35">
      <c r="A13" s="212" t="s">
        <v>439</v>
      </c>
      <c r="B13" s="213"/>
    </row>
    <row r="14" spans="1:2" s="1" customFormat="1" x14ac:dyDescent="0.35">
      <c r="A14" s="214"/>
      <c r="B14" s="213"/>
    </row>
    <row r="15" spans="1:2" s="1" customFormat="1" x14ac:dyDescent="0.35">
      <c r="A15" s="215"/>
      <c r="B15" s="216"/>
    </row>
    <row r="16" spans="1:2" s="1" customFormat="1" x14ac:dyDescent="0.35">
      <c r="A16" s="206" t="s">
        <v>440</v>
      </c>
      <c r="B16" s="207"/>
    </row>
    <row r="17" spans="1:2" s="1" customFormat="1" x14ac:dyDescent="0.35">
      <c r="A17" s="217" t="s">
        <v>441</v>
      </c>
      <c r="B17" s="211"/>
    </row>
    <row r="18" spans="1:2" s="1" customFormat="1" x14ac:dyDescent="0.35">
      <c r="A18" s="218"/>
      <c r="B18" s="219"/>
    </row>
    <row r="19" spans="1:2" s="1" customFormat="1" x14ac:dyDescent="0.35">
      <c r="A19" s="220" t="s">
        <v>442</v>
      </c>
      <c r="B19" s="222" t="s">
        <v>443</v>
      </c>
    </row>
    <row r="20" spans="1:2" s="1" customFormat="1" x14ac:dyDescent="0.35">
      <c r="A20" s="221"/>
      <c r="B20" s="216"/>
    </row>
    <row r="21" spans="1:2" s="1" customFormat="1" ht="51" x14ac:dyDescent="0.35">
      <c r="A21" s="121" t="s">
        <v>444</v>
      </c>
      <c r="B21" s="122" t="s">
        <v>445</v>
      </c>
    </row>
    <row r="22" spans="1:2" s="1" customFormat="1" ht="26" x14ac:dyDescent="0.35">
      <c r="A22" s="121" t="s">
        <v>446</v>
      </c>
      <c r="B22" s="122" t="s">
        <v>447</v>
      </c>
    </row>
    <row r="23" spans="1:2" s="1" customFormat="1" ht="38.5" x14ac:dyDescent="0.35">
      <c r="A23" s="121" t="s">
        <v>448</v>
      </c>
      <c r="B23" s="122" t="s">
        <v>449</v>
      </c>
    </row>
    <row r="24" spans="1:2" s="1" customFormat="1" ht="101" x14ac:dyDescent="0.35">
      <c r="A24" s="121" t="s">
        <v>450</v>
      </c>
      <c r="B24" s="123" t="s">
        <v>451</v>
      </c>
    </row>
    <row r="25" spans="1:2" s="1" customFormat="1" ht="63.5" x14ac:dyDescent="0.35">
      <c r="A25" s="121" t="s">
        <v>452</v>
      </c>
      <c r="B25" s="123" t="s">
        <v>453</v>
      </c>
    </row>
    <row r="26" spans="1:2" s="1" customFormat="1" ht="88.5" x14ac:dyDescent="0.35">
      <c r="A26" s="121" t="s">
        <v>454</v>
      </c>
      <c r="B26" s="122" t="s">
        <v>455</v>
      </c>
    </row>
    <row r="27" spans="1:2" s="1" customFormat="1" ht="76" x14ac:dyDescent="0.35">
      <c r="A27" s="121" t="s">
        <v>456</v>
      </c>
      <c r="B27" s="123" t="s">
        <v>457</v>
      </c>
    </row>
    <row r="28" spans="1:2" s="1" customFormat="1" ht="251" x14ac:dyDescent="0.35">
      <c r="A28" s="124" t="s">
        <v>458</v>
      </c>
      <c r="B28" s="123" t="s">
        <v>459</v>
      </c>
    </row>
    <row r="29" spans="1:2" s="1" customFormat="1" ht="64.5" x14ac:dyDescent="0.35">
      <c r="A29" s="124" t="s">
        <v>460</v>
      </c>
      <c r="B29" s="123" t="s">
        <v>461</v>
      </c>
    </row>
    <row r="30" spans="1:2" s="1" customFormat="1" ht="88.5" x14ac:dyDescent="0.35">
      <c r="A30" s="124" t="s">
        <v>462</v>
      </c>
      <c r="B30" s="123" t="s">
        <v>463</v>
      </c>
    </row>
    <row r="31" spans="1:2" s="1" customFormat="1" x14ac:dyDescent="0.35">
      <c r="A31" s="125"/>
      <c r="B31" s="18"/>
    </row>
    <row r="32" spans="1:2" s="1" customFormat="1" x14ac:dyDescent="0.35">
      <c r="A32" s="20"/>
      <c r="B32" s="126" t="s">
        <v>464</v>
      </c>
    </row>
  </sheetData>
  <mergeCells count="13">
    <mergeCell ref="A17:B18"/>
    <mergeCell ref="A19:A20"/>
    <mergeCell ref="B19:B20"/>
    <mergeCell ref="A8:B8"/>
    <mergeCell ref="A9:B11"/>
    <mergeCell ref="A12:B12"/>
    <mergeCell ref="A13:B15"/>
    <mergeCell ref="A16:B16"/>
    <mergeCell ref="A1:B1"/>
    <mergeCell ref="A2:B2"/>
    <mergeCell ref="A3:B4"/>
    <mergeCell ref="A5:B5"/>
    <mergeCell ref="A6: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J30"/>
  <sheetViews>
    <sheetView workbookViewId="0"/>
  </sheetViews>
  <sheetFormatPr defaultRowHeight="14.5" x14ac:dyDescent="0.35"/>
  <cols>
    <col min="1" max="1" width="9.1796875" style="73" bestFit="1" customWidth="1"/>
    <col min="2" max="8" width="9.1796875" bestFit="1" customWidth="1"/>
    <col min="9" max="9" width="8.54296875" bestFit="1" customWidth="1"/>
    <col min="10" max="10" width="13.54296875" bestFit="1" customWidth="1"/>
  </cols>
  <sheetData>
    <row r="1" spans="1:10" ht="18.75" customHeight="1" x14ac:dyDescent="0.35">
      <c r="A1" s="190" t="s">
        <v>428</v>
      </c>
      <c r="B1" s="191"/>
      <c r="C1" s="191"/>
      <c r="D1" s="191"/>
      <c r="E1" s="191"/>
      <c r="F1" s="191"/>
      <c r="G1" s="191"/>
      <c r="H1" s="191"/>
      <c r="I1" s="191"/>
      <c r="J1" s="192"/>
    </row>
    <row r="2" spans="1:10" ht="18.75" customHeight="1" x14ac:dyDescent="0.35">
      <c r="A2" s="193" t="s">
        <v>429</v>
      </c>
      <c r="B2" s="194"/>
      <c r="C2" s="194"/>
      <c r="D2" s="194"/>
      <c r="E2" s="194"/>
      <c r="F2" s="194"/>
      <c r="G2" s="194"/>
      <c r="H2" s="194"/>
      <c r="I2" s="194"/>
      <c r="J2" s="194"/>
    </row>
    <row r="3" spans="1:10" ht="18.75" customHeight="1" x14ac:dyDescent="0.35">
      <c r="A3" s="115" t="s">
        <v>430</v>
      </c>
    </row>
    <row r="4" spans="1:10" ht="18.75" customHeight="1" x14ac:dyDescent="0.35">
      <c r="A4" s="120" t="s">
        <v>431</v>
      </c>
    </row>
    <row r="5" spans="1:10" ht="18.75" customHeight="1" x14ac:dyDescent="0.35">
      <c r="A5" s="70"/>
    </row>
    <row r="6" spans="1:10" ht="18.75" customHeight="1" x14ac:dyDescent="0.35">
      <c r="A6" s="70"/>
    </row>
    <row r="7" spans="1:10" ht="18.75" customHeight="1" x14ac:dyDescent="0.35">
      <c r="A7" s="70"/>
    </row>
    <row r="8" spans="1:10" ht="18.75" customHeight="1" x14ac:dyDescent="0.35">
      <c r="A8" s="70"/>
    </row>
    <row r="9" spans="1:10" ht="18.75" customHeight="1" x14ac:dyDescent="0.35">
      <c r="A9" s="70"/>
    </row>
    <row r="10" spans="1:10" ht="18.75" customHeight="1" x14ac:dyDescent="0.35">
      <c r="A10" s="70"/>
    </row>
    <row r="11" spans="1:10" ht="18.75" customHeight="1" x14ac:dyDescent="0.35">
      <c r="A11" s="70"/>
    </row>
    <row r="12" spans="1:10" ht="18.75" customHeight="1" x14ac:dyDescent="0.35">
      <c r="A12" s="70"/>
    </row>
    <row r="13" spans="1:10" ht="18.75" customHeight="1" x14ac:dyDescent="0.35">
      <c r="A13" s="70"/>
    </row>
    <row r="14" spans="1:10" ht="18.75" customHeight="1" x14ac:dyDescent="0.35">
      <c r="A14" s="70"/>
    </row>
    <row r="15" spans="1:10" ht="18.75" customHeight="1" x14ac:dyDescent="0.35">
      <c r="A15" s="70"/>
    </row>
    <row r="16" spans="1:10" ht="18.75" customHeight="1" x14ac:dyDescent="0.35">
      <c r="A16" s="70"/>
    </row>
    <row r="17" spans="1:1" ht="18.75" customHeight="1" x14ac:dyDescent="0.35">
      <c r="A17" s="120" t="s">
        <v>432</v>
      </c>
    </row>
    <row r="18" spans="1:1" ht="18.75" customHeight="1" x14ac:dyDescent="0.35">
      <c r="A18" s="70"/>
    </row>
    <row r="19" spans="1:1" ht="18.75" customHeight="1" x14ac:dyDescent="0.35">
      <c r="A19" s="70"/>
    </row>
    <row r="20" spans="1:1" ht="18.75" customHeight="1" x14ac:dyDescent="0.35">
      <c r="A20" s="70"/>
    </row>
    <row r="21" spans="1:1" ht="18.75" customHeight="1" x14ac:dyDescent="0.35">
      <c r="A21" s="70"/>
    </row>
    <row r="22" spans="1:1" ht="18.75" customHeight="1" x14ac:dyDescent="0.35">
      <c r="A22" s="70"/>
    </row>
    <row r="23" spans="1:1" ht="18.75" customHeight="1" x14ac:dyDescent="0.35">
      <c r="A23" s="70"/>
    </row>
    <row r="24" spans="1:1" ht="18.75" customHeight="1" x14ac:dyDescent="0.35">
      <c r="A24" s="70"/>
    </row>
    <row r="25" spans="1:1" ht="18.75" customHeight="1" x14ac:dyDescent="0.35">
      <c r="A25" s="70"/>
    </row>
    <row r="26" spans="1:1" ht="18.75" customHeight="1" x14ac:dyDescent="0.35">
      <c r="A26" s="70"/>
    </row>
    <row r="27" spans="1:1" ht="18.75" customHeight="1" x14ac:dyDescent="0.35">
      <c r="A27" s="70"/>
    </row>
    <row r="28" spans="1:1" ht="18.75" customHeight="1" x14ac:dyDescent="0.35">
      <c r="A28" s="70"/>
    </row>
    <row r="29" spans="1:1" ht="18.75" customHeight="1" x14ac:dyDescent="0.35">
      <c r="A29" s="70"/>
    </row>
    <row r="30" spans="1:1" ht="18.75" customHeight="1" x14ac:dyDescent="0.35">
      <c r="A30" s="120" t="s">
        <v>433</v>
      </c>
    </row>
  </sheetData>
  <mergeCells count="2">
    <mergeCell ref="A1:J1"/>
    <mergeCell ref="A2: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F37"/>
  <sheetViews>
    <sheetView workbookViewId="0"/>
  </sheetViews>
  <sheetFormatPr defaultRowHeight="14.5" x14ac:dyDescent="0.35"/>
  <cols>
    <col min="1" max="1" width="17.54296875" bestFit="1" customWidth="1"/>
    <col min="2" max="2" width="13.453125" bestFit="1" customWidth="1"/>
    <col min="3" max="3" width="15.54296875" bestFit="1" customWidth="1"/>
    <col min="4" max="4" width="15.453125" style="119" bestFit="1" customWidth="1"/>
    <col min="5" max="5" width="13.453125" style="66" bestFit="1" customWidth="1"/>
    <col min="6" max="6" width="15.54296875" style="66" bestFit="1" customWidth="1"/>
  </cols>
  <sheetData>
    <row r="1" spans="1:6" s="1" customFormat="1" ht="18.75" customHeight="1" x14ac:dyDescent="0.35">
      <c r="A1" s="147" t="s">
        <v>384</v>
      </c>
      <c r="B1" s="148"/>
      <c r="C1" s="148"/>
      <c r="D1" s="223"/>
      <c r="E1" s="196"/>
      <c r="F1" s="224"/>
    </row>
    <row r="2" spans="1:6" s="1" customFormat="1" ht="18.75" customHeight="1" x14ac:dyDescent="0.35">
      <c r="A2" s="99" t="s">
        <v>385</v>
      </c>
      <c r="B2" s="225"/>
      <c r="C2" s="226"/>
      <c r="D2" s="227"/>
      <c r="E2" s="100" t="s">
        <v>386</v>
      </c>
      <c r="F2" s="101" t="s">
        <v>387</v>
      </c>
    </row>
    <row r="3" spans="1:6" s="1" customFormat="1" ht="18.75" customHeight="1" x14ac:dyDescent="0.35">
      <c r="A3" s="99" t="s">
        <v>388</v>
      </c>
      <c r="B3" s="74"/>
      <c r="C3" s="102" t="s">
        <v>67</v>
      </c>
      <c r="D3" s="103"/>
      <c r="E3" s="100" t="s">
        <v>389</v>
      </c>
      <c r="F3" s="104"/>
    </row>
    <row r="4" spans="1:6" s="1" customFormat="1" ht="18.75" customHeight="1" x14ac:dyDescent="0.35">
      <c r="A4" s="99" t="s">
        <v>390</v>
      </c>
      <c r="B4" s="164" t="s">
        <v>391</v>
      </c>
      <c r="C4" s="164"/>
      <c r="D4" s="228"/>
      <c r="E4" s="229"/>
      <c r="F4" s="229"/>
    </row>
    <row r="5" spans="1:6" s="1" customFormat="1" ht="18.75" customHeight="1" x14ac:dyDescent="0.35">
      <c r="A5" s="99" t="s">
        <v>392</v>
      </c>
      <c r="B5" s="230"/>
      <c r="C5" s="230"/>
      <c r="D5" s="231"/>
      <c r="E5" s="232"/>
      <c r="F5" s="232"/>
    </row>
    <row r="6" spans="1:6" s="1" customFormat="1" ht="27" customHeight="1" x14ac:dyDescent="0.35">
      <c r="A6" s="230" t="s">
        <v>393</v>
      </c>
      <c r="B6" s="230"/>
      <c r="C6" s="230"/>
      <c r="D6" s="231"/>
      <c r="E6" s="232"/>
      <c r="F6" s="232"/>
    </row>
    <row r="7" spans="1:6" s="1" customFormat="1" ht="18.75" customHeight="1" x14ac:dyDescent="0.35">
      <c r="A7" s="153" t="s">
        <v>394</v>
      </c>
      <c r="B7" s="154"/>
      <c r="C7" s="154"/>
      <c r="D7" s="233"/>
      <c r="E7" s="234"/>
      <c r="F7" s="235"/>
    </row>
    <row r="8" spans="1:6" ht="18.75" customHeight="1" x14ac:dyDescent="0.35">
      <c r="A8" s="236" t="s">
        <v>395</v>
      </c>
      <c r="B8" s="237"/>
      <c r="C8" s="237"/>
      <c r="D8" s="106" t="s">
        <v>396</v>
      </c>
      <c r="E8" s="107" t="s">
        <v>397</v>
      </c>
      <c r="F8" s="107" t="s">
        <v>398</v>
      </c>
    </row>
    <row r="9" spans="1:6" ht="18.75" customHeight="1" x14ac:dyDescent="0.35">
      <c r="A9" s="164" t="s">
        <v>399</v>
      </c>
      <c r="B9" s="164"/>
      <c r="C9" s="238"/>
      <c r="D9" s="108" t="s">
        <v>400</v>
      </c>
      <c r="E9" s="109" t="s">
        <v>401</v>
      </c>
      <c r="F9" s="109">
        <v>29</v>
      </c>
    </row>
    <row r="10" spans="1:6" ht="18.75" customHeight="1" x14ac:dyDescent="0.35">
      <c r="A10" s="164" t="s">
        <v>402</v>
      </c>
      <c r="B10" s="164"/>
      <c r="C10" s="238"/>
      <c r="D10" s="108" t="s">
        <v>403</v>
      </c>
      <c r="E10" s="109">
        <v>5</v>
      </c>
      <c r="F10" s="109" t="s">
        <v>401</v>
      </c>
    </row>
    <row r="11" spans="1:6" ht="18.75" customHeight="1" x14ac:dyDescent="0.35">
      <c r="A11" s="164" t="s">
        <v>404</v>
      </c>
      <c r="B11" s="164"/>
      <c r="C11" s="238"/>
      <c r="D11" s="108" t="s">
        <v>405</v>
      </c>
      <c r="E11" s="109" t="s">
        <v>401</v>
      </c>
      <c r="F11" s="109" t="s">
        <v>401</v>
      </c>
    </row>
    <row r="12" spans="1:6" ht="18.75" customHeight="1" x14ac:dyDescent="0.35">
      <c r="A12" s="164" t="s">
        <v>406</v>
      </c>
      <c r="B12" s="164"/>
      <c r="C12" s="238"/>
      <c r="D12" s="108" t="s">
        <v>407</v>
      </c>
      <c r="E12" s="109" t="s">
        <v>401</v>
      </c>
      <c r="F12" s="109">
        <v>28</v>
      </c>
    </row>
    <row r="13" spans="1:6" ht="18.75" customHeight="1" x14ac:dyDescent="0.35">
      <c r="A13" s="164" t="s">
        <v>408</v>
      </c>
      <c r="B13" s="164"/>
      <c r="C13" s="238"/>
      <c r="D13" s="108" t="s">
        <v>409</v>
      </c>
      <c r="E13" s="109" t="s">
        <v>401</v>
      </c>
      <c r="F13" s="109" t="s">
        <v>401</v>
      </c>
    </row>
    <row r="14" spans="1:6" ht="18.75" customHeight="1" x14ac:dyDescent="0.35">
      <c r="A14" s="164" t="s">
        <v>410</v>
      </c>
      <c r="B14" s="164"/>
      <c r="C14" s="238"/>
      <c r="D14" s="108">
        <v>2.4</v>
      </c>
      <c r="E14" s="109" t="s">
        <v>401</v>
      </c>
      <c r="F14" s="109" t="s">
        <v>401</v>
      </c>
    </row>
    <row r="15" spans="1:6" ht="18.75" customHeight="1" x14ac:dyDescent="0.35">
      <c r="A15" s="164" t="s">
        <v>411</v>
      </c>
      <c r="B15" s="164"/>
      <c r="C15" s="238"/>
      <c r="D15" s="108">
        <v>2.5</v>
      </c>
      <c r="E15" s="109" t="s">
        <v>401</v>
      </c>
      <c r="F15" s="108">
        <v>30.2</v>
      </c>
    </row>
    <row r="16" spans="1:6" ht="18.75" customHeight="1" x14ac:dyDescent="0.35">
      <c r="A16" s="164" t="s">
        <v>412</v>
      </c>
      <c r="B16" s="164"/>
      <c r="C16" s="238"/>
      <c r="D16" s="108" t="s">
        <v>413</v>
      </c>
      <c r="E16" s="109" t="s">
        <v>401</v>
      </c>
      <c r="F16" s="109">
        <v>27</v>
      </c>
    </row>
    <row r="17" spans="1:6" ht="18.75" customHeight="1" x14ac:dyDescent="0.35">
      <c r="A17" s="164" t="s">
        <v>414</v>
      </c>
      <c r="B17" s="164"/>
      <c r="C17" s="238"/>
      <c r="D17" s="108" t="s">
        <v>415</v>
      </c>
      <c r="E17" s="109" t="s">
        <v>401</v>
      </c>
      <c r="F17" s="109" t="s">
        <v>401</v>
      </c>
    </row>
    <row r="18" spans="1:6" ht="18.75" customHeight="1" x14ac:dyDescent="0.35">
      <c r="D18" s="110"/>
      <c r="E18" s="10"/>
      <c r="F18" s="10"/>
    </row>
    <row r="19" spans="1:6" ht="18.75" customHeight="1" x14ac:dyDescent="0.35">
      <c r="A19" s="190" t="s">
        <v>416</v>
      </c>
      <c r="B19" s="239"/>
      <c r="C19" s="239"/>
      <c r="D19" s="240"/>
      <c r="E19" s="241"/>
      <c r="F19" s="242"/>
    </row>
    <row r="20" spans="1:6" s="1" customFormat="1" ht="27" customHeight="1" x14ac:dyDescent="0.35">
      <c r="A20" s="225" t="s">
        <v>417</v>
      </c>
      <c r="B20" s="226"/>
      <c r="C20" s="226"/>
      <c r="D20" s="243"/>
      <c r="E20" s="244"/>
      <c r="F20" s="245"/>
    </row>
    <row r="21" spans="1:6" ht="18.75" customHeight="1" x14ac:dyDescent="0.35">
      <c r="A21" s="99" t="s">
        <v>418</v>
      </c>
      <c r="B21" s="246"/>
      <c r="C21" s="247"/>
      <c r="D21" s="111" t="s">
        <v>419</v>
      </c>
      <c r="E21" s="248"/>
      <c r="F21" s="249"/>
    </row>
    <row r="22" spans="1:6" s="1" customFormat="1" ht="12.75" customHeight="1" x14ac:dyDescent="0.35">
      <c r="A22" s="99" t="s">
        <v>420</v>
      </c>
      <c r="B22" s="250"/>
      <c r="C22" s="150"/>
      <c r="D22" s="111" t="s">
        <v>420</v>
      </c>
      <c r="E22" s="251"/>
      <c r="F22" s="252"/>
    </row>
    <row r="23" spans="1:6" ht="18.75" customHeight="1" x14ac:dyDescent="0.35">
      <c r="A23" s="112"/>
      <c r="B23" s="253"/>
      <c r="C23" s="254"/>
      <c r="D23" s="113"/>
      <c r="E23" s="257"/>
      <c r="F23" s="258"/>
    </row>
    <row r="24" spans="1:6" ht="12.75" customHeight="1" x14ac:dyDescent="0.35">
      <c r="A24" s="47" t="s">
        <v>421</v>
      </c>
      <c r="B24" s="255"/>
      <c r="C24" s="256"/>
      <c r="D24" s="114" t="s">
        <v>421</v>
      </c>
      <c r="E24" s="259"/>
      <c r="F24" s="260"/>
    </row>
    <row r="25" spans="1:6" ht="12.75" customHeight="1" x14ac:dyDescent="0.35">
      <c r="D25" s="110"/>
      <c r="E25" s="10"/>
      <c r="F25" s="10"/>
    </row>
    <row r="26" spans="1:6" ht="12.75" customHeight="1" x14ac:dyDescent="0.35">
      <c r="A26" s="115" t="s">
        <v>422</v>
      </c>
      <c r="D26" s="110"/>
      <c r="E26" s="10"/>
      <c r="F26" s="10"/>
    </row>
    <row r="27" spans="1:6" ht="18.75" customHeight="1" x14ac:dyDescent="0.35">
      <c r="A27" s="115" t="s">
        <v>423</v>
      </c>
      <c r="D27" s="110"/>
      <c r="E27" s="10"/>
      <c r="F27" s="10"/>
    </row>
    <row r="28" spans="1:6" ht="12.75" customHeight="1" x14ac:dyDescent="0.35">
      <c r="D28" s="110"/>
      <c r="E28" s="10"/>
      <c r="F28" s="10"/>
    </row>
    <row r="29" spans="1:6" ht="12.75" customHeight="1" x14ac:dyDescent="0.35">
      <c r="A29" s="116" t="s">
        <v>424</v>
      </c>
      <c r="B29" s="116"/>
      <c r="C29" s="116"/>
      <c r="D29" s="117"/>
      <c r="E29" s="118"/>
      <c r="F29" s="118"/>
    </row>
    <row r="30" spans="1:6" s="1" customFormat="1" ht="25.5" customHeight="1" x14ac:dyDescent="0.35">
      <c r="A30" s="261" t="s">
        <v>425</v>
      </c>
      <c r="B30" s="261"/>
      <c r="C30" s="261"/>
      <c r="D30" s="262"/>
      <c r="E30" s="263"/>
      <c r="F30" s="263"/>
    </row>
    <row r="31" spans="1:6" ht="12.75" customHeight="1" x14ac:dyDescent="0.35">
      <c r="A31" s="116" t="s">
        <v>426</v>
      </c>
      <c r="D31" s="110"/>
      <c r="E31" s="10"/>
      <c r="F31" s="10"/>
    </row>
    <row r="32" spans="1:6" s="1" customFormat="1" ht="26.25" customHeight="1" x14ac:dyDescent="0.35">
      <c r="A32" s="261" t="s">
        <v>427</v>
      </c>
      <c r="B32" s="261"/>
      <c r="C32" s="261"/>
      <c r="D32" s="262"/>
      <c r="E32" s="263"/>
      <c r="F32" s="263"/>
    </row>
    <row r="33" spans="1:6" ht="12.75" customHeight="1" x14ac:dyDescent="0.35">
      <c r="A33" s="116"/>
      <c r="D33" s="110"/>
      <c r="E33" s="10"/>
      <c r="F33" s="10"/>
    </row>
    <row r="34" spans="1:6" ht="12.75" customHeight="1" x14ac:dyDescent="0.35">
      <c r="D34" s="110"/>
      <c r="E34" s="10"/>
      <c r="F34" s="10"/>
    </row>
    <row r="35" spans="1:6" ht="12.75" customHeight="1" x14ac:dyDescent="0.35">
      <c r="D35" s="110"/>
      <c r="E35" s="10"/>
      <c r="F35" s="10"/>
    </row>
    <row r="36" spans="1:6" ht="12.75" customHeight="1" x14ac:dyDescent="0.35">
      <c r="D36" s="110"/>
      <c r="E36" s="10"/>
      <c r="F36" s="10"/>
    </row>
    <row r="37" spans="1:6" ht="12.75" customHeight="1" x14ac:dyDescent="0.35">
      <c r="D37" s="110"/>
      <c r="E37" s="10"/>
      <c r="F37" s="10"/>
    </row>
  </sheetData>
  <mergeCells count="26">
    <mergeCell ref="A32:F32"/>
    <mergeCell ref="B22:C22"/>
    <mergeCell ref="E22:F22"/>
    <mergeCell ref="B23:C24"/>
    <mergeCell ref="E23:F24"/>
    <mergeCell ref="A30:F30"/>
    <mergeCell ref="A17:C17"/>
    <mergeCell ref="A19:F19"/>
    <mergeCell ref="A20:F20"/>
    <mergeCell ref="B21:C21"/>
    <mergeCell ref="E21:F21"/>
    <mergeCell ref="A12:C12"/>
    <mergeCell ref="A13:C13"/>
    <mergeCell ref="A14:C14"/>
    <mergeCell ref="A15:C15"/>
    <mergeCell ref="A16:C16"/>
    <mergeCell ref="A7:F7"/>
    <mergeCell ref="A8:C8"/>
    <mergeCell ref="A9:C9"/>
    <mergeCell ref="A10:C10"/>
    <mergeCell ref="A11:C11"/>
    <mergeCell ref="A1:F1"/>
    <mergeCell ref="B2:D2"/>
    <mergeCell ref="B4:F4"/>
    <mergeCell ref="B5:F5"/>
    <mergeCell ref="A6:F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C45"/>
  <sheetViews>
    <sheetView workbookViewId="0"/>
  </sheetViews>
  <sheetFormatPr defaultRowHeight="14.5" x14ac:dyDescent="0.35"/>
  <cols>
    <col min="1" max="1" width="19.81640625" style="98" bestFit="1" customWidth="1"/>
    <col min="2" max="2" width="25.54296875" style="1" bestFit="1" customWidth="1"/>
    <col min="3" max="3" width="45.54296875" style="1" bestFit="1" customWidth="1"/>
  </cols>
  <sheetData>
    <row r="1" spans="1:3" s="1" customFormat="1" ht="18.75" customHeight="1" x14ac:dyDescent="0.35">
      <c r="A1" s="147" t="s">
        <v>371</v>
      </c>
      <c r="B1" s="148"/>
      <c r="C1" s="197"/>
    </row>
    <row r="2" spans="1:3" s="1" customFormat="1" ht="27.75" customHeight="1" x14ac:dyDescent="0.35">
      <c r="A2" s="225" t="s">
        <v>372</v>
      </c>
      <c r="B2" s="226"/>
      <c r="C2" s="264"/>
    </row>
    <row r="3" spans="1:3" s="1" customFormat="1" ht="12.75" customHeight="1" x14ac:dyDescent="0.35">
      <c r="A3" s="35" t="s">
        <v>373</v>
      </c>
      <c r="B3" s="225" t="str">
        <f>'1.0 Reference'!$B$6</f>
        <v>Company ABC</v>
      </c>
      <c r="C3" s="264"/>
    </row>
    <row r="4" spans="1:3" s="1" customFormat="1" ht="38.25" customHeight="1" x14ac:dyDescent="0.35">
      <c r="A4" s="35" t="s">
        <v>45</v>
      </c>
      <c r="B4" s="225" t="str">
        <f>'1.0 Reference'!$B$7</f>
        <v>555 1st Street
Cortland NY 12345</v>
      </c>
      <c r="C4" s="264"/>
    </row>
    <row r="5" spans="1:3" s="1" customFormat="1" ht="18.75" customHeight="1" x14ac:dyDescent="0.35">
      <c r="A5" s="35" t="s">
        <v>46</v>
      </c>
      <c r="B5" s="230" t="str">
        <f>'1.0 Reference'!$B$8</f>
        <v>USA</v>
      </c>
      <c r="C5" s="230"/>
    </row>
    <row r="6" spans="1:3" s="1" customFormat="1" ht="18.75" customHeight="1" x14ac:dyDescent="0.35">
      <c r="A6" s="35" t="s">
        <v>61</v>
      </c>
      <c r="B6" s="230" t="str">
        <f>'2.0 Description'!$B$3</f>
        <v>Electric pancake maker (Complete as defined in CDR instructions)</v>
      </c>
      <c r="C6" s="230"/>
    </row>
    <row r="7" spans="1:3" s="1" customFormat="1" ht="18.75" customHeight="1" x14ac:dyDescent="0.35">
      <c r="A7" s="158"/>
      <c r="B7" s="204"/>
      <c r="C7" s="204"/>
    </row>
    <row r="8" spans="1:3" s="1" customFormat="1" ht="18.75" customHeight="1" x14ac:dyDescent="0.35">
      <c r="A8" s="35" t="s">
        <v>374</v>
      </c>
      <c r="B8" s="230" t="s">
        <v>310</v>
      </c>
      <c r="C8" s="230"/>
    </row>
    <row r="9" spans="1:3" s="1" customFormat="1" ht="18.75" customHeight="1" x14ac:dyDescent="0.35">
      <c r="A9" s="35" t="s">
        <v>45</v>
      </c>
      <c r="B9" s="230"/>
      <c r="C9" s="230"/>
    </row>
    <row r="10" spans="1:3" s="1" customFormat="1" ht="18.75" customHeight="1" x14ac:dyDescent="0.35">
      <c r="A10" s="35" t="s">
        <v>46</v>
      </c>
      <c r="B10" s="230"/>
      <c r="C10" s="230"/>
    </row>
    <row r="11" spans="1:3" s="1" customFormat="1" ht="12" customHeight="1" x14ac:dyDescent="0.35">
      <c r="A11" s="35" t="s">
        <v>375</v>
      </c>
      <c r="B11" s="230"/>
      <c r="C11" s="230"/>
    </row>
    <row r="12" spans="1:3" s="1" customFormat="1" ht="6" customHeight="1" x14ac:dyDescent="0.35">
      <c r="A12" s="265"/>
      <c r="B12" s="265"/>
      <c r="C12" s="265"/>
    </row>
    <row r="13" spans="1:3" s="1" customFormat="1" ht="18.75" customHeight="1" x14ac:dyDescent="0.35">
      <c r="A13" s="35" t="s">
        <v>376</v>
      </c>
      <c r="B13" s="230"/>
      <c r="C13" s="230"/>
    </row>
    <row r="14" spans="1:3" s="1" customFormat="1" ht="18.75" customHeight="1" x14ac:dyDescent="0.35">
      <c r="A14" s="35" t="s">
        <v>45</v>
      </c>
      <c r="B14" s="230"/>
      <c r="C14" s="230"/>
    </row>
    <row r="15" spans="1:3" s="1" customFormat="1" ht="18.75" customHeight="1" x14ac:dyDescent="0.35">
      <c r="A15" s="35" t="s">
        <v>46</v>
      </c>
      <c r="B15" s="225"/>
      <c r="C15" s="264"/>
    </row>
    <row r="16" spans="1:3" s="1" customFormat="1" ht="6" customHeight="1" x14ac:dyDescent="0.35">
      <c r="A16" s="230"/>
      <c r="B16" s="230"/>
      <c r="C16" s="230"/>
    </row>
    <row r="17" spans="1:3" s="1" customFormat="1" ht="18.75" customHeight="1" x14ac:dyDescent="0.35">
      <c r="A17" s="266" t="s">
        <v>377</v>
      </c>
      <c r="B17" s="266"/>
      <c r="C17" s="35" t="s">
        <v>378</v>
      </c>
    </row>
    <row r="18" spans="1:3" s="1" customFormat="1" ht="18.75" customHeight="1" x14ac:dyDescent="0.35">
      <c r="A18" s="265"/>
      <c r="B18" s="265"/>
      <c r="C18" s="37"/>
    </row>
    <row r="19" spans="1:3" s="1" customFormat="1" ht="18.75" customHeight="1" x14ac:dyDescent="0.35">
      <c r="A19" s="264"/>
      <c r="B19" s="230"/>
      <c r="C19" s="225"/>
    </row>
    <row r="20" spans="1:3" s="1" customFormat="1" ht="18.75" customHeight="1" x14ac:dyDescent="0.35">
      <c r="A20" s="35" t="s">
        <v>379</v>
      </c>
      <c r="B20" s="230" t="s">
        <v>310</v>
      </c>
      <c r="C20" s="230"/>
    </row>
    <row r="21" spans="1:3" s="1" customFormat="1" ht="18.75" customHeight="1" x14ac:dyDescent="0.35">
      <c r="A21" s="35" t="s">
        <v>45</v>
      </c>
      <c r="B21" s="230"/>
      <c r="C21" s="230"/>
    </row>
    <row r="22" spans="1:3" s="1" customFormat="1" ht="14.25" customHeight="1" x14ac:dyDescent="0.35">
      <c r="A22" s="35" t="s">
        <v>46</v>
      </c>
      <c r="B22" s="230"/>
      <c r="C22" s="230"/>
    </row>
    <row r="23" spans="1:3" s="1" customFormat="1" ht="18.75" customHeight="1" x14ac:dyDescent="0.35">
      <c r="A23" s="35" t="s">
        <v>375</v>
      </c>
      <c r="B23" s="230"/>
      <c r="C23" s="230"/>
    </row>
    <row r="24" spans="1:3" s="1" customFormat="1" ht="6" customHeight="1" x14ac:dyDescent="0.35">
      <c r="A24" s="265"/>
      <c r="B24" s="265"/>
      <c r="C24" s="265"/>
    </row>
    <row r="25" spans="1:3" s="1" customFormat="1" ht="18.75" customHeight="1" x14ac:dyDescent="0.35">
      <c r="A25" s="35" t="s">
        <v>376</v>
      </c>
      <c r="B25" s="230"/>
      <c r="C25" s="230"/>
    </row>
    <row r="26" spans="1:3" s="1" customFormat="1" ht="12.75" customHeight="1" x14ac:dyDescent="0.35">
      <c r="A26" s="35" t="s">
        <v>45</v>
      </c>
      <c r="B26" s="230"/>
      <c r="C26" s="230"/>
    </row>
    <row r="27" spans="1:3" s="1" customFormat="1" ht="18.75" customHeight="1" x14ac:dyDescent="0.35">
      <c r="A27" s="35" t="s">
        <v>46</v>
      </c>
      <c r="B27" s="230"/>
      <c r="C27" s="230"/>
    </row>
    <row r="28" spans="1:3" s="1" customFormat="1" ht="6" customHeight="1" x14ac:dyDescent="0.35">
      <c r="A28" s="230"/>
      <c r="B28" s="230"/>
      <c r="C28" s="230"/>
    </row>
    <row r="29" spans="1:3" s="1" customFormat="1" ht="18.75" customHeight="1" x14ac:dyDescent="0.35">
      <c r="A29" s="266" t="s">
        <v>380</v>
      </c>
      <c r="B29" s="266"/>
      <c r="C29" s="35" t="s">
        <v>378</v>
      </c>
    </row>
    <row r="30" spans="1:3" s="1" customFormat="1" ht="18.75" customHeight="1" x14ac:dyDescent="0.35">
      <c r="A30" s="265"/>
      <c r="B30" s="265"/>
      <c r="C30" s="37"/>
    </row>
    <row r="31" spans="1:3" s="1" customFormat="1" ht="18.75" customHeight="1" x14ac:dyDescent="0.35">
      <c r="A31" s="226"/>
      <c r="B31" s="226"/>
      <c r="C31" s="226"/>
    </row>
    <row r="32" spans="1:3" s="1" customFormat="1" ht="18.75" customHeight="1" x14ac:dyDescent="0.35">
      <c r="A32" s="35" t="s">
        <v>381</v>
      </c>
      <c r="B32" s="230" t="s">
        <v>310</v>
      </c>
      <c r="C32" s="230"/>
    </row>
    <row r="33" spans="1:3" s="1" customFormat="1" ht="12.75" customHeight="1" x14ac:dyDescent="0.35">
      <c r="A33" s="35" t="s">
        <v>45</v>
      </c>
      <c r="B33" s="230"/>
      <c r="C33" s="230"/>
    </row>
    <row r="34" spans="1:3" s="1" customFormat="1" ht="18.75" customHeight="1" x14ac:dyDescent="0.35">
      <c r="A34" s="35" t="s">
        <v>46</v>
      </c>
      <c r="B34" s="230"/>
      <c r="C34" s="230"/>
    </row>
    <row r="35" spans="1:3" s="1" customFormat="1" ht="18.75" customHeight="1" x14ac:dyDescent="0.35">
      <c r="A35" s="35" t="s">
        <v>375</v>
      </c>
      <c r="B35" s="230"/>
      <c r="C35" s="230"/>
    </row>
    <row r="36" spans="1:3" s="1" customFormat="1" ht="6" customHeight="1" x14ac:dyDescent="0.35">
      <c r="A36" s="265"/>
      <c r="B36" s="265"/>
      <c r="C36" s="265"/>
    </row>
    <row r="37" spans="1:3" s="1" customFormat="1" ht="18.75" customHeight="1" x14ac:dyDescent="0.35">
      <c r="A37" s="35" t="s">
        <v>376</v>
      </c>
      <c r="B37" s="230"/>
      <c r="C37" s="230"/>
    </row>
    <row r="38" spans="1:3" s="1" customFormat="1" ht="18.75" customHeight="1" x14ac:dyDescent="0.35">
      <c r="A38" s="35" t="s">
        <v>45</v>
      </c>
      <c r="B38" s="230"/>
      <c r="C38" s="230"/>
    </row>
    <row r="39" spans="1:3" s="1" customFormat="1" ht="18.75" customHeight="1" x14ac:dyDescent="0.35">
      <c r="A39" s="35" t="s">
        <v>46</v>
      </c>
      <c r="B39" s="230"/>
      <c r="C39" s="230"/>
    </row>
    <row r="40" spans="1:3" s="1" customFormat="1" ht="6" customHeight="1" x14ac:dyDescent="0.35">
      <c r="A40" s="230"/>
      <c r="B40" s="230"/>
      <c r="C40" s="230"/>
    </row>
    <row r="41" spans="1:3" s="1" customFormat="1" ht="18.75" customHeight="1" x14ac:dyDescent="0.35">
      <c r="A41" s="266" t="s">
        <v>382</v>
      </c>
      <c r="B41" s="266"/>
      <c r="C41" s="35" t="s">
        <v>378</v>
      </c>
    </row>
    <row r="42" spans="1:3" s="1" customFormat="1" ht="18.75" customHeight="1" x14ac:dyDescent="0.35">
      <c r="A42" s="265"/>
      <c r="B42" s="265"/>
      <c r="C42" s="37"/>
    </row>
    <row r="43" spans="1:3" s="1" customFormat="1" ht="39" customHeight="1" x14ac:dyDescent="0.35">
      <c r="A43" s="267" t="s">
        <v>383</v>
      </c>
      <c r="B43" s="267"/>
      <c r="C43" s="267"/>
    </row>
    <row r="44" spans="1:3" ht="18.75" customHeight="1" x14ac:dyDescent="0.35">
      <c r="A44" s="96"/>
      <c r="B44" s="18"/>
      <c r="C44" s="18"/>
    </row>
    <row r="45" spans="1:3" ht="18.75" customHeight="1" x14ac:dyDescent="0.35">
      <c r="A45" s="97"/>
      <c r="B45" s="18"/>
      <c r="C45" s="18"/>
    </row>
  </sheetData>
  <mergeCells count="43">
    <mergeCell ref="A41:B41"/>
    <mergeCell ref="A42:B42"/>
    <mergeCell ref="A43:C43"/>
    <mergeCell ref="A36:C36"/>
    <mergeCell ref="B37:C37"/>
    <mergeCell ref="B38:C38"/>
    <mergeCell ref="B39:C39"/>
    <mergeCell ref="A40:C40"/>
    <mergeCell ref="A31:C31"/>
    <mergeCell ref="B32:C32"/>
    <mergeCell ref="B33:C33"/>
    <mergeCell ref="B34:C34"/>
    <mergeCell ref="B35:C35"/>
    <mergeCell ref="B26:C26"/>
    <mergeCell ref="B27:C27"/>
    <mergeCell ref="A28:C28"/>
    <mergeCell ref="A29:B29"/>
    <mergeCell ref="A30:B30"/>
    <mergeCell ref="B21:C21"/>
    <mergeCell ref="B22:C22"/>
    <mergeCell ref="B23:C23"/>
    <mergeCell ref="A24:C24"/>
    <mergeCell ref="B25:C25"/>
    <mergeCell ref="A16:C16"/>
    <mergeCell ref="A17:B17"/>
    <mergeCell ref="A18:B18"/>
    <mergeCell ref="A19:C19"/>
    <mergeCell ref="B20:C20"/>
    <mergeCell ref="B11:C11"/>
    <mergeCell ref="A12:C12"/>
    <mergeCell ref="B13:C13"/>
    <mergeCell ref="B14:C14"/>
    <mergeCell ref="B15:C15"/>
    <mergeCell ref="B6:C6"/>
    <mergeCell ref="A7:C7"/>
    <mergeCell ref="B8:C8"/>
    <mergeCell ref="B9:C9"/>
    <mergeCell ref="B10:C10"/>
    <mergeCell ref="A1:C1"/>
    <mergeCell ref="A2:C2"/>
    <mergeCell ref="B3:C3"/>
    <mergeCell ref="B4:C4"/>
    <mergeCell ref="B5: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A42"/>
  <sheetViews>
    <sheetView workbookViewId="0"/>
  </sheetViews>
  <sheetFormatPr defaultRowHeight="14.5" x14ac:dyDescent="0.35"/>
  <cols>
    <col min="1" max="1" width="108.54296875" style="73" bestFit="1" customWidth="1"/>
  </cols>
  <sheetData>
    <row r="1" spans="1:1" s="1" customFormat="1" ht="18.75" customHeight="1" x14ac:dyDescent="0.35">
      <c r="A1" s="32" t="s">
        <v>347</v>
      </c>
    </row>
    <row r="2" spans="1:1" s="1" customFormat="1" ht="18.75" customHeight="1" x14ac:dyDescent="0.35">
      <c r="A2" s="89" t="s">
        <v>348</v>
      </c>
    </row>
    <row r="3" spans="1:1" s="1" customFormat="1" ht="7.5" customHeight="1" x14ac:dyDescent="0.35">
      <c r="A3" s="89"/>
    </row>
    <row r="4" spans="1:1" s="1" customFormat="1" ht="18.75" customHeight="1" x14ac:dyDescent="0.35">
      <c r="A4" s="90" t="s">
        <v>349</v>
      </c>
    </row>
    <row r="5" spans="1:1" s="1" customFormat="1" ht="18.75" customHeight="1" x14ac:dyDescent="0.35">
      <c r="A5" s="89" t="s">
        <v>350</v>
      </c>
    </row>
    <row r="6" spans="1:1" s="1" customFormat="1" ht="7.5" customHeight="1" x14ac:dyDescent="0.35">
      <c r="A6" s="89"/>
    </row>
    <row r="7" spans="1:1" s="1" customFormat="1" ht="18.75" customHeight="1" x14ac:dyDescent="0.35">
      <c r="A7" s="90" t="s">
        <v>351</v>
      </c>
    </row>
    <row r="8" spans="1:1" s="1" customFormat="1" ht="357" customHeight="1" x14ac:dyDescent="0.35">
      <c r="A8" s="89" t="s">
        <v>352</v>
      </c>
    </row>
    <row r="9" spans="1:1" s="1" customFormat="1" ht="7.5" customHeight="1" x14ac:dyDescent="0.35">
      <c r="A9" s="89"/>
    </row>
    <row r="10" spans="1:1" s="1" customFormat="1" ht="18.75" customHeight="1" x14ac:dyDescent="0.35">
      <c r="A10" s="90" t="s">
        <v>353</v>
      </c>
    </row>
    <row r="11" spans="1:1" s="1" customFormat="1" ht="18.75" customHeight="1" x14ac:dyDescent="0.35">
      <c r="A11" s="89" t="s">
        <v>354</v>
      </c>
    </row>
    <row r="12" spans="1:1" s="1" customFormat="1" ht="7.5" customHeight="1" x14ac:dyDescent="0.35">
      <c r="A12" s="89"/>
    </row>
    <row r="13" spans="1:1" s="1" customFormat="1" ht="18.75" customHeight="1" x14ac:dyDescent="0.35">
      <c r="A13" s="90" t="s">
        <v>355</v>
      </c>
    </row>
    <row r="14" spans="1:1" s="1" customFormat="1" ht="38.25" customHeight="1" x14ac:dyDescent="0.35">
      <c r="A14" s="89" t="s">
        <v>356</v>
      </c>
    </row>
    <row r="15" spans="1:1" s="1" customFormat="1" ht="7.5" customHeight="1" x14ac:dyDescent="0.35">
      <c r="A15" s="89"/>
    </row>
    <row r="16" spans="1:1" s="1" customFormat="1" ht="18.75" customHeight="1" x14ac:dyDescent="0.35">
      <c r="A16" s="89" t="s">
        <v>357</v>
      </c>
    </row>
    <row r="17" spans="1:1" s="1" customFormat="1" ht="18.75" customHeight="1" x14ac:dyDescent="0.35">
      <c r="A17" s="89" t="s">
        <v>358</v>
      </c>
    </row>
    <row r="18" spans="1:1" s="1" customFormat="1" ht="18.75" customHeight="1" x14ac:dyDescent="0.35">
      <c r="A18" s="89" t="s">
        <v>359</v>
      </c>
    </row>
    <row r="19" spans="1:1" s="1" customFormat="1" ht="18.75" customHeight="1" x14ac:dyDescent="0.35">
      <c r="A19" s="89" t="s">
        <v>360</v>
      </c>
    </row>
    <row r="20" spans="1:1" s="1" customFormat="1" ht="7.5" customHeight="1" x14ac:dyDescent="0.35">
      <c r="A20" s="89"/>
    </row>
    <row r="21" spans="1:1" s="1" customFormat="1" ht="18.75" customHeight="1" x14ac:dyDescent="0.35">
      <c r="A21" s="89" t="s">
        <v>361</v>
      </c>
    </row>
    <row r="22" spans="1:1" s="1" customFormat="1" ht="7.5" customHeight="1" x14ac:dyDescent="0.35">
      <c r="A22" s="89"/>
    </row>
    <row r="23" spans="1:1" s="1" customFormat="1" ht="18.75" customHeight="1" x14ac:dyDescent="0.35">
      <c r="A23" s="89" t="s">
        <v>362</v>
      </c>
    </row>
    <row r="24" spans="1:1" s="1" customFormat="1" ht="18.75" customHeight="1" x14ac:dyDescent="0.35">
      <c r="A24" s="89" t="s">
        <v>363</v>
      </c>
    </row>
    <row r="25" spans="1:1" s="1" customFormat="1" ht="18.75" customHeight="1" x14ac:dyDescent="0.35">
      <c r="A25" s="89" t="s">
        <v>364</v>
      </c>
    </row>
    <row r="26" spans="1:1" s="1" customFormat="1" ht="18.75" customHeight="1" x14ac:dyDescent="0.35">
      <c r="A26" s="91"/>
    </row>
    <row r="27" spans="1:1" s="1" customFormat="1" ht="18.75" customHeight="1" x14ac:dyDescent="0.35">
      <c r="A27" s="32" t="s">
        <v>365</v>
      </c>
    </row>
    <row r="28" spans="1:1" s="1" customFormat="1" ht="18.75" customHeight="1" x14ac:dyDescent="0.35">
      <c r="A28" s="268" t="s">
        <v>366</v>
      </c>
    </row>
    <row r="29" spans="1:1" s="1" customFormat="1" ht="18.75" customHeight="1" x14ac:dyDescent="0.35">
      <c r="A29" s="269"/>
    </row>
    <row r="30" spans="1:1" s="1" customFormat="1" ht="18.75" customHeight="1" x14ac:dyDescent="0.35">
      <c r="A30" s="269"/>
    </row>
    <row r="31" spans="1:1" s="1" customFormat="1" ht="18.75" customHeight="1" x14ac:dyDescent="0.35">
      <c r="A31" s="269"/>
    </row>
    <row r="32" spans="1:1" s="1" customFormat="1" ht="18.75" customHeight="1" x14ac:dyDescent="0.35">
      <c r="A32" s="92"/>
    </row>
    <row r="33" spans="1:1" s="1" customFormat="1" ht="93.9" customHeight="1" x14ac:dyDescent="0.35">
      <c r="A33" s="93" t="s">
        <v>367</v>
      </c>
    </row>
    <row r="34" spans="1:1" s="1" customFormat="1" ht="18.75" customHeight="1" x14ac:dyDescent="0.35">
      <c r="A34" s="94"/>
    </row>
    <row r="35" spans="1:1" s="1" customFormat="1" ht="18.75" customHeight="1" x14ac:dyDescent="0.35">
      <c r="A35" s="89" t="s">
        <v>368</v>
      </c>
    </row>
    <row r="36" spans="1:1" s="1" customFormat="1" ht="18.75" customHeight="1" x14ac:dyDescent="0.35">
      <c r="A36" s="89" t="str">
        <f>Instructions!$P$2</f>
        <v>Intertek Testing Services NA Inc.</v>
      </c>
    </row>
    <row r="37" spans="1:1" s="1" customFormat="1" ht="18.75" customHeight="1" x14ac:dyDescent="0.35">
      <c r="A37" s="89" t="s">
        <v>369</v>
      </c>
    </row>
    <row r="38" spans="1:1" s="1" customFormat="1" ht="18.75" customHeight="1" x14ac:dyDescent="0.35">
      <c r="A38" s="89" t="str">
        <f>Instructions!$Q$2</f>
        <v>1717 Arlingate Ln.</v>
      </c>
    </row>
    <row r="39" spans="1:1" s="1" customFormat="1" ht="18.75" customHeight="1" x14ac:dyDescent="0.35">
      <c r="A39" s="89" t="str">
        <f>Instructions!$R$2</f>
        <v>Columbus, Ohio 43228 USA</v>
      </c>
    </row>
    <row r="40" spans="1:1" s="1" customFormat="1" ht="18.75" customHeight="1" x14ac:dyDescent="0.35">
      <c r="A40" s="89" t="str">
        <f>IF(Instructions!$S$2 &gt;"",Instructions!$S$2,"")</f>
        <v>Attn: Jennifer Chandler or Marissa Evans</v>
      </c>
    </row>
    <row r="41" spans="1:1" s="1" customFormat="1" ht="18.75" customHeight="1" x14ac:dyDescent="0.35">
      <c r="A41" s="89" t="s">
        <v>370</v>
      </c>
    </row>
    <row r="42" spans="1:1" ht="18.75" customHeight="1" x14ac:dyDescent="0.35">
      <c r="A42" s="95"/>
    </row>
  </sheetData>
  <mergeCells count="1">
    <mergeCell ref="A28:A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C42"/>
  <sheetViews>
    <sheetView workbookViewId="0"/>
  </sheetViews>
  <sheetFormatPr defaultRowHeight="14.5" x14ac:dyDescent="0.35"/>
  <cols>
    <col min="1" max="1" width="65" style="73" bestFit="1" customWidth="1"/>
    <col min="2" max="2" width="13.453125" style="73" bestFit="1" customWidth="1"/>
    <col min="3" max="3" width="12.54296875" style="73" bestFit="1" customWidth="1"/>
  </cols>
  <sheetData>
    <row r="1" spans="1:3" s="1" customFormat="1" ht="18.75" customHeight="1" x14ac:dyDescent="0.35">
      <c r="A1" s="147" t="s">
        <v>311</v>
      </c>
      <c r="B1" s="204"/>
      <c r="C1" s="150"/>
    </row>
    <row r="2" spans="1:3" ht="18.75" customHeight="1" x14ac:dyDescent="0.35">
      <c r="A2" s="270" t="s">
        <v>312</v>
      </c>
      <c r="B2" s="271"/>
      <c r="C2" s="272"/>
    </row>
    <row r="3" spans="1:3" ht="18.75" customHeight="1" x14ac:dyDescent="0.35">
      <c r="A3" s="273"/>
      <c r="B3" s="271"/>
      <c r="C3" s="272"/>
    </row>
    <row r="4" spans="1:3" ht="18.75" customHeight="1" x14ac:dyDescent="0.35">
      <c r="A4" s="274" t="s">
        <v>313</v>
      </c>
      <c r="B4" s="271"/>
      <c r="C4" s="272"/>
    </row>
    <row r="5" spans="1:3" ht="52.5" customHeight="1" x14ac:dyDescent="0.35">
      <c r="A5" s="275" t="s">
        <v>314</v>
      </c>
      <c r="B5" s="271"/>
      <c r="C5" s="272"/>
    </row>
    <row r="6" spans="1:3" ht="25.5" customHeight="1" x14ac:dyDescent="0.35">
      <c r="A6" s="276" t="s">
        <v>315</v>
      </c>
      <c r="B6" s="277"/>
      <c r="C6" s="278"/>
    </row>
    <row r="7" spans="1:3" ht="18.75" customHeight="1" x14ac:dyDescent="0.35">
      <c r="A7" s="279"/>
      <c r="B7" s="279"/>
      <c r="C7" s="279"/>
    </row>
    <row r="8" spans="1:3" s="1" customFormat="1" ht="18.75" customHeight="1" x14ac:dyDescent="0.35">
      <c r="A8" s="147" t="s">
        <v>316</v>
      </c>
      <c r="B8" s="148"/>
      <c r="C8" s="197"/>
    </row>
    <row r="9" spans="1:3" s="1" customFormat="1" ht="12.75" customHeight="1" x14ac:dyDescent="0.35">
      <c r="A9" s="280" t="s">
        <v>317</v>
      </c>
      <c r="B9" s="281"/>
      <c r="C9" s="282"/>
    </row>
    <row r="10" spans="1:3" s="1" customFormat="1" ht="12.75" customHeight="1" x14ac:dyDescent="0.35">
      <c r="A10" s="275" t="s">
        <v>318</v>
      </c>
      <c r="B10" s="261"/>
      <c r="C10" s="283"/>
    </row>
    <row r="11" spans="1:3" s="1" customFormat="1" ht="28.5" customHeight="1" x14ac:dyDescent="0.35">
      <c r="A11" s="284" t="s">
        <v>319</v>
      </c>
      <c r="B11" s="285"/>
      <c r="C11" s="211"/>
    </row>
    <row r="12" spans="1:3" s="1" customFormat="1" ht="51.75" customHeight="1" x14ac:dyDescent="0.35">
      <c r="A12" s="284" t="s">
        <v>320</v>
      </c>
      <c r="B12" s="285"/>
      <c r="C12" s="211"/>
    </row>
    <row r="13" spans="1:3" s="1" customFormat="1" ht="39.75" customHeight="1" x14ac:dyDescent="0.35">
      <c r="A13" s="284" t="s">
        <v>321</v>
      </c>
      <c r="B13" s="285"/>
      <c r="C13" s="211"/>
    </row>
    <row r="14" spans="1:3" s="1" customFormat="1" ht="6.75" customHeight="1" x14ac:dyDescent="0.35">
      <c r="A14" s="284"/>
      <c r="B14" s="285"/>
      <c r="C14" s="211"/>
    </row>
    <row r="15" spans="1:3" s="1" customFormat="1" ht="12.75" customHeight="1" x14ac:dyDescent="0.35">
      <c r="A15" s="286" t="s">
        <v>322</v>
      </c>
      <c r="B15" s="287"/>
      <c r="C15" s="213"/>
    </row>
    <row r="16" spans="1:3" s="1" customFormat="1" ht="12.75" customHeight="1" x14ac:dyDescent="0.35">
      <c r="A16" s="275" t="s">
        <v>323</v>
      </c>
      <c r="B16" s="261"/>
      <c r="C16" s="283"/>
    </row>
    <row r="17" spans="1:3" s="1" customFormat="1" ht="25.5" customHeight="1" x14ac:dyDescent="0.35">
      <c r="A17" s="284" t="s">
        <v>324</v>
      </c>
      <c r="B17" s="285"/>
      <c r="C17" s="211"/>
    </row>
    <row r="18" spans="1:3" s="1" customFormat="1" ht="25.5" customHeight="1" x14ac:dyDescent="0.35">
      <c r="A18" s="284" t="s">
        <v>325</v>
      </c>
      <c r="B18" s="285"/>
      <c r="C18" s="211"/>
    </row>
    <row r="19" spans="1:3" s="1" customFormat="1" ht="113.25" customHeight="1" x14ac:dyDescent="0.35">
      <c r="A19" s="284" t="s">
        <v>326</v>
      </c>
      <c r="B19" s="285"/>
      <c r="C19" s="211"/>
    </row>
    <row r="20" spans="1:3" s="1" customFormat="1" ht="9" customHeight="1" x14ac:dyDescent="0.35">
      <c r="A20" s="270"/>
      <c r="B20" s="288"/>
      <c r="C20" s="289"/>
    </row>
    <row r="21" spans="1:3" s="1" customFormat="1" ht="18.75" customHeight="1" x14ac:dyDescent="0.35">
      <c r="A21" s="290" t="s">
        <v>327</v>
      </c>
      <c r="B21" s="291"/>
      <c r="C21" s="292"/>
    </row>
    <row r="22" spans="1:3" s="1" customFormat="1" ht="18.75" customHeight="1" x14ac:dyDescent="0.35">
      <c r="A22" s="80" t="s">
        <v>61</v>
      </c>
      <c r="B22" s="81" t="s">
        <v>328</v>
      </c>
      <c r="C22" s="82" t="s">
        <v>329</v>
      </c>
    </row>
    <row r="23" spans="1:3" s="1" customFormat="1" ht="18.75" customHeight="1" x14ac:dyDescent="0.35">
      <c r="A23" s="79" t="s">
        <v>330</v>
      </c>
      <c r="B23" s="83" t="s">
        <v>331</v>
      </c>
      <c r="C23" s="84" t="s">
        <v>332</v>
      </c>
    </row>
    <row r="24" spans="1:3" s="1" customFormat="1" ht="18.75" customHeight="1" x14ac:dyDescent="0.35">
      <c r="A24" s="85" t="s">
        <v>333</v>
      </c>
      <c r="B24" s="83" t="s">
        <v>334</v>
      </c>
      <c r="C24" s="84"/>
    </row>
    <row r="25" spans="1:3" s="1" customFormat="1" ht="18.75" customHeight="1" x14ac:dyDescent="0.35">
      <c r="A25" s="86"/>
      <c r="B25" s="87" t="s">
        <v>335</v>
      </c>
      <c r="C25" s="88" t="s">
        <v>336</v>
      </c>
    </row>
    <row r="26" spans="1:3" ht="18.75" customHeight="1" x14ac:dyDescent="0.35"/>
    <row r="27" spans="1:3" ht="18.75" customHeight="1" x14ac:dyDescent="0.35">
      <c r="A27" s="147" t="s">
        <v>337</v>
      </c>
      <c r="B27" s="191"/>
      <c r="C27" s="192"/>
    </row>
    <row r="28" spans="1:3" ht="18.75" customHeight="1" x14ac:dyDescent="0.35">
      <c r="A28" s="280" t="s">
        <v>317</v>
      </c>
      <c r="B28" s="271"/>
      <c r="C28" s="272"/>
    </row>
    <row r="29" spans="1:3" ht="18.75" customHeight="1" x14ac:dyDescent="0.35">
      <c r="A29" s="275" t="s">
        <v>338</v>
      </c>
      <c r="B29" s="271"/>
      <c r="C29" s="272"/>
    </row>
    <row r="30" spans="1:3" ht="27.75" customHeight="1" x14ac:dyDescent="0.35">
      <c r="A30" s="270" t="s">
        <v>339</v>
      </c>
      <c r="B30" s="271"/>
      <c r="C30" s="272"/>
    </row>
    <row r="31" spans="1:3" ht="18.75" customHeight="1" x14ac:dyDescent="0.35">
      <c r="A31" s="270"/>
      <c r="B31" s="271"/>
      <c r="C31" s="272"/>
    </row>
    <row r="32" spans="1:3" ht="27" customHeight="1" x14ac:dyDescent="0.35">
      <c r="A32" s="270" t="s">
        <v>340</v>
      </c>
      <c r="B32" s="271"/>
      <c r="C32" s="272"/>
    </row>
    <row r="33" spans="1:3" ht="18.75" customHeight="1" x14ac:dyDescent="0.35">
      <c r="A33" s="290" t="s">
        <v>341</v>
      </c>
      <c r="B33" s="191"/>
      <c r="C33" s="192"/>
    </row>
    <row r="34" spans="1:3" ht="18.75" customHeight="1" x14ac:dyDescent="0.35">
      <c r="A34" s="270" t="s">
        <v>330</v>
      </c>
      <c r="B34" s="271"/>
      <c r="C34" s="272"/>
    </row>
    <row r="35" spans="1:3" ht="18.75" customHeight="1" x14ac:dyDescent="0.35">
      <c r="A35" s="293" t="s">
        <v>342</v>
      </c>
      <c r="B35" s="277"/>
      <c r="C35" s="278"/>
    </row>
    <row r="36" spans="1:3" ht="18.75" customHeight="1" x14ac:dyDescent="0.35"/>
    <row r="37" spans="1:3" ht="18.75" customHeight="1" x14ac:dyDescent="0.35">
      <c r="A37" s="147" t="s">
        <v>343</v>
      </c>
      <c r="B37" s="191"/>
      <c r="C37" s="192"/>
    </row>
    <row r="38" spans="1:3" s="1" customFormat="1" ht="18.75" customHeight="1" x14ac:dyDescent="0.35">
      <c r="A38" s="286" t="s">
        <v>317</v>
      </c>
      <c r="B38" s="172"/>
      <c r="C38" s="173"/>
    </row>
    <row r="39" spans="1:3" ht="18.75" customHeight="1" x14ac:dyDescent="0.35">
      <c r="A39" s="294" t="s">
        <v>344</v>
      </c>
      <c r="B39" s="277"/>
      <c r="C39" s="278"/>
    </row>
    <row r="40" spans="1:3" ht="18.75" customHeight="1" x14ac:dyDescent="0.35">
      <c r="A40" s="147" t="s">
        <v>345</v>
      </c>
      <c r="B40" s="295"/>
      <c r="C40" s="296"/>
    </row>
    <row r="41" spans="1:3" ht="18.75" customHeight="1" x14ac:dyDescent="0.35">
      <c r="A41" s="284" t="s">
        <v>330</v>
      </c>
      <c r="B41" s="297"/>
      <c r="C41" s="298"/>
    </row>
    <row r="42" spans="1:3" ht="18.75" customHeight="1" x14ac:dyDescent="0.35">
      <c r="A42" s="276" t="s">
        <v>346</v>
      </c>
      <c r="B42" s="277"/>
      <c r="C42" s="278"/>
    </row>
  </sheetData>
  <mergeCells count="36">
    <mergeCell ref="A42:C42"/>
    <mergeCell ref="A37:C37"/>
    <mergeCell ref="A38:C38"/>
    <mergeCell ref="A39:C39"/>
    <mergeCell ref="A40:C40"/>
    <mergeCell ref="A41:C41"/>
    <mergeCell ref="A31:C31"/>
    <mergeCell ref="A32:C32"/>
    <mergeCell ref="A33:C33"/>
    <mergeCell ref="A34:C34"/>
    <mergeCell ref="A35:C35"/>
    <mergeCell ref="A21:C21"/>
    <mergeCell ref="A27:C27"/>
    <mergeCell ref="A28:C28"/>
    <mergeCell ref="A29:C29"/>
    <mergeCell ref="A30:C30"/>
    <mergeCell ref="A16:C16"/>
    <mergeCell ref="A17:C17"/>
    <mergeCell ref="A18:C18"/>
    <mergeCell ref="A19:C19"/>
    <mergeCell ref="A20:C20"/>
    <mergeCell ref="A11:C11"/>
    <mergeCell ref="A12:C12"/>
    <mergeCell ref="A13:C13"/>
    <mergeCell ref="A14:C14"/>
    <mergeCell ref="A15:C15"/>
    <mergeCell ref="A6:C6"/>
    <mergeCell ref="A7:C7"/>
    <mergeCell ref="A8:C8"/>
    <mergeCell ref="A9:C9"/>
    <mergeCell ref="A10:C10"/>
    <mergeCell ref="A1:C1"/>
    <mergeCell ref="A2:C2"/>
    <mergeCell ref="A3:C3"/>
    <mergeCell ref="A4:C4"/>
    <mergeCell ref="A5:C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E52"/>
  <sheetViews>
    <sheetView workbookViewId="0"/>
  </sheetViews>
  <sheetFormatPr defaultRowHeight="14.5" x14ac:dyDescent="0.35"/>
  <cols>
    <col min="1" max="1" width="11.81640625" style="77" bestFit="1" customWidth="1"/>
    <col min="2" max="2" width="15.453125" style="77" bestFit="1" customWidth="1"/>
    <col min="3" max="3" width="8.453125" style="78" bestFit="1" customWidth="1"/>
    <col min="4" max="4" width="5.81640625" style="78" bestFit="1" customWidth="1"/>
    <col min="5" max="5" width="49.54296875" style="77" bestFit="1" customWidth="1"/>
  </cols>
  <sheetData>
    <row r="1" spans="1:5" s="1" customFormat="1" ht="12.75" customHeight="1" x14ac:dyDescent="0.35">
      <c r="A1" s="147" t="s">
        <v>308</v>
      </c>
      <c r="B1" s="148"/>
      <c r="C1" s="148"/>
      <c r="D1" s="148"/>
      <c r="E1" s="197"/>
    </row>
    <row r="2" spans="1:5" s="1" customFormat="1" ht="12.75" customHeight="1" x14ac:dyDescent="0.35">
      <c r="A2" s="230" t="s">
        <v>309</v>
      </c>
      <c r="B2" s="230"/>
      <c r="C2" s="230"/>
      <c r="D2" s="230"/>
      <c r="E2" s="230"/>
    </row>
    <row r="3" spans="1:5" s="1" customFormat="1" ht="18.75" customHeight="1" x14ac:dyDescent="0.35">
      <c r="A3" s="45" t="s">
        <v>152</v>
      </c>
      <c r="B3" s="45" t="s">
        <v>153</v>
      </c>
      <c r="C3" s="299" t="s">
        <v>154</v>
      </c>
      <c r="D3" s="299" t="s">
        <v>51</v>
      </c>
      <c r="E3" s="176" t="s">
        <v>155</v>
      </c>
    </row>
    <row r="4" spans="1:5" s="1" customFormat="1" ht="12.75" customHeight="1" x14ac:dyDescent="0.35">
      <c r="A4" s="47" t="s">
        <v>156</v>
      </c>
      <c r="B4" s="47" t="s">
        <v>157</v>
      </c>
      <c r="C4" s="266"/>
      <c r="D4" s="266"/>
      <c r="E4" s="300"/>
    </row>
    <row r="5" spans="1:5" s="1" customFormat="1" ht="18.75" customHeight="1" x14ac:dyDescent="0.35">
      <c r="A5" s="74"/>
      <c r="B5" s="51"/>
      <c r="C5" s="37"/>
      <c r="D5" s="37"/>
      <c r="E5" s="51" t="s">
        <v>310</v>
      </c>
    </row>
    <row r="6" spans="1:5" s="1" customFormat="1" ht="12.75" customHeight="1" x14ac:dyDescent="0.35">
      <c r="A6" s="74"/>
      <c r="B6" s="51"/>
      <c r="C6" s="37"/>
      <c r="D6" s="37"/>
      <c r="E6" s="51"/>
    </row>
    <row r="7" spans="1:5" s="1" customFormat="1" ht="18.75" customHeight="1" x14ac:dyDescent="0.35">
      <c r="A7" s="74"/>
      <c r="B7" s="51"/>
      <c r="C7" s="37"/>
      <c r="D7" s="37"/>
      <c r="E7" s="51"/>
    </row>
    <row r="8" spans="1:5" s="1" customFormat="1" ht="18.75" customHeight="1" x14ac:dyDescent="0.35">
      <c r="A8" s="74"/>
      <c r="B8" s="51"/>
      <c r="C8" s="37"/>
      <c r="D8" s="37"/>
      <c r="E8" s="51"/>
    </row>
    <row r="9" spans="1:5" s="1" customFormat="1" ht="18.75" customHeight="1" x14ac:dyDescent="0.35">
      <c r="A9" s="74"/>
      <c r="B9" s="51"/>
      <c r="C9" s="37"/>
      <c r="D9" s="37"/>
      <c r="E9" s="51"/>
    </row>
    <row r="10" spans="1:5" s="1" customFormat="1" ht="18.75" customHeight="1" x14ac:dyDescent="0.35">
      <c r="A10" s="74"/>
      <c r="B10" s="51"/>
      <c r="C10" s="37"/>
      <c r="D10" s="37"/>
      <c r="E10" s="51"/>
    </row>
    <row r="11" spans="1:5" s="1" customFormat="1" ht="18.75" customHeight="1" x14ac:dyDescent="0.35">
      <c r="A11" s="74"/>
      <c r="B11" s="51"/>
      <c r="C11" s="37"/>
      <c r="D11" s="37"/>
      <c r="E11" s="51"/>
    </row>
    <row r="12" spans="1:5" s="1" customFormat="1" ht="18.75" customHeight="1" x14ac:dyDescent="0.35">
      <c r="A12" s="74"/>
      <c r="B12" s="51"/>
      <c r="C12" s="37"/>
      <c r="D12" s="37"/>
      <c r="E12" s="51"/>
    </row>
    <row r="13" spans="1:5" s="1" customFormat="1" ht="18.75" customHeight="1" x14ac:dyDescent="0.35">
      <c r="A13" s="74"/>
      <c r="B13" s="51"/>
      <c r="C13" s="37"/>
      <c r="D13" s="37"/>
      <c r="E13" s="51"/>
    </row>
    <row r="14" spans="1:5" s="1" customFormat="1" ht="18.75" customHeight="1" x14ac:dyDescent="0.35">
      <c r="A14" s="74"/>
      <c r="B14" s="51"/>
      <c r="C14" s="37"/>
      <c r="D14" s="37"/>
      <c r="E14" s="51"/>
    </row>
    <row r="15" spans="1:5" s="1" customFormat="1" ht="18.75" customHeight="1" x14ac:dyDescent="0.35">
      <c r="A15" s="74"/>
      <c r="B15" s="51"/>
      <c r="C15" s="37"/>
      <c r="D15" s="37"/>
      <c r="E15" s="51"/>
    </row>
    <row r="16" spans="1:5" s="1" customFormat="1" ht="18.75" customHeight="1" x14ac:dyDescent="0.35">
      <c r="A16" s="74"/>
      <c r="B16" s="51"/>
      <c r="C16" s="37"/>
      <c r="D16" s="37"/>
      <c r="E16" s="51"/>
    </row>
    <row r="17" spans="1:5" s="1" customFormat="1" ht="18.75" customHeight="1" x14ac:dyDescent="0.35">
      <c r="A17" s="74"/>
      <c r="B17" s="51"/>
      <c r="C17" s="37"/>
      <c r="D17" s="37"/>
      <c r="E17" s="51"/>
    </row>
    <row r="18" spans="1:5" s="1" customFormat="1" ht="18.75" customHeight="1" x14ac:dyDescent="0.35">
      <c r="A18" s="74"/>
      <c r="B18" s="51"/>
      <c r="C18" s="37"/>
      <c r="D18" s="37"/>
      <c r="E18" s="51"/>
    </row>
    <row r="19" spans="1:5" s="1" customFormat="1" ht="18.75" customHeight="1" x14ac:dyDescent="0.35">
      <c r="A19" s="74"/>
      <c r="B19" s="51"/>
      <c r="C19" s="37"/>
      <c r="D19" s="37"/>
      <c r="E19" s="51"/>
    </row>
    <row r="20" spans="1:5" s="1" customFormat="1" ht="18.75" customHeight="1" x14ac:dyDescent="0.35">
      <c r="A20" s="74"/>
      <c r="B20" s="51"/>
      <c r="C20" s="37"/>
      <c r="D20" s="37"/>
      <c r="E20" s="51"/>
    </row>
    <row r="21" spans="1:5" s="1" customFormat="1" ht="18.75" customHeight="1" x14ac:dyDescent="0.35">
      <c r="A21" s="74"/>
      <c r="B21" s="51"/>
      <c r="C21" s="37"/>
      <c r="D21" s="37"/>
      <c r="E21" s="51"/>
    </row>
    <row r="22" spans="1:5" s="1" customFormat="1" ht="18.75" customHeight="1" x14ac:dyDescent="0.35">
      <c r="A22" s="74"/>
      <c r="B22" s="51"/>
      <c r="C22" s="37"/>
      <c r="D22" s="37"/>
      <c r="E22" s="51"/>
    </row>
    <row r="23" spans="1:5" s="1" customFormat="1" ht="18.75" customHeight="1" x14ac:dyDescent="0.35">
      <c r="A23" s="74"/>
      <c r="B23" s="51"/>
      <c r="C23" s="37"/>
      <c r="D23" s="37"/>
      <c r="E23" s="51"/>
    </row>
    <row r="24" spans="1:5" s="1" customFormat="1" ht="18.75" customHeight="1" x14ac:dyDescent="0.35">
      <c r="A24" s="74"/>
      <c r="B24" s="51"/>
      <c r="C24" s="37"/>
      <c r="D24" s="37"/>
      <c r="E24" s="51"/>
    </row>
    <row r="25" spans="1:5" s="1" customFormat="1" ht="18.75" customHeight="1" x14ac:dyDescent="0.35">
      <c r="A25" s="74"/>
      <c r="B25" s="51"/>
      <c r="C25" s="37"/>
      <c r="D25" s="37"/>
      <c r="E25" s="51"/>
    </row>
    <row r="26" spans="1:5" s="1" customFormat="1" ht="18.75" customHeight="1" x14ac:dyDescent="0.35">
      <c r="A26" s="74"/>
      <c r="B26" s="75"/>
      <c r="C26" s="37"/>
      <c r="D26" s="37"/>
      <c r="E26" s="51"/>
    </row>
    <row r="27" spans="1:5" s="1" customFormat="1" ht="18.75" customHeight="1" x14ac:dyDescent="0.35">
      <c r="A27" s="74"/>
      <c r="B27" s="51"/>
      <c r="C27" s="37"/>
      <c r="D27" s="37"/>
      <c r="E27" s="51"/>
    </row>
    <row r="28" spans="1:5" s="1" customFormat="1" ht="18.75" customHeight="1" x14ac:dyDescent="0.35">
      <c r="A28" s="74"/>
      <c r="B28" s="51"/>
      <c r="C28" s="37"/>
      <c r="D28" s="37"/>
      <c r="E28" s="51"/>
    </row>
    <row r="29" spans="1:5" s="1" customFormat="1" ht="18.75" customHeight="1" x14ac:dyDescent="0.35">
      <c r="A29" s="74"/>
      <c r="B29" s="51"/>
      <c r="C29" s="37"/>
      <c r="D29" s="37"/>
      <c r="E29" s="51"/>
    </row>
    <row r="30" spans="1:5" s="1" customFormat="1" ht="18.75" customHeight="1" x14ac:dyDescent="0.35">
      <c r="A30" s="74"/>
      <c r="B30" s="51"/>
      <c r="C30" s="37"/>
      <c r="D30" s="37"/>
      <c r="E30" s="51"/>
    </row>
    <row r="31" spans="1:5" s="1" customFormat="1" ht="18.75" customHeight="1" x14ac:dyDescent="0.35">
      <c r="A31" s="74"/>
      <c r="B31" s="51"/>
      <c r="C31" s="37"/>
      <c r="D31" s="37"/>
      <c r="E31" s="51"/>
    </row>
    <row r="32" spans="1:5" s="1" customFormat="1" ht="18.75" customHeight="1" x14ac:dyDescent="0.35">
      <c r="A32" s="74"/>
      <c r="B32" s="51"/>
      <c r="C32" s="37"/>
      <c r="D32" s="37"/>
      <c r="E32" s="51"/>
    </row>
    <row r="33" spans="1:5" s="1" customFormat="1" ht="18.75" customHeight="1" x14ac:dyDescent="0.35">
      <c r="A33" s="74"/>
      <c r="B33" s="51"/>
      <c r="C33" s="37"/>
      <c r="D33" s="37"/>
      <c r="E33" s="51"/>
    </row>
    <row r="34" spans="1:5" s="1" customFormat="1" ht="18.75" customHeight="1" x14ac:dyDescent="0.35">
      <c r="A34" s="74"/>
      <c r="B34" s="51"/>
      <c r="C34" s="37"/>
      <c r="D34" s="37"/>
      <c r="E34" s="51"/>
    </row>
    <row r="35" spans="1:5" s="1" customFormat="1" ht="18.75" customHeight="1" x14ac:dyDescent="0.35">
      <c r="A35" s="74"/>
      <c r="B35" s="51"/>
      <c r="C35" s="37"/>
      <c r="D35" s="37"/>
      <c r="E35" s="51"/>
    </row>
    <row r="36" spans="1:5" s="1" customFormat="1" ht="18.75" customHeight="1" x14ac:dyDescent="0.35">
      <c r="A36" s="74"/>
      <c r="B36" s="51"/>
      <c r="C36" s="37"/>
      <c r="D36" s="37"/>
      <c r="E36" s="51"/>
    </row>
    <row r="37" spans="1:5" s="1" customFormat="1" ht="18.75" customHeight="1" x14ac:dyDescent="0.35">
      <c r="A37" s="74"/>
      <c r="B37" s="51"/>
      <c r="C37" s="37"/>
      <c r="D37" s="37"/>
      <c r="E37" s="51"/>
    </row>
    <row r="38" spans="1:5" s="1" customFormat="1" ht="18.75" customHeight="1" x14ac:dyDescent="0.35">
      <c r="A38" s="74"/>
      <c r="B38" s="51"/>
      <c r="C38" s="37"/>
      <c r="D38" s="37"/>
      <c r="E38" s="51"/>
    </row>
    <row r="39" spans="1:5" s="1" customFormat="1" ht="18.75" customHeight="1" x14ac:dyDescent="0.35">
      <c r="A39" s="74"/>
      <c r="B39" s="51"/>
      <c r="C39" s="37"/>
      <c r="D39" s="37"/>
      <c r="E39" s="51"/>
    </row>
    <row r="40" spans="1:5" s="1" customFormat="1" ht="18.75" customHeight="1" x14ac:dyDescent="0.35">
      <c r="A40" s="74"/>
      <c r="B40" s="51"/>
      <c r="C40" s="37"/>
      <c r="D40" s="37"/>
      <c r="E40" s="51"/>
    </row>
    <row r="41" spans="1:5" s="1" customFormat="1" ht="18.75" customHeight="1" x14ac:dyDescent="0.35">
      <c r="A41" s="74"/>
      <c r="B41" s="51"/>
      <c r="C41" s="37"/>
      <c r="D41" s="37"/>
      <c r="E41" s="51"/>
    </row>
    <row r="42" spans="1:5" s="1" customFormat="1" ht="18.75" customHeight="1" x14ac:dyDescent="0.35">
      <c r="A42" s="74"/>
      <c r="B42" s="51"/>
      <c r="C42" s="37"/>
      <c r="D42" s="37"/>
      <c r="E42" s="51"/>
    </row>
    <row r="43" spans="1:5" s="1" customFormat="1" ht="18.75" customHeight="1" x14ac:dyDescent="0.35">
      <c r="A43" s="74"/>
      <c r="B43" s="51"/>
      <c r="C43" s="37"/>
      <c r="D43" s="37"/>
      <c r="E43" s="51"/>
    </row>
    <row r="44" spans="1:5" s="1" customFormat="1" ht="18.75" customHeight="1" x14ac:dyDescent="0.35">
      <c r="A44" s="74"/>
      <c r="B44" s="51"/>
      <c r="C44" s="37"/>
      <c r="D44" s="37"/>
      <c r="E44" s="51"/>
    </row>
    <row r="45" spans="1:5" s="1" customFormat="1" ht="18.75" customHeight="1" x14ac:dyDescent="0.35">
      <c r="A45" s="76"/>
      <c r="B45" s="51"/>
      <c r="C45" s="37"/>
      <c r="D45" s="37"/>
      <c r="E45" s="51"/>
    </row>
    <row r="46" spans="1:5" s="1" customFormat="1" ht="18.75" customHeight="1" x14ac:dyDescent="0.35">
      <c r="A46" s="76"/>
      <c r="B46" s="51"/>
      <c r="C46" s="37"/>
      <c r="D46" s="37"/>
      <c r="E46" s="51"/>
    </row>
    <row r="47" spans="1:5" s="1" customFormat="1" ht="18.75" customHeight="1" x14ac:dyDescent="0.35">
      <c r="A47" s="76"/>
      <c r="B47" s="51"/>
      <c r="C47" s="37"/>
      <c r="D47" s="37"/>
      <c r="E47" s="51"/>
    </row>
    <row r="48" spans="1:5" s="1" customFormat="1" ht="18.75" customHeight="1" x14ac:dyDescent="0.35">
      <c r="A48" s="76"/>
      <c r="B48" s="51"/>
      <c r="C48" s="37"/>
      <c r="D48" s="37"/>
      <c r="E48" s="51"/>
    </row>
    <row r="49" spans="1:5" s="1" customFormat="1" ht="18.75" customHeight="1" x14ac:dyDescent="0.35">
      <c r="A49" s="76"/>
      <c r="B49" s="51"/>
      <c r="C49" s="37"/>
      <c r="D49" s="37"/>
      <c r="E49" s="51"/>
    </row>
    <row r="50" spans="1:5" s="1" customFormat="1" ht="18.75" customHeight="1" x14ac:dyDescent="0.35">
      <c r="A50" s="76"/>
      <c r="B50" s="51"/>
      <c r="C50" s="37"/>
      <c r="D50" s="37"/>
      <c r="E50" s="51"/>
    </row>
    <row r="51" spans="1:5" s="1" customFormat="1" ht="18.75" customHeight="1" x14ac:dyDescent="0.35">
      <c r="A51" s="76"/>
      <c r="B51" s="34"/>
      <c r="C51" s="37"/>
      <c r="D51" s="37"/>
      <c r="E51" s="51"/>
    </row>
    <row r="52" spans="1:5" s="1" customFormat="1" ht="18.75" customHeight="1" x14ac:dyDescent="0.35">
      <c r="A52" s="76"/>
      <c r="B52" s="34"/>
      <c r="C52" s="37"/>
      <c r="D52" s="37"/>
      <c r="E52" s="51"/>
    </row>
  </sheetData>
  <mergeCells count="5">
    <mergeCell ref="A1:E1"/>
    <mergeCell ref="A2:E2"/>
    <mergeCell ref="C3:C4"/>
    <mergeCell ref="D3:D4"/>
    <mergeCell ref="E3:E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J33"/>
  <sheetViews>
    <sheetView workbookViewId="0"/>
  </sheetViews>
  <sheetFormatPr defaultRowHeight="14.5" x14ac:dyDescent="0.35"/>
  <cols>
    <col min="1" max="1" width="12.453125" style="73" bestFit="1" customWidth="1"/>
    <col min="2" max="3" width="4.1796875" style="73" bestFit="1" customWidth="1"/>
    <col min="4" max="4" width="10" style="73" bestFit="1" customWidth="1"/>
    <col min="5" max="5" width="14.81640625" style="73" bestFit="1" customWidth="1"/>
    <col min="6" max="6" width="3.54296875" style="73" bestFit="1" customWidth="1"/>
    <col min="7" max="7" width="14.453125" style="73" bestFit="1" customWidth="1"/>
    <col min="8" max="8" width="14.1796875" style="73" bestFit="1" customWidth="1"/>
    <col min="9" max="9" width="8.453125" style="73" bestFit="1" customWidth="1"/>
    <col min="10" max="10" width="11.1796875" style="73" bestFit="1" customWidth="1"/>
  </cols>
  <sheetData>
    <row r="1" spans="1:10" s="1" customFormat="1" ht="59.25" customHeight="1" x14ac:dyDescent="0.35">
      <c r="A1" s="301"/>
      <c r="B1" s="172"/>
      <c r="C1" s="172"/>
      <c r="D1" s="172"/>
      <c r="E1" s="172"/>
      <c r="F1" s="172"/>
      <c r="G1" s="172"/>
      <c r="H1" s="172"/>
      <c r="I1" s="172"/>
      <c r="J1" s="172"/>
    </row>
    <row r="2" spans="1:10" s="1" customFormat="1" ht="44.25" customHeight="1" x14ac:dyDescent="0.35">
      <c r="A2" s="172"/>
      <c r="B2" s="172"/>
      <c r="C2" s="172"/>
      <c r="D2" s="172"/>
      <c r="E2" s="172"/>
      <c r="F2" s="172"/>
      <c r="G2" s="172"/>
      <c r="H2" s="172"/>
      <c r="I2" s="172"/>
      <c r="J2" s="172"/>
    </row>
    <row r="3" spans="1:10" s="1" customFormat="1" ht="5.25" customHeight="1" x14ac:dyDescent="0.35">
      <c r="A3" s="30"/>
      <c r="B3" s="30"/>
      <c r="C3" s="30"/>
      <c r="D3" s="30"/>
      <c r="E3" s="30"/>
      <c r="F3" s="30"/>
      <c r="G3" s="30"/>
      <c r="H3" s="30"/>
      <c r="I3" s="30"/>
      <c r="J3" s="30"/>
    </row>
    <row r="4" spans="1:10" ht="12.75" customHeight="1" x14ac:dyDescent="0.35">
      <c r="A4" s="69" t="s">
        <v>286</v>
      </c>
      <c r="B4" s="285" t="str">
        <f>'1.0 Reference'!$B$6</f>
        <v>Company ABC</v>
      </c>
      <c r="C4" s="285"/>
      <c r="D4" s="285"/>
      <c r="E4" s="285"/>
      <c r="F4" s="70"/>
      <c r="G4" s="69" t="s">
        <v>287</v>
      </c>
      <c r="H4" s="285"/>
      <c r="I4" s="285"/>
      <c r="J4" s="285"/>
    </row>
    <row r="5" spans="1:10" ht="25.5" customHeight="1" x14ac:dyDescent="0.35">
      <c r="A5" s="69" t="s">
        <v>288</v>
      </c>
      <c r="B5" s="285" t="str">
        <f>'1.0 Reference'!$B$7</f>
        <v>555 1st Street
Cortland NY 12345</v>
      </c>
      <c r="C5" s="285"/>
      <c r="D5" s="285"/>
      <c r="E5" s="285"/>
      <c r="F5" s="30"/>
      <c r="G5" s="69" t="s">
        <v>288</v>
      </c>
      <c r="H5" s="285"/>
      <c r="I5" s="285"/>
      <c r="J5" s="285"/>
    </row>
    <row r="6" spans="1:10" ht="12.75" customHeight="1" x14ac:dyDescent="0.35">
      <c r="A6" s="69" t="s">
        <v>289</v>
      </c>
      <c r="B6" s="285" t="str">
        <f>'1.0 Reference'!$B$8</f>
        <v>USA</v>
      </c>
      <c r="C6" s="285"/>
      <c r="D6" s="285"/>
      <c r="E6" s="285"/>
      <c r="F6" s="70"/>
      <c r="G6" s="69" t="s">
        <v>289</v>
      </c>
      <c r="H6" s="285"/>
      <c r="I6" s="285"/>
      <c r="J6" s="285"/>
    </row>
    <row r="7" spans="1:10" ht="12.75" customHeight="1" x14ac:dyDescent="0.35">
      <c r="A7" s="69" t="s">
        <v>290</v>
      </c>
      <c r="B7" s="285" t="str">
        <f>'1.0 Reference'!$B$9</f>
        <v xml:space="preserve">Mr. Tom Smith </v>
      </c>
      <c r="C7" s="285"/>
      <c r="D7" s="285"/>
      <c r="E7" s="285"/>
      <c r="F7" s="30"/>
      <c r="G7" s="69" t="s">
        <v>290</v>
      </c>
      <c r="H7" s="285"/>
      <c r="I7" s="285"/>
      <c r="J7" s="285"/>
    </row>
    <row r="8" spans="1:10" s="1" customFormat="1" ht="18.75" customHeight="1" x14ac:dyDescent="0.35">
      <c r="A8" s="71" t="s">
        <v>291</v>
      </c>
      <c r="B8" s="285" t="str">
        <f>'1.0 Reference'!$B$10</f>
        <v>(551) 454-4987</v>
      </c>
      <c r="C8" s="285"/>
      <c r="D8" s="285"/>
      <c r="E8" s="285"/>
      <c r="F8" s="18"/>
      <c r="G8" s="71" t="s">
        <v>291</v>
      </c>
      <c r="H8" s="285"/>
      <c r="I8" s="285"/>
      <c r="J8" s="285"/>
    </row>
    <row r="9" spans="1:10" ht="18.75" customHeight="1" x14ac:dyDescent="0.35">
      <c r="A9" s="69" t="s">
        <v>292</v>
      </c>
      <c r="B9" s="285" t="str">
        <f>'1.0 Reference'!$B$11</f>
        <v>(551) 454-1126</v>
      </c>
      <c r="C9" s="285"/>
      <c r="D9" s="285"/>
      <c r="E9" s="285"/>
      <c r="F9" s="30"/>
      <c r="G9" s="69" t="s">
        <v>292</v>
      </c>
      <c r="H9" s="285"/>
      <c r="I9" s="285"/>
      <c r="J9" s="285"/>
    </row>
    <row r="10" spans="1:10" s="1" customFormat="1" ht="18.75" customHeight="1" x14ac:dyDescent="0.35">
      <c r="A10" s="71" t="s">
        <v>293</v>
      </c>
      <c r="B10" s="285" t="str">
        <f>'1.0 Reference'!$B$12</f>
        <v>Tom@cABC.com</v>
      </c>
      <c r="C10" s="285"/>
      <c r="D10" s="285"/>
      <c r="E10" s="285"/>
      <c r="F10" s="18"/>
      <c r="G10" s="71" t="s">
        <v>293</v>
      </c>
      <c r="H10" s="285"/>
      <c r="I10" s="285"/>
      <c r="J10" s="285"/>
    </row>
    <row r="11" spans="1:10" s="1" customFormat="1" ht="6" customHeight="1" x14ac:dyDescent="0.35">
      <c r="A11" s="30"/>
      <c r="B11" s="30"/>
      <c r="C11" s="30"/>
      <c r="D11" s="30"/>
      <c r="E11" s="30"/>
      <c r="F11" s="30"/>
      <c r="G11" s="30"/>
      <c r="H11" s="30"/>
      <c r="I11" s="30"/>
      <c r="J11" s="30"/>
    </row>
    <row r="12" spans="1:10" ht="18.75" customHeight="1" x14ac:dyDescent="0.35">
      <c r="A12" s="302" t="s">
        <v>294</v>
      </c>
      <c r="B12" s="302"/>
      <c r="C12" s="302"/>
      <c r="D12" s="194"/>
      <c r="E12" s="194" t="s">
        <v>295</v>
      </c>
      <c r="F12" s="194"/>
      <c r="G12" s="194"/>
      <c r="H12" s="194"/>
      <c r="I12" s="194"/>
      <c r="J12" s="194"/>
    </row>
    <row r="13" spans="1:10" ht="18.75" customHeight="1" x14ac:dyDescent="0.35">
      <c r="A13" s="302" t="s">
        <v>296</v>
      </c>
      <c r="B13" s="302"/>
      <c r="C13" s="194"/>
      <c r="D13" s="194"/>
      <c r="E13" s="297" t="s">
        <v>297</v>
      </c>
      <c r="F13" s="297"/>
      <c r="G13" s="297"/>
      <c r="H13" s="297"/>
      <c r="I13" s="297"/>
      <c r="J13" s="297"/>
    </row>
    <row r="14" spans="1:10" ht="6.75" customHeight="1" x14ac:dyDescent="0.35">
      <c r="A14" s="13"/>
      <c r="B14" s="13"/>
      <c r="C14" s="13"/>
      <c r="D14" s="13"/>
      <c r="E14" s="13"/>
      <c r="F14" s="13"/>
      <c r="G14" s="13"/>
      <c r="H14" s="13"/>
      <c r="I14" s="13"/>
      <c r="J14" s="13"/>
    </row>
    <row r="15" spans="1:10" ht="12" customHeight="1" x14ac:dyDescent="0.35">
      <c r="A15" s="302" t="s">
        <v>298</v>
      </c>
      <c r="B15" s="194"/>
      <c r="C15" s="303"/>
      <c r="D15" s="303"/>
      <c r="E15" s="304" t="s">
        <v>299</v>
      </c>
      <c r="F15" s="305"/>
      <c r="G15" s="277"/>
      <c r="H15" s="277"/>
      <c r="I15" s="277"/>
      <c r="J15" s="277"/>
    </row>
    <row r="16" spans="1:10" ht="18.75" customHeight="1" x14ac:dyDescent="0.35">
      <c r="A16" s="70"/>
      <c r="B16" s="70"/>
      <c r="C16" s="70"/>
      <c r="D16" s="70"/>
      <c r="E16" s="13"/>
      <c r="F16" s="13"/>
      <c r="G16" s="306" t="s">
        <v>300</v>
      </c>
      <c r="H16" s="306"/>
      <c r="I16" s="306"/>
      <c r="J16" s="306"/>
    </row>
    <row r="17" spans="1:10" ht="18.75" customHeight="1" x14ac:dyDescent="0.35">
      <c r="A17" s="70"/>
      <c r="B17" s="70"/>
      <c r="C17" s="70"/>
      <c r="D17" s="70"/>
      <c r="E17" s="70"/>
      <c r="F17" s="70"/>
      <c r="G17" s="28"/>
      <c r="H17" s="28"/>
      <c r="I17" s="28"/>
      <c r="J17" s="28"/>
    </row>
    <row r="18" spans="1:10" ht="18.75" customHeight="1" x14ac:dyDescent="0.35">
      <c r="A18" s="70"/>
      <c r="B18" s="70"/>
      <c r="C18" s="70"/>
      <c r="D18" s="70"/>
      <c r="E18" s="70"/>
      <c r="F18" s="70"/>
      <c r="G18" s="28"/>
      <c r="H18" s="28"/>
      <c r="I18" s="28"/>
      <c r="J18" s="28"/>
    </row>
    <row r="19" spans="1:10" ht="18.75" customHeight="1" x14ac:dyDescent="0.35">
      <c r="A19" s="70"/>
      <c r="B19" s="70"/>
      <c r="C19" s="70"/>
      <c r="D19" s="70"/>
      <c r="E19" s="70"/>
      <c r="F19" s="70"/>
      <c r="G19" s="28"/>
      <c r="H19" s="28"/>
      <c r="I19" s="28"/>
      <c r="J19" s="28"/>
    </row>
    <row r="20" spans="1:10" ht="18.75" customHeight="1" x14ac:dyDescent="0.35">
      <c r="A20" s="70"/>
      <c r="B20" s="70"/>
      <c r="C20" s="70"/>
      <c r="D20" s="70"/>
      <c r="E20" s="70"/>
      <c r="F20" s="70"/>
      <c r="G20" s="28"/>
      <c r="H20" s="28"/>
      <c r="I20" s="28"/>
      <c r="J20" s="28"/>
    </row>
    <row r="21" spans="1:10" ht="18.75" customHeight="1" x14ac:dyDescent="0.35">
      <c r="A21" s="70"/>
      <c r="B21" s="70"/>
      <c r="C21" s="70"/>
      <c r="D21" s="70"/>
      <c r="E21" s="70"/>
      <c r="F21" s="70"/>
      <c r="G21" s="28"/>
      <c r="H21" s="28"/>
      <c r="I21" s="28"/>
      <c r="J21" s="28"/>
    </row>
    <row r="22" spans="1:10" ht="18.75" customHeight="1" x14ac:dyDescent="0.35">
      <c r="A22" s="70"/>
      <c r="B22" s="70"/>
      <c r="C22" s="70"/>
      <c r="D22" s="70"/>
      <c r="E22" s="70"/>
      <c r="F22" s="70"/>
      <c r="G22" s="28"/>
      <c r="H22" s="28"/>
      <c r="I22" s="28"/>
      <c r="J22" s="28"/>
    </row>
    <row r="23" spans="1:10" ht="15.75" customHeight="1" x14ac:dyDescent="0.35">
      <c r="A23" s="70"/>
      <c r="B23" s="70"/>
      <c r="C23" s="70"/>
      <c r="D23" s="70"/>
      <c r="E23" s="70"/>
      <c r="F23" s="70"/>
      <c r="G23" s="70"/>
      <c r="H23" s="70"/>
      <c r="I23" s="70"/>
      <c r="J23" s="70"/>
    </row>
    <row r="24" spans="1:10" ht="12.75" customHeight="1" x14ac:dyDescent="0.35">
      <c r="A24" s="306" t="s">
        <v>301</v>
      </c>
      <c r="B24" s="306"/>
      <c r="C24" s="306"/>
      <c r="D24" s="306"/>
      <c r="E24" s="306"/>
      <c r="F24" s="306"/>
      <c r="G24" s="306"/>
      <c r="H24" s="306"/>
      <c r="I24" s="306"/>
      <c r="J24" s="306"/>
    </row>
    <row r="25" spans="1:10" s="1" customFormat="1" ht="54" customHeight="1" x14ac:dyDescent="0.35">
      <c r="A25" s="307" t="s">
        <v>302</v>
      </c>
      <c r="B25" s="307"/>
      <c r="C25" s="307"/>
      <c r="D25" s="307"/>
      <c r="E25" s="307"/>
      <c r="F25" s="307"/>
      <c r="G25" s="307"/>
      <c r="H25" s="307"/>
      <c r="I25" s="307"/>
      <c r="J25" s="307"/>
    </row>
    <row r="26" spans="1:10" ht="6.75" customHeight="1" x14ac:dyDescent="0.35">
      <c r="A26" s="70"/>
      <c r="B26" s="70"/>
      <c r="C26" s="70"/>
      <c r="D26" s="70"/>
      <c r="E26" s="70"/>
      <c r="F26" s="70"/>
      <c r="G26" s="70"/>
      <c r="H26" s="70"/>
      <c r="I26" s="70"/>
      <c r="J26" s="70"/>
    </row>
    <row r="27" spans="1:10" ht="12.75" customHeight="1" x14ac:dyDescent="0.35">
      <c r="A27" s="308" t="s">
        <v>303</v>
      </c>
      <c r="B27" s="309"/>
      <c r="C27" s="309"/>
      <c r="D27" s="309"/>
      <c r="E27" s="309"/>
      <c r="F27" s="309"/>
      <c r="G27" s="309"/>
      <c r="H27" s="309"/>
      <c r="I27" s="309"/>
      <c r="J27" s="309"/>
    </row>
    <row r="28" spans="1:10" ht="18.75" customHeight="1" x14ac:dyDescent="0.35">
      <c r="A28" s="309"/>
      <c r="B28" s="309"/>
      <c r="C28" s="309"/>
      <c r="D28" s="309"/>
      <c r="E28" s="309"/>
      <c r="F28" s="309"/>
      <c r="G28" s="309"/>
      <c r="H28" s="309"/>
      <c r="I28" s="309"/>
      <c r="J28" s="309"/>
    </row>
    <row r="29" spans="1:10" ht="18.75" customHeight="1" x14ac:dyDescent="0.35">
      <c r="A29" s="309"/>
      <c r="B29" s="309"/>
      <c r="C29" s="309"/>
      <c r="D29" s="309"/>
      <c r="E29" s="309"/>
      <c r="F29" s="309"/>
      <c r="G29" s="309"/>
      <c r="H29" s="309"/>
      <c r="I29" s="309"/>
      <c r="J29" s="309"/>
    </row>
    <row r="30" spans="1:10" ht="8.25" customHeight="1" x14ac:dyDescent="0.35">
      <c r="A30" s="310"/>
      <c r="B30" s="310"/>
      <c r="C30" s="310"/>
      <c r="D30" s="310"/>
      <c r="E30" s="310"/>
      <c r="F30" s="310"/>
      <c r="G30" s="310"/>
      <c r="H30" s="310"/>
      <c r="I30" s="310"/>
      <c r="J30" s="310"/>
    </row>
    <row r="31" spans="1:10" ht="25.5" customHeight="1" x14ac:dyDescent="0.35">
      <c r="A31" s="72" t="s">
        <v>304</v>
      </c>
      <c r="B31" s="226" t="str">
        <f>'1.0 Reference'!$B$4</f>
        <v>IEC 61010-1, 2016</v>
      </c>
      <c r="C31" s="226"/>
      <c r="D31" s="226"/>
      <c r="E31" s="226"/>
      <c r="F31" s="226"/>
      <c r="G31" s="226"/>
      <c r="H31" s="226"/>
      <c r="I31" s="226"/>
      <c r="J31" s="264"/>
    </row>
    <row r="32" spans="1:10" ht="18.75" customHeight="1" x14ac:dyDescent="0.35">
      <c r="A32" s="2" t="s">
        <v>305</v>
      </c>
      <c r="B32" s="226" t="str">
        <f>'2.0 Description'!$B$3</f>
        <v>Electric pancake maker (Complete as defined in CDR instructions)</v>
      </c>
      <c r="C32" s="311"/>
      <c r="D32" s="311"/>
      <c r="E32" s="311"/>
      <c r="F32" s="311"/>
      <c r="G32" s="311"/>
      <c r="H32" s="311"/>
      <c r="I32" s="311"/>
      <c r="J32" s="247"/>
    </row>
    <row r="33" spans="1:10" s="1" customFormat="1" ht="12.75" customHeight="1" x14ac:dyDescent="0.35">
      <c r="A33" s="2" t="s">
        <v>306</v>
      </c>
      <c r="B33" s="189" t="s">
        <v>307</v>
      </c>
      <c r="C33" s="175"/>
      <c r="D33" s="175"/>
      <c r="E33" s="175"/>
      <c r="F33" s="175"/>
      <c r="G33" s="175"/>
      <c r="H33" s="175"/>
      <c r="I33" s="175"/>
      <c r="J33" s="175"/>
    </row>
  </sheetData>
  <mergeCells count="31">
    <mergeCell ref="B31:J31"/>
    <mergeCell ref="B32:J32"/>
    <mergeCell ref="B33:J33"/>
    <mergeCell ref="G16:J16"/>
    <mergeCell ref="A24:J24"/>
    <mergeCell ref="A25:J25"/>
    <mergeCell ref="A27:J29"/>
    <mergeCell ref="A30:J30"/>
    <mergeCell ref="A13:D13"/>
    <mergeCell ref="E13:J13"/>
    <mergeCell ref="A15:B15"/>
    <mergeCell ref="C15:D15"/>
    <mergeCell ref="E15:F15"/>
    <mergeCell ref="G15:J15"/>
    <mergeCell ref="B9:E9"/>
    <mergeCell ref="H9:J9"/>
    <mergeCell ref="B10:E10"/>
    <mergeCell ref="H10:J10"/>
    <mergeCell ref="A12:D12"/>
    <mergeCell ref="E12:J12"/>
    <mergeCell ref="B6:E6"/>
    <mergeCell ref="H6:J6"/>
    <mergeCell ref="B7:E7"/>
    <mergeCell ref="H7:J7"/>
    <mergeCell ref="B8:E8"/>
    <mergeCell ref="H8:J8"/>
    <mergeCell ref="A1:J2"/>
    <mergeCell ref="B4:E4"/>
    <mergeCell ref="H4:J4"/>
    <mergeCell ref="B5:E5"/>
    <mergeCell ref="H5:J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EG98"/>
  <sheetViews>
    <sheetView workbookViewId="0"/>
  </sheetViews>
  <sheetFormatPr defaultRowHeight="14.5" x14ac:dyDescent="0.35"/>
  <cols>
    <col min="1" max="1" width="12.54296875" style="65" bestFit="1" customWidth="1"/>
    <col min="2" max="2" width="15.1796875" bestFit="1" customWidth="1"/>
    <col min="3" max="3" width="13.54296875" style="66" bestFit="1" customWidth="1"/>
    <col min="4" max="4" width="4.453125" style="66" bestFit="1" customWidth="1"/>
    <col min="5" max="5" width="49.1796875" bestFit="1" customWidth="1"/>
    <col min="6" max="13" width="13.54296875" style="1" bestFit="1" customWidth="1"/>
    <col min="14" max="14" width="13.54296875" style="1" hidden="1" bestFit="1" customWidth="1"/>
    <col min="15" max="15" width="13.54296875" hidden="1" bestFit="1" customWidth="1"/>
    <col min="16" max="16" width="13.54296875" style="65" hidden="1" bestFit="1" customWidth="1"/>
    <col min="17" max="18" width="13.54296875" hidden="1" bestFit="1" customWidth="1"/>
    <col min="19" max="19" width="13.54296875" style="67" hidden="1" bestFit="1" customWidth="1"/>
    <col min="20" max="20" width="13.54296875" style="66" hidden="1" bestFit="1" customWidth="1"/>
    <col min="21" max="21" width="13.54296875" style="65" hidden="1" bestFit="1" customWidth="1"/>
    <col min="22" max="22" width="13.54296875" style="68" hidden="1" bestFit="1" customWidth="1"/>
    <col min="23" max="31" width="13.54296875" hidden="1" bestFit="1" customWidth="1"/>
    <col min="32" max="38" width="13.54296875" style="1" hidden="1" bestFit="1" customWidth="1"/>
    <col min="39" max="40" width="13.54296875" hidden="1" bestFit="1" customWidth="1"/>
    <col min="41" max="41" width="13.54296875" style="1" hidden="1" bestFit="1" customWidth="1"/>
    <col min="42" max="49" width="13.54296875" hidden="1" bestFit="1" customWidth="1"/>
    <col min="50" max="50" width="13.54296875" style="1" hidden="1" bestFit="1" customWidth="1"/>
    <col min="51" max="55" width="13.54296875" hidden="1" bestFit="1" customWidth="1"/>
    <col min="56" max="56" width="13.54296875" style="1" hidden="1" bestFit="1" customWidth="1"/>
    <col min="57" max="68" width="13.54296875" hidden="1" bestFit="1" customWidth="1"/>
    <col min="69" max="71" width="13.54296875" style="1" hidden="1" bestFit="1" customWidth="1"/>
    <col min="72" max="81" width="13.54296875" hidden="1" bestFit="1" customWidth="1"/>
    <col min="82" max="87" width="13.54296875" style="1" bestFit="1" customWidth="1"/>
    <col min="88" max="96" width="11.1796875" style="1" bestFit="1" customWidth="1"/>
    <col min="97" max="98" width="12.1796875" style="1" bestFit="1" customWidth="1"/>
    <col min="99" max="99" width="13.54296875" style="1" bestFit="1" customWidth="1"/>
    <col min="100" max="102" width="11.1796875" style="1" bestFit="1" customWidth="1"/>
    <col min="103" max="103" width="13.54296875" style="1" bestFit="1" customWidth="1"/>
    <col min="104" max="106" width="11.1796875" style="1" bestFit="1" customWidth="1"/>
    <col min="107" max="107" width="13.54296875" style="1" bestFit="1" customWidth="1"/>
    <col min="108" max="111" width="11.1796875" style="1" bestFit="1" customWidth="1"/>
    <col min="112" max="112" width="13.54296875" style="1" bestFit="1" customWidth="1"/>
    <col min="113" max="118" width="11.1796875" style="1" bestFit="1" customWidth="1"/>
    <col min="119" max="119" width="13.54296875" style="1" bestFit="1" customWidth="1"/>
    <col min="120" max="122" width="11.1796875" style="1" bestFit="1" customWidth="1"/>
    <col min="123" max="123" width="13.54296875" style="1" bestFit="1" customWidth="1"/>
    <col min="124" max="130" width="11.1796875" style="1" bestFit="1" customWidth="1"/>
    <col min="131" max="131" width="13.54296875" style="1" bestFit="1" customWidth="1"/>
    <col min="132" max="133" width="11.1796875" style="1" bestFit="1" customWidth="1"/>
    <col min="134" max="134" width="13.54296875" style="1" bestFit="1" customWidth="1"/>
    <col min="135" max="137" width="11.1796875" style="1" bestFit="1" customWidth="1"/>
  </cols>
  <sheetData>
    <row r="1" spans="1:137" ht="18.75" customHeight="1" x14ac:dyDescent="0.35">
      <c r="A1" s="312" t="s">
        <v>0</v>
      </c>
      <c r="B1" s="313"/>
      <c r="C1" s="314"/>
      <c r="D1" s="314"/>
      <c r="E1" s="313"/>
      <c r="O1" s="2" t="s">
        <v>1</v>
      </c>
      <c r="P1" s="155"/>
      <c r="Q1" s="204"/>
      <c r="R1" s="204"/>
      <c r="S1" s="315"/>
      <c r="T1" s="315"/>
      <c r="U1" s="316"/>
      <c r="V1" s="315"/>
      <c r="W1" s="204"/>
      <c r="X1" s="150"/>
      <c r="AA1" t="s">
        <v>2</v>
      </c>
      <c r="AB1" t="s">
        <v>3</v>
      </c>
      <c r="AC1" t="s">
        <v>4</v>
      </c>
      <c r="AD1" t="s">
        <v>5</v>
      </c>
      <c r="AE1" t="s">
        <v>6</v>
      </c>
      <c r="AG1" s="1" t="s">
        <v>7</v>
      </c>
      <c r="AM1" t="s">
        <v>8</v>
      </c>
      <c r="AP1" t="s">
        <v>9</v>
      </c>
      <c r="AY1" t="s">
        <v>10</v>
      </c>
      <c r="BE1" t="s">
        <v>11</v>
      </c>
      <c r="BR1" s="1" t="s">
        <v>12</v>
      </c>
      <c r="BU1" t="s">
        <v>13</v>
      </c>
      <c r="BW1" t="s">
        <v>14</v>
      </c>
      <c r="BY1" t="s">
        <v>15</v>
      </c>
      <c r="CA1" t="s">
        <v>16</v>
      </c>
      <c r="CC1" t="s">
        <v>17</v>
      </c>
      <c r="CJ1" s="1" t="s">
        <v>18</v>
      </c>
      <c r="CV1" s="1" t="s">
        <v>19</v>
      </c>
      <c r="CZ1" s="1" t="s">
        <v>20</v>
      </c>
      <c r="DD1" s="1" t="s">
        <v>21</v>
      </c>
      <c r="DI1" s="1" t="s">
        <v>22</v>
      </c>
      <c r="DP1" s="1" t="s">
        <v>23</v>
      </c>
      <c r="DT1" s="1" t="s">
        <v>24</v>
      </c>
      <c r="EB1" s="1" t="s">
        <v>25</v>
      </c>
      <c r="EE1" s="1" t="s">
        <v>26</v>
      </c>
    </row>
    <row r="2" spans="1:137" ht="15.75" customHeight="1" x14ac:dyDescent="0.35">
      <c r="A2" s="317" t="s">
        <v>27</v>
      </c>
      <c r="B2" s="285"/>
      <c r="C2" s="318"/>
      <c r="D2" s="318"/>
      <c r="E2" s="285"/>
      <c r="O2" s="4" t="s">
        <v>28</v>
      </c>
      <c r="P2" s="5" t="s">
        <v>29</v>
      </c>
      <c r="Q2" s="6" t="s">
        <v>30</v>
      </c>
      <c r="R2" s="6" t="s">
        <v>31</v>
      </c>
      <c r="S2" s="7" t="s">
        <v>32</v>
      </c>
      <c r="T2" s="8">
        <v>319</v>
      </c>
      <c r="U2" s="9"/>
      <c r="V2" s="10"/>
      <c r="AA2" s="11"/>
      <c r="AB2" s="12"/>
      <c r="AC2" s="11"/>
      <c r="AD2" s="11"/>
      <c r="AE2" s="11"/>
      <c r="AG2" s="1" t="s">
        <v>33</v>
      </c>
      <c r="AH2" s="1" t="s">
        <v>34</v>
      </c>
      <c r="AI2" s="1" t="s">
        <v>35</v>
      </c>
      <c r="AJ2" s="1" t="s">
        <v>36</v>
      </c>
      <c r="AK2" s="1" t="s">
        <v>37</v>
      </c>
      <c r="AM2" s="13" t="s">
        <v>38</v>
      </c>
      <c r="AN2" s="13" t="s">
        <v>39</v>
      </c>
      <c r="AP2" s="13" t="s">
        <v>40</v>
      </c>
      <c r="AQ2" s="13" t="s">
        <v>41</v>
      </c>
      <c r="AR2" s="13" t="s">
        <v>42</v>
      </c>
      <c r="AS2" s="13" t="s">
        <v>43</v>
      </c>
      <c r="AT2" s="13" t="s">
        <v>44</v>
      </c>
      <c r="AU2" s="13" t="s">
        <v>45</v>
      </c>
      <c r="AV2" s="13" t="s">
        <v>46</v>
      </c>
      <c r="AW2" s="13" t="s">
        <v>47</v>
      </c>
      <c r="AY2" s="13" t="s">
        <v>44</v>
      </c>
      <c r="AZ2" s="13" t="s">
        <v>45</v>
      </c>
      <c r="BA2" s="13" t="s">
        <v>46</v>
      </c>
      <c r="BB2" s="13" t="s">
        <v>48</v>
      </c>
      <c r="BC2" s="13" t="s">
        <v>49</v>
      </c>
      <c r="BE2" s="13" t="s">
        <v>50</v>
      </c>
      <c r="BF2" s="13" t="s">
        <v>51</v>
      </c>
      <c r="BG2" s="13" t="s">
        <v>44</v>
      </c>
      <c r="BH2" s="13" t="s">
        <v>52</v>
      </c>
      <c r="BI2" s="13" t="s">
        <v>53</v>
      </c>
      <c r="BJ2" s="13" t="s">
        <v>54</v>
      </c>
      <c r="BK2" s="13" t="s">
        <v>55</v>
      </c>
      <c r="BL2" s="13" t="s">
        <v>56</v>
      </c>
      <c r="BM2" s="13" t="s">
        <v>57</v>
      </c>
      <c r="BN2" s="13" t="s">
        <v>58</v>
      </c>
      <c r="BO2" s="13" t="s">
        <v>59</v>
      </c>
      <c r="BP2" s="13" t="s">
        <v>60</v>
      </c>
      <c r="BR2" s="1" t="s">
        <v>49</v>
      </c>
      <c r="BS2" s="1" t="s">
        <v>53</v>
      </c>
      <c r="BT2" s="11"/>
      <c r="BU2" s="13" t="s">
        <v>13</v>
      </c>
      <c r="BV2" s="11"/>
      <c r="BW2" s="13" t="s">
        <v>61</v>
      </c>
      <c r="BX2" s="11"/>
      <c r="BY2" s="13" t="s">
        <v>53</v>
      </c>
      <c r="BZ2" s="11"/>
      <c r="CA2" s="13" t="s">
        <v>48</v>
      </c>
      <c r="CB2" s="11"/>
      <c r="CC2" s="13" t="s">
        <v>62</v>
      </c>
      <c r="CJ2" s="1" t="s">
        <v>63</v>
      </c>
      <c r="CK2" s="1" t="s">
        <v>64</v>
      </c>
      <c r="CL2" s="1" t="s">
        <v>65</v>
      </c>
      <c r="CM2" s="1" t="s">
        <v>66</v>
      </c>
      <c r="CN2" s="1" t="s">
        <v>67</v>
      </c>
      <c r="CO2" s="1" t="s">
        <v>68</v>
      </c>
      <c r="CP2" s="1" t="s">
        <v>69</v>
      </c>
      <c r="CQ2" s="1" t="s">
        <v>70</v>
      </c>
      <c r="CR2" s="1" t="s">
        <v>71</v>
      </c>
      <c r="CS2" s="1" t="s">
        <v>72</v>
      </c>
      <c r="CT2" s="1" t="s">
        <v>73</v>
      </c>
      <c r="CV2" s="1" t="s">
        <v>74</v>
      </c>
      <c r="CW2" s="1" t="s">
        <v>73</v>
      </c>
      <c r="CX2" s="1" t="s">
        <v>75</v>
      </c>
      <c r="CZ2" s="1" t="s">
        <v>76</v>
      </c>
      <c r="DA2" s="1" t="s">
        <v>77</v>
      </c>
      <c r="DB2" s="1" t="s">
        <v>75</v>
      </c>
      <c r="DD2" s="1" t="s">
        <v>78</v>
      </c>
      <c r="DE2" s="1" t="s">
        <v>79</v>
      </c>
      <c r="DF2" s="1" t="s">
        <v>73</v>
      </c>
      <c r="DG2" s="1" t="s">
        <v>80</v>
      </c>
      <c r="DI2" s="1" t="s">
        <v>81</v>
      </c>
      <c r="DJ2" s="1" t="s">
        <v>82</v>
      </c>
      <c r="DK2" s="1" t="s">
        <v>57</v>
      </c>
      <c r="DL2" s="1" t="s">
        <v>83</v>
      </c>
      <c r="DM2" s="1" t="s">
        <v>84</v>
      </c>
      <c r="DN2" s="1" t="s">
        <v>80</v>
      </c>
      <c r="DP2" s="1" t="s">
        <v>51</v>
      </c>
      <c r="DQ2" s="1" t="s">
        <v>85</v>
      </c>
      <c r="DR2" s="1" t="s">
        <v>86</v>
      </c>
      <c r="DT2" s="1" t="s">
        <v>50</v>
      </c>
      <c r="DU2" s="1" t="s">
        <v>51</v>
      </c>
      <c r="DV2" s="1" t="s">
        <v>87</v>
      </c>
      <c r="DW2" s="1" t="s">
        <v>88</v>
      </c>
      <c r="DX2" s="1" t="s">
        <v>89</v>
      </c>
      <c r="DY2" s="1" t="s">
        <v>90</v>
      </c>
      <c r="DZ2" s="1" t="s">
        <v>91</v>
      </c>
      <c r="EB2" s="1" t="s">
        <v>51</v>
      </c>
      <c r="EC2" s="1" t="s">
        <v>92</v>
      </c>
      <c r="EE2" s="1" t="s">
        <v>51</v>
      </c>
      <c r="EF2" s="1" t="s">
        <v>85</v>
      </c>
      <c r="EG2" s="1" t="s">
        <v>93</v>
      </c>
    </row>
    <row r="3" spans="1:137" ht="18.75" customHeight="1" x14ac:dyDescent="0.35">
      <c r="A3" s="319"/>
      <c r="B3" s="285"/>
      <c r="C3" s="318"/>
      <c r="D3" s="318"/>
      <c r="E3" s="285"/>
      <c r="P3" s="9"/>
      <c r="S3" s="10"/>
      <c r="T3" s="10"/>
      <c r="U3" s="9"/>
      <c r="V3" s="10"/>
      <c r="AA3" t="s">
        <v>94</v>
      </c>
      <c r="AC3" t="s">
        <v>95</v>
      </c>
      <c r="AM3" s="11"/>
      <c r="AN3" s="11"/>
      <c r="AP3" s="12"/>
      <c r="AQ3" s="11"/>
      <c r="AR3" s="11"/>
      <c r="AS3" s="11"/>
      <c r="AT3" s="11"/>
      <c r="AU3" s="11"/>
      <c r="AV3" s="11"/>
      <c r="AW3" s="11"/>
      <c r="AY3" s="11"/>
      <c r="AZ3" s="11"/>
      <c r="BA3" s="11"/>
      <c r="BB3" s="11"/>
      <c r="BC3" s="11"/>
      <c r="BE3" s="11"/>
      <c r="BF3" s="11"/>
      <c r="BG3" s="11"/>
      <c r="BH3" s="11"/>
      <c r="BI3" s="11"/>
      <c r="BJ3" s="11"/>
      <c r="BK3" s="11"/>
      <c r="BL3" s="11"/>
      <c r="BM3" s="11"/>
      <c r="BN3" s="11"/>
      <c r="BO3" s="11"/>
      <c r="BP3" s="11"/>
      <c r="BT3" s="11"/>
      <c r="BU3" s="11"/>
      <c r="BV3" s="11"/>
      <c r="BW3" s="11"/>
      <c r="BX3" s="11"/>
      <c r="BY3" s="11"/>
      <c r="BZ3" s="11"/>
      <c r="CA3" s="11"/>
      <c r="CB3" s="11"/>
      <c r="CC3" s="11"/>
    </row>
    <row r="4" spans="1:137" ht="18.75" customHeight="1" x14ac:dyDescent="0.35">
      <c r="A4" s="319"/>
      <c r="B4" s="285"/>
      <c r="C4" s="318"/>
      <c r="D4" s="318"/>
      <c r="E4" s="285"/>
      <c r="O4" t="s">
        <v>96</v>
      </c>
      <c r="P4" s="15" t="b">
        <v>1</v>
      </c>
      <c r="Q4" t="s">
        <v>96</v>
      </c>
      <c r="R4" t="s">
        <v>96</v>
      </c>
      <c r="S4" s="10" t="b">
        <v>0</v>
      </c>
      <c r="T4" s="16" t="b">
        <v>0</v>
      </c>
      <c r="U4" s="15" t="b">
        <v>0</v>
      </c>
      <c r="V4" s="17" t="b">
        <v>0</v>
      </c>
      <c r="AA4" s="11"/>
      <c r="AC4" s="11"/>
    </row>
    <row r="5" spans="1:137" s="1" customFormat="1" ht="18.75" customHeight="1" x14ac:dyDescent="0.35">
      <c r="A5" s="319"/>
      <c r="B5" s="285"/>
      <c r="C5" s="318"/>
      <c r="D5" s="318"/>
      <c r="E5" s="285"/>
      <c r="F5" s="18"/>
      <c r="G5" s="18"/>
      <c r="H5" s="18"/>
      <c r="I5" s="18"/>
      <c r="J5" s="18"/>
      <c r="K5" s="18"/>
      <c r="L5" s="18"/>
      <c r="M5" s="18"/>
      <c r="N5" s="18"/>
      <c r="O5" s="18" t="s">
        <v>97</v>
      </c>
      <c r="P5" s="19" t="b">
        <v>0</v>
      </c>
      <c r="Q5" s="18" t="s">
        <v>97</v>
      </c>
      <c r="R5" s="18"/>
      <c r="S5" s="20" t="b">
        <v>1</v>
      </c>
      <c r="T5" s="21" t="b">
        <v>1</v>
      </c>
      <c r="U5" s="19" t="b">
        <v>1</v>
      </c>
      <c r="V5" s="22" t="b">
        <v>1</v>
      </c>
      <c r="W5" s="18"/>
      <c r="X5" s="18"/>
      <c r="Y5" s="18"/>
      <c r="Z5" s="18"/>
      <c r="AA5" s="18" t="s">
        <v>98</v>
      </c>
      <c r="AB5" s="18" t="s">
        <v>99</v>
      </c>
      <c r="AC5" s="18" t="s">
        <v>100</v>
      </c>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row>
    <row r="6" spans="1:137" ht="12.75" customHeight="1" x14ac:dyDescent="0.35">
      <c r="A6" s="317" t="s">
        <v>101</v>
      </c>
      <c r="B6" s="285"/>
      <c r="C6" s="318"/>
      <c r="D6" s="318"/>
      <c r="E6" s="285"/>
      <c r="O6" t="s">
        <v>97</v>
      </c>
      <c r="P6" s="9"/>
      <c r="S6" s="10"/>
      <c r="T6" s="10"/>
      <c r="U6" s="9"/>
      <c r="V6" s="10"/>
      <c r="AA6" s="11"/>
      <c r="AB6" s="11"/>
      <c r="AC6" s="11"/>
    </row>
    <row r="7" spans="1:137" s="1" customFormat="1" ht="18.75" customHeight="1" x14ac:dyDescent="0.35">
      <c r="A7" s="319"/>
      <c r="B7" s="285"/>
      <c r="C7" s="318"/>
      <c r="D7" s="318"/>
      <c r="E7" s="285"/>
      <c r="F7" s="18"/>
      <c r="G7" s="18"/>
      <c r="H7" s="18"/>
      <c r="I7" s="18"/>
      <c r="J7" s="18"/>
      <c r="K7" s="18"/>
      <c r="L7" s="18"/>
      <c r="M7" s="18"/>
      <c r="N7" s="18"/>
      <c r="O7" s="18" t="s">
        <v>97</v>
      </c>
      <c r="P7" s="23"/>
      <c r="Q7" s="18"/>
      <c r="R7" s="18"/>
      <c r="S7" s="20"/>
      <c r="T7" s="20"/>
      <c r="U7" s="23"/>
      <c r="V7" s="20"/>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row>
    <row r="8" spans="1:137" s="1" customFormat="1" ht="12.75" customHeight="1" x14ac:dyDescent="0.35">
      <c r="A8" s="317" t="s">
        <v>102</v>
      </c>
      <c r="B8" s="285"/>
      <c r="C8" s="318"/>
      <c r="D8" s="318"/>
      <c r="E8" s="285"/>
      <c r="F8" s="18"/>
      <c r="G8" s="18"/>
      <c r="H8" s="18"/>
      <c r="I8" s="18"/>
      <c r="J8" s="18"/>
      <c r="K8" s="18"/>
      <c r="L8" s="18"/>
      <c r="M8" s="18"/>
      <c r="N8" s="18"/>
      <c r="O8" s="320" t="s">
        <v>103</v>
      </c>
      <c r="P8" s="323" t="s">
        <v>104</v>
      </c>
      <c r="Q8" s="179"/>
      <c r="R8" s="179"/>
      <c r="S8" s="324"/>
      <c r="T8" s="324"/>
      <c r="U8" s="325"/>
      <c r="V8" s="324"/>
      <c r="W8" s="179"/>
      <c r="X8" s="180"/>
      <c r="Y8" s="18"/>
      <c r="Z8" s="18"/>
      <c r="AA8" s="18" t="s">
        <v>105</v>
      </c>
      <c r="AB8" s="18" t="s">
        <v>106</v>
      </c>
      <c r="AC8" s="18" t="s">
        <v>107</v>
      </c>
      <c r="AD8" s="18" t="s">
        <v>108</v>
      </c>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row>
    <row r="9" spans="1:137" ht="12.75" customHeight="1" x14ac:dyDescent="0.35">
      <c r="A9" s="319"/>
      <c r="B9" s="285"/>
      <c r="C9" s="318"/>
      <c r="D9" s="318"/>
      <c r="E9" s="285"/>
      <c r="O9" s="321"/>
      <c r="P9" s="326" t="s">
        <v>109</v>
      </c>
      <c r="Q9" s="327"/>
      <c r="R9" s="327"/>
      <c r="S9" s="328"/>
      <c r="T9" s="328"/>
      <c r="U9" s="329"/>
      <c r="V9" s="328"/>
      <c r="W9" s="327"/>
      <c r="X9" s="173"/>
      <c r="AA9" s="11"/>
      <c r="AB9" s="11"/>
      <c r="AC9" s="11"/>
      <c r="AD9" s="11"/>
    </row>
    <row r="10" spans="1:137" s="1" customFormat="1" ht="12.75" customHeight="1" x14ac:dyDescent="0.35">
      <c r="A10" s="319"/>
      <c r="B10" s="285"/>
      <c r="C10" s="318"/>
      <c r="D10" s="318"/>
      <c r="E10" s="285"/>
      <c r="F10" s="18"/>
      <c r="G10" s="18"/>
      <c r="H10" s="18"/>
      <c r="I10" s="18"/>
      <c r="J10" s="18"/>
      <c r="K10" s="18"/>
      <c r="L10" s="18"/>
      <c r="M10" s="18"/>
      <c r="N10" s="18"/>
      <c r="O10" s="321"/>
      <c r="P10" s="326" t="s">
        <v>110</v>
      </c>
      <c r="Q10" s="330"/>
      <c r="R10" s="330"/>
      <c r="S10" s="330"/>
      <c r="T10" s="330"/>
      <c r="U10" s="330"/>
      <c r="V10" s="330"/>
      <c r="W10" s="330"/>
      <c r="X10" s="173"/>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row>
    <row r="11" spans="1:137" s="1" customFormat="1" ht="12.75" customHeight="1" x14ac:dyDescent="0.35">
      <c r="A11" s="317" t="s">
        <v>111</v>
      </c>
      <c r="B11" s="285"/>
      <c r="C11" s="318"/>
      <c r="D11" s="318"/>
      <c r="E11" s="285"/>
      <c r="F11" s="18"/>
      <c r="G11" s="18"/>
      <c r="H11" s="18"/>
      <c r="I11" s="18"/>
      <c r="J11" s="18"/>
      <c r="K11" s="18"/>
      <c r="L11" s="18"/>
      <c r="M11" s="18"/>
      <c r="N11" s="18"/>
      <c r="O11" s="322"/>
      <c r="P11" s="326" t="s">
        <v>112</v>
      </c>
      <c r="Q11" s="327"/>
      <c r="R11" s="327"/>
      <c r="S11" s="328"/>
      <c r="T11" s="328"/>
      <c r="U11" s="329"/>
      <c r="V11" s="328"/>
      <c r="W11" s="327"/>
      <c r="X11" s="173"/>
      <c r="Y11" s="18"/>
      <c r="Z11" s="18"/>
      <c r="AA11" s="18"/>
      <c r="AB11" s="18" t="s">
        <v>113</v>
      </c>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row>
    <row r="12" spans="1:137" ht="12.75" customHeight="1" x14ac:dyDescent="0.35">
      <c r="A12" s="319"/>
      <c r="B12" s="285"/>
      <c r="C12" s="318"/>
      <c r="D12" s="318"/>
      <c r="E12" s="285"/>
      <c r="O12" s="177"/>
      <c r="P12" s="331" t="s">
        <v>114</v>
      </c>
      <c r="Q12" s="332"/>
      <c r="R12" s="332"/>
      <c r="S12" s="333"/>
      <c r="T12" s="333"/>
      <c r="U12" s="334"/>
      <c r="V12" s="333"/>
      <c r="W12" s="332"/>
      <c r="X12" s="183"/>
      <c r="AB12" s="13" t="s">
        <v>33</v>
      </c>
      <c r="AC12" s="13" t="s">
        <v>34</v>
      </c>
      <c r="AD12" s="13" t="s">
        <v>35</v>
      </c>
      <c r="AE12" s="13" t="s">
        <v>36</v>
      </c>
    </row>
    <row r="13" spans="1:137" ht="15" customHeight="1" x14ac:dyDescent="0.35">
      <c r="A13" s="335" t="s">
        <v>115</v>
      </c>
      <c r="B13" s="336"/>
      <c r="C13" s="337"/>
      <c r="D13" s="337"/>
      <c r="E13" s="336"/>
      <c r="O13" s="338" t="s">
        <v>116</v>
      </c>
      <c r="P13" s="339"/>
      <c r="Q13" s="340"/>
      <c r="R13" s="340"/>
      <c r="S13" s="341"/>
      <c r="T13" s="342"/>
      <c r="U13" s="9"/>
      <c r="V13" s="10"/>
      <c r="AB13" s="11"/>
      <c r="AC13" s="11"/>
      <c r="AD13" s="11"/>
      <c r="AE13" s="11"/>
    </row>
    <row r="14" spans="1:137" s="1" customFormat="1" ht="18.75" customHeight="1" x14ac:dyDescent="0.35">
      <c r="A14" s="343" t="s">
        <v>117</v>
      </c>
      <c r="B14" s="344"/>
      <c r="C14" s="345"/>
      <c r="D14" s="345"/>
      <c r="E14" s="344"/>
      <c r="F14" s="18"/>
      <c r="G14" s="18"/>
      <c r="H14" s="18"/>
      <c r="I14" s="18"/>
      <c r="J14" s="18"/>
      <c r="K14" s="18"/>
      <c r="L14" s="18"/>
      <c r="M14" s="18"/>
      <c r="N14" s="18"/>
      <c r="O14" s="18"/>
      <c r="P14" s="23"/>
      <c r="Q14" s="18"/>
      <c r="R14" s="18"/>
      <c r="S14" s="20"/>
      <c r="T14" s="20"/>
      <c r="U14" s="23"/>
      <c r="V14" s="20"/>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row>
    <row r="15" spans="1:137" ht="18.75" customHeight="1" x14ac:dyDescent="0.35">
      <c r="A15" s="346"/>
      <c r="B15" s="344"/>
      <c r="C15" s="345"/>
      <c r="D15" s="345"/>
      <c r="E15" s="344"/>
      <c r="O15" s="26" t="s">
        <v>118</v>
      </c>
      <c r="P15" s="9"/>
      <c r="S15" s="10"/>
      <c r="T15" s="10"/>
      <c r="U15" s="9"/>
      <c r="V15" s="27" t="s">
        <v>119</v>
      </c>
    </row>
    <row r="16" spans="1:137" s="1" customFormat="1" ht="18.75" customHeight="1" x14ac:dyDescent="0.35">
      <c r="A16" s="317" t="s">
        <v>120</v>
      </c>
      <c r="B16" s="285"/>
      <c r="C16" s="318"/>
      <c r="D16" s="318"/>
      <c r="E16" s="285"/>
      <c r="F16" s="18"/>
      <c r="G16" s="18"/>
      <c r="H16" s="18"/>
      <c r="I16" s="18"/>
      <c r="J16" s="18"/>
      <c r="K16" s="18"/>
      <c r="L16" s="18"/>
      <c r="M16" s="18"/>
      <c r="N16" s="18"/>
      <c r="O16" s="18"/>
      <c r="P16" s="23"/>
      <c r="Q16" s="18"/>
      <c r="R16" s="18"/>
      <c r="S16" s="20"/>
      <c r="T16" s="20"/>
      <c r="U16" s="23"/>
      <c r="V16" s="20"/>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row>
    <row r="17" spans="1:137" ht="18.75" customHeight="1" x14ac:dyDescent="0.4">
      <c r="A17" s="319"/>
      <c r="B17" s="285"/>
      <c r="C17" s="318"/>
      <c r="D17" s="318"/>
      <c r="E17" s="285"/>
      <c r="O17" s="347" t="s">
        <v>121</v>
      </c>
      <c r="P17" s="348"/>
      <c r="Q17" s="306"/>
      <c r="R17" s="306"/>
      <c r="S17" s="349"/>
      <c r="T17" s="349"/>
      <c r="U17" s="348"/>
      <c r="V17" s="349"/>
      <c r="W17" s="306"/>
      <c r="X17" s="306"/>
    </row>
    <row r="18" spans="1:137" s="1" customFormat="1" ht="18.75" customHeight="1" x14ac:dyDescent="0.35">
      <c r="A18" s="350" t="s">
        <v>122</v>
      </c>
      <c r="B18" s="172"/>
      <c r="C18" s="351"/>
      <c r="D18" s="351"/>
      <c r="E18" s="172"/>
      <c r="F18" s="18"/>
      <c r="G18" s="18"/>
      <c r="H18" s="18"/>
      <c r="I18" s="18"/>
      <c r="J18" s="18"/>
      <c r="K18" s="18"/>
      <c r="L18" s="18"/>
      <c r="M18" s="18"/>
      <c r="N18" s="18"/>
      <c r="O18" s="18"/>
      <c r="P18" s="23"/>
      <c r="Q18" s="18"/>
      <c r="R18" s="18"/>
      <c r="S18" s="20"/>
      <c r="T18" s="20"/>
      <c r="U18" s="23"/>
      <c r="V18" s="20"/>
      <c r="W18" s="18"/>
      <c r="X18" s="18" t="s">
        <v>123</v>
      </c>
      <c r="Y18" s="18" t="s">
        <v>124</v>
      </c>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row>
    <row r="19" spans="1:137" ht="12.75" customHeight="1" x14ac:dyDescent="0.35">
      <c r="A19" s="317" t="s">
        <v>125</v>
      </c>
      <c r="B19" s="285"/>
      <c r="C19" s="318"/>
      <c r="D19" s="318"/>
      <c r="E19" s="285"/>
      <c r="O19" s="352" t="s">
        <v>126</v>
      </c>
      <c r="P19" s="353"/>
      <c r="Q19" s="352"/>
      <c r="R19" s="352"/>
      <c r="S19" s="354"/>
      <c r="T19" s="355"/>
      <c r="U19" s="356"/>
      <c r="V19" s="10"/>
      <c r="Y19" t="s">
        <v>127</v>
      </c>
    </row>
    <row r="20" spans="1:137" s="1" customFormat="1" ht="18.75" customHeight="1" x14ac:dyDescent="0.35">
      <c r="A20" s="319"/>
      <c r="B20" s="285"/>
      <c r="C20" s="318"/>
      <c r="D20" s="318"/>
      <c r="E20" s="285"/>
      <c r="F20" s="18"/>
      <c r="G20" s="18"/>
      <c r="H20" s="18"/>
      <c r="I20" s="18"/>
      <c r="J20" s="18"/>
      <c r="K20" s="18"/>
      <c r="L20" s="18"/>
      <c r="M20" s="18"/>
      <c r="N20" s="18"/>
      <c r="O20" s="357" t="s">
        <v>128</v>
      </c>
      <c r="P20" s="358"/>
      <c r="Q20" s="174"/>
      <c r="R20" s="174"/>
      <c r="S20" s="359"/>
      <c r="T20" s="359"/>
      <c r="U20" s="358"/>
      <c r="V20" s="20"/>
      <c r="W20" s="18"/>
      <c r="X20" s="18"/>
      <c r="Y20" s="18" t="s">
        <v>129</v>
      </c>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row>
    <row r="21" spans="1:137" s="1" customFormat="1" ht="12.75" customHeight="1" x14ac:dyDescent="0.35">
      <c r="A21" s="319"/>
      <c r="B21" s="285"/>
      <c r="C21" s="318"/>
      <c r="D21" s="318"/>
      <c r="E21" s="285"/>
      <c r="F21" s="18"/>
      <c r="G21" s="18"/>
      <c r="H21" s="18"/>
      <c r="I21" s="18"/>
      <c r="J21" s="18"/>
      <c r="K21" s="18"/>
      <c r="L21" s="18"/>
      <c r="M21" s="18"/>
      <c r="N21" s="18"/>
      <c r="O21" s="174"/>
      <c r="P21" s="358"/>
      <c r="Q21" s="174"/>
      <c r="R21" s="174"/>
      <c r="S21" s="359"/>
      <c r="T21" s="359"/>
      <c r="U21" s="358"/>
      <c r="V21" s="20"/>
      <c r="W21" s="18"/>
      <c r="X21" s="18"/>
      <c r="Y21" s="18" t="s">
        <v>130</v>
      </c>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 customFormat="1" ht="25.5" customHeight="1" x14ac:dyDescent="0.35">
      <c r="A22" s="319" t="s">
        <v>131</v>
      </c>
      <c r="B22" s="285"/>
      <c r="C22" s="318"/>
      <c r="D22" s="318"/>
      <c r="E22" s="285"/>
      <c r="F22" s="18"/>
      <c r="G22" s="18"/>
      <c r="H22" s="18"/>
      <c r="I22" s="18"/>
      <c r="J22" s="18"/>
      <c r="K22" s="18"/>
      <c r="L22" s="18"/>
      <c r="M22" s="18"/>
      <c r="N22" s="18"/>
      <c r="O22" s="35" t="s">
        <v>53</v>
      </c>
      <c r="P22" s="36" t="s">
        <v>132</v>
      </c>
      <c r="Q22" s="35" t="s">
        <v>133</v>
      </c>
      <c r="R22" s="37"/>
      <c r="S22" s="38" t="s">
        <v>53</v>
      </c>
      <c r="T22" s="38" t="s">
        <v>132</v>
      </c>
      <c r="U22" s="36" t="s">
        <v>133</v>
      </c>
      <c r="V22" s="20"/>
      <c r="W22" s="18"/>
      <c r="X22" s="18"/>
      <c r="Y22" s="18" t="s">
        <v>134</v>
      </c>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row>
    <row r="23" spans="1:137" ht="12.75" customHeight="1" x14ac:dyDescent="0.35">
      <c r="A23" s="317" t="s">
        <v>135</v>
      </c>
      <c r="B23" s="285"/>
      <c r="C23" s="318"/>
      <c r="D23" s="318"/>
      <c r="E23" s="285"/>
      <c r="P23" s="9"/>
      <c r="S23" s="10" t="s">
        <v>136</v>
      </c>
      <c r="T23" s="39" t="s">
        <v>137</v>
      </c>
      <c r="U23" s="9" t="s">
        <v>137</v>
      </c>
      <c r="V23" s="40" t="s">
        <v>138</v>
      </c>
      <c r="Y23" t="s">
        <v>139</v>
      </c>
    </row>
    <row r="24" spans="1:137" s="1" customFormat="1" ht="18.75" customHeight="1" x14ac:dyDescent="0.35">
      <c r="A24" s="319"/>
      <c r="B24" s="285"/>
      <c r="C24" s="318"/>
      <c r="D24" s="318"/>
      <c r="E24" s="285"/>
      <c r="F24" s="18"/>
      <c r="G24" s="18"/>
      <c r="H24" s="18"/>
      <c r="I24" s="18"/>
      <c r="J24" s="18"/>
      <c r="K24" s="18"/>
      <c r="L24" s="18"/>
      <c r="M24" s="18"/>
      <c r="N24" s="18"/>
      <c r="O24" s="18" t="s">
        <v>140</v>
      </c>
      <c r="P24" s="23"/>
      <c r="Q24" s="18"/>
      <c r="R24" s="18"/>
      <c r="S24" s="20"/>
      <c r="T24" s="20"/>
      <c r="U24" s="23"/>
      <c r="V24" s="20"/>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row>
    <row r="25" spans="1:137" s="1" customFormat="1" ht="18.75" customHeight="1" x14ac:dyDescent="0.35">
      <c r="A25" s="319"/>
      <c r="B25" s="285"/>
      <c r="C25" s="318"/>
      <c r="D25" s="318"/>
      <c r="E25" s="285"/>
      <c r="F25" s="18"/>
      <c r="G25" s="18"/>
      <c r="H25" s="18"/>
      <c r="I25" s="18"/>
      <c r="J25" s="18"/>
      <c r="K25" s="18"/>
      <c r="L25" s="18"/>
      <c r="M25" s="18"/>
      <c r="N25" s="18"/>
      <c r="O25" s="18" t="s">
        <v>141</v>
      </c>
      <c r="P25" s="23"/>
      <c r="Q25" s="18"/>
      <c r="R25" s="18"/>
      <c r="S25" s="20"/>
      <c r="T25" s="20"/>
      <c r="U25" s="23"/>
      <c r="V25" s="41" t="s">
        <v>142</v>
      </c>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row>
    <row r="26" spans="1:137" s="1" customFormat="1" ht="12.75" customHeight="1" x14ac:dyDescent="0.35">
      <c r="A26" s="319"/>
      <c r="B26" s="285"/>
      <c r="C26" s="318"/>
      <c r="D26" s="318"/>
      <c r="E26" s="285"/>
      <c r="F26" s="18"/>
      <c r="G26" s="18"/>
      <c r="H26" s="18"/>
      <c r="I26" s="18"/>
      <c r="J26" s="18"/>
      <c r="K26" s="18"/>
      <c r="L26" s="18"/>
      <c r="M26" s="18"/>
      <c r="N26" s="18"/>
      <c r="O26" s="18" t="s">
        <v>143</v>
      </c>
      <c r="P26" s="23"/>
      <c r="Q26" s="18"/>
      <c r="R26" s="18"/>
      <c r="S26" s="20"/>
      <c r="T26" s="20"/>
      <c r="U26" s="23"/>
      <c r="V26" s="20"/>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row>
    <row r="27" spans="1:137" ht="12.75" customHeight="1" x14ac:dyDescent="0.35">
      <c r="A27" s="317" t="s">
        <v>144</v>
      </c>
      <c r="B27" s="285"/>
      <c r="C27" s="318"/>
      <c r="D27" s="318"/>
      <c r="E27" s="285"/>
      <c r="O27" s="42" t="s">
        <v>145</v>
      </c>
      <c r="P27" s="9"/>
      <c r="R27" s="26" t="s">
        <v>146</v>
      </c>
      <c r="S27" s="10"/>
      <c r="T27" s="10"/>
      <c r="U27" s="9"/>
      <c r="V27" s="10"/>
    </row>
    <row r="28" spans="1:137" ht="18.75" customHeight="1" x14ac:dyDescent="0.35">
      <c r="A28" s="319"/>
      <c r="B28" s="285"/>
      <c r="C28" s="318"/>
      <c r="D28" s="318"/>
      <c r="E28" s="285"/>
      <c r="O28" s="43"/>
      <c r="P28" s="9"/>
      <c r="R28" s="43" t="s">
        <v>147</v>
      </c>
      <c r="S28" s="10"/>
      <c r="T28" s="10"/>
      <c r="U28" s="9"/>
      <c r="V28" s="10"/>
      <c r="Y28" t="s">
        <v>148</v>
      </c>
    </row>
    <row r="29" spans="1:137" ht="18.75" customHeight="1" x14ac:dyDescent="0.35">
      <c r="A29" s="319"/>
      <c r="B29" s="285"/>
      <c r="C29" s="318"/>
      <c r="D29" s="318"/>
      <c r="E29" s="285"/>
      <c r="P29" s="9"/>
      <c r="R29" s="42" t="s">
        <v>149</v>
      </c>
      <c r="S29" s="10"/>
      <c r="T29" s="10"/>
      <c r="U29" s="9"/>
      <c r="V29" s="10"/>
      <c r="Y29" s="11"/>
    </row>
    <row r="30" spans="1:137" s="1" customFormat="1" ht="18.75" customHeight="1" x14ac:dyDescent="0.35">
      <c r="A30" s="319"/>
      <c r="B30" s="285"/>
      <c r="C30" s="318"/>
      <c r="D30" s="318"/>
      <c r="E30" s="285"/>
      <c r="F30" s="18"/>
      <c r="G30" s="18"/>
      <c r="H30" s="18"/>
      <c r="I30" s="18"/>
      <c r="J30" s="18"/>
      <c r="K30" s="18"/>
      <c r="L30" s="18"/>
      <c r="M30" s="18"/>
      <c r="N30" s="18"/>
      <c r="O30" s="18"/>
      <c r="P30" s="23"/>
      <c r="Q30" s="18"/>
      <c r="R30" s="18"/>
      <c r="S30" s="20"/>
      <c r="T30" s="20"/>
      <c r="U30" s="23"/>
      <c r="V30" s="20"/>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row>
    <row r="31" spans="1:137" s="1" customFormat="1" ht="12.75" customHeight="1" x14ac:dyDescent="0.35">
      <c r="A31" s="319"/>
      <c r="B31" s="285"/>
      <c r="C31" s="318"/>
      <c r="D31" s="318"/>
      <c r="E31" s="285"/>
      <c r="F31" s="18"/>
      <c r="G31" s="18"/>
      <c r="H31" s="18"/>
      <c r="I31" s="18"/>
      <c r="J31" s="18"/>
      <c r="K31" s="18"/>
      <c r="L31" s="18"/>
      <c r="M31" s="18"/>
      <c r="N31" s="18"/>
      <c r="O31" s="18"/>
      <c r="P31" s="23"/>
      <c r="Q31" s="18"/>
      <c r="R31" s="18"/>
      <c r="S31" s="20"/>
      <c r="T31" s="20"/>
      <c r="U31" s="23"/>
      <c r="V31" s="20"/>
      <c r="W31" s="18"/>
      <c r="X31" s="18"/>
      <c r="Y31" s="18" t="s">
        <v>150</v>
      </c>
      <c r="Z31" s="18" t="s">
        <v>151</v>
      </c>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row>
    <row r="32" spans="1:137" ht="18.75" customHeight="1" x14ac:dyDescent="0.35">
      <c r="A32" s="14"/>
      <c r="B32" s="30"/>
      <c r="C32" s="31"/>
      <c r="D32" s="31"/>
      <c r="E32" s="30"/>
      <c r="P32" s="9"/>
      <c r="S32" s="10"/>
      <c r="T32" s="10"/>
      <c r="U32" s="9"/>
      <c r="V32" s="10"/>
      <c r="Y32" s="11"/>
      <c r="Z32" s="11"/>
    </row>
    <row r="33" spans="1:137" s="1" customFormat="1" ht="18.75" customHeight="1" x14ac:dyDescent="0.35">
      <c r="A33" s="44" t="s">
        <v>152</v>
      </c>
      <c r="B33" s="45" t="s">
        <v>153</v>
      </c>
      <c r="C33" s="360" t="s">
        <v>154</v>
      </c>
      <c r="D33" s="360" t="s">
        <v>51</v>
      </c>
      <c r="E33" s="362" t="s">
        <v>155</v>
      </c>
      <c r="F33" s="18"/>
      <c r="G33" s="18"/>
      <c r="H33" s="18"/>
      <c r="I33" s="18"/>
      <c r="J33" s="18"/>
      <c r="K33" s="18"/>
      <c r="L33" s="18"/>
      <c r="M33" s="18"/>
      <c r="N33" s="18"/>
      <c r="O33" s="18"/>
      <c r="P33" s="23"/>
      <c r="Q33" s="18"/>
      <c r="R33" s="18"/>
      <c r="S33" s="20"/>
      <c r="T33" s="20"/>
      <c r="U33" s="23"/>
      <c r="V33" s="20"/>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row>
    <row r="34" spans="1:137" ht="18.75" customHeight="1" x14ac:dyDescent="0.35">
      <c r="A34" s="46" t="s">
        <v>156</v>
      </c>
      <c r="B34" s="47" t="s">
        <v>157</v>
      </c>
      <c r="C34" s="361"/>
      <c r="D34" s="361"/>
      <c r="E34" s="363"/>
      <c r="O34" s="42" t="s">
        <v>158</v>
      </c>
      <c r="P34" s="9"/>
      <c r="S34" s="10"/>
      <c r="T34" s="10"/>
      <c r="U34" s="9"/>
      <c r="V34" s="10"/>
      <c r="Y34" t="s">
        <v>159</v>
      </c>
      <c r="Z34" t="s">
        <v>160</v>
      </c>
    </row>
    <row r="35" spans="1:137" ht="18.75" customHeight="1" x14ac:dyDescent="0.35">
      <c r="A35" s="48">
        <v>38707</v>
      </c>
      <c r="B35" s="49" t="s">
        <v>161</v>
      </c>
      <c r="C35" s="50">
        <v>1</v>
      </c>
      <c r="D35" s="50"/>
      <c r="E35" s="51" t="s">
        <v>162</v>
      </c>
      <c r="O35" s="42" t="s">
        <v>163</v>
      </c>
      <c r="P35" s="9"/>
      <c r="S35" s="10"/>
      <c r="T35" s="10"/>
      <c r="U35" s="9"/>
      <c r="V35" s="10"/>
      <c r="Y35" s="11"/>
      <c r="Z35" s="11"/>
    </row>
    <row r="36" spans="1:137" ht="18.75" customHeight="1" x14ac:dyDescent="0.35">
      <c r="A36" s="52" t="s">
        <v>164</v>
      </c>
      <c r="B36" s="53"/>
      <c r="C36" s="54">
        <v>2</v>
      </c>
      <c r="D36" s="54"/>
      <c r="E36" s="55" t="s">
        <v>165</v>
      </c>
      <c r="P36" s="56"/>
      <c r="S36" s="10"/>
      <c r="T36" s="10"/>
      <c r="U36" s="9"/>
      <c r="V36" s="10"/>
    </row>
    <row r="37" spans="1:137" ht="18.75" customHeight="1" x14ac:dyDescent="0.35">
      <c r="A37" s="57"/>
      <c r="B37" s="53" t="s">
        <v>166</v>
      </c>
      <c r="C37" s="364">
        <v>4</v>
      </c>
      <c r="D37" s="54">
        <v>2</v>
      </c>
      <c r="E37" s="55" t="s">
        <v>167</v>
      </c>
      <c r="P37" s="9"/>
      <c r="S37" s="10"/>
      <c r="T37" s="10"/>
      <c r="U37" s="9"/>
      <c r="V37" s="10"/>
      <c r="Y37" t="s">
        <v>168</v>
      </c>
      <c r="Z37" t="s">
        <v>169</v>
      </c>
    </row>
    <row r="38" spans="1:137" ht="18.75" customHeight="1" x14ac:dyDescent="0.35">
      <c r="A38" s="57"/>
      <c r="B38" s="53"/>
      <c r="C38" s="365"/>
      <c r="D38" s="54">
        <v>4</v>
      </c>
      <c r="E38" s="55" t="s">
        <v>170</v>
      </c>
      <c r="P38" s="9"/>
      <c r="S38" s="10"/>
      <c r="T38" s="10"/>
      <c r="U38" s="9"/>
      <c r="V38" s="10"/>
      <c r="Y38" s="11"/>
      <c r="Z38" s="11"/>
    </row>
    <row r="39" spans="1:137" ht="18.75" customHeight="1" x14ac:dyDescent="0.35">
      <c r="A39" s="58"/>
      <c r="B39" s="59"/>
      <c r="C39" s="366"/>
      <c r="D39" s="54">
        <v>8</v>
      </c>
      <c r="E39" s="55" t="s">
        <v>171</v>
      </c>
      <c r="O39" t="s">
        <v>172</v>
      </c>
      <c r="P39" s="60">
        <v>44969</v>
      </c>
      <c r="S39" s="10"/>
      <c r="T39" s="39" t="s">
        <v>173</v>
      </c>
      <c r="U39" s="61">
        <v>44969</v>
      </c>
      <c r="V39" s="10"/>
    </row>
    <row r="40" spans="1:137" ht="18.75" customHeight="1" x14ac:dyDescent="0.35">
      <c r="A40" s="33"/>
      <c r="B40" s="55"/>
      <c r="C40" s="54"/>
      <c r="D40" s="54"/>
      <c r="E40" s="55"/>
      <c r="P40" s="9"/>
      <c r="S40" s="10"/>
      <c r="T40" s="10"/>
      <c r="U40" s="9"/>
      <c r="V40" s="10"/>
      <c r="Y40" t="s">
        <v>174</v>
      </c>
      <c r="Z40" t="s">
        <v>175</v>
      </c>
    </row>
    <row r="41" spans="1:137" ht="18.75" customHeight="1" x14ac:dyDescent="0.35">
      <c r="A41" s="12"/>
      <c r="B41" s="13"/>
      <c r="C41" s="29"/>
      <c r="D41" s="29"/>
      <c r="E41" s="13"/>
      <c r="O41" t="s">
        <v>176</v>
      </c>
      <c r="P41" s="60">
        <v>45174</v>
      </c>
      <c r="S41" s="10"/>
      <c r="T41" s="39" t="s">
        <v>137</v>
      </c>
      <c r="U41" s="61">
        <v>44969</v>
      </c>
      <c r="V41" s="10"/>
      <c r="Y41" s="11"/>
      <c r="Z41" s="11"/>
    </row>
    <row r="42" spans="1:137" ht="18.75" customHeight="1" x14ac:dyDescent="0.35">
      <c r="A42" s="317" t="s">
        <v>177</v>
      </c>
      <c r="B42" s="285"/>
      <c r="C42" s="318"/>
      <c r="D42" s="318"/>
      <c r="E42" s="285"/>
      <c r="P42" s="62"/>
      <c r="S42" s="10"/>
      <c r="T42" s="10"/>
      <c r="U42" s="9"/>
      <c r="V42" s="10"/>
    </row>
    <row r="43" spans="1:137" ht="12.75" customHeight="1" x14ac:dyDescent="0.35">
      <c r="A43" s="319"/>
      <c r="B43" s="285"/>
      <c r="C43" s="318"/>
      <c r="D43" s="318"/>
      <c r="E43" s="285"/>
      <c r="O43" t="s">
        <v>178</v>
      </c>
      <c r="P43" s="60">
        <v>44969</v>
      </c>
      <c r="S43" s="10"/>
      <c r="T43" s="39" t="s">
        <v>179</v>
      </c>
      <c r="U43" s="9"/>
      <c r="V43" s="10"/>
      <c r="Y43" t="s">
        <v>180</v>
      </c>
      <c r="Z43" t="s">
        <v>181</v>
      </c>
    </row>
    <row r="44" spans="1:137" ht="18.75" customHeight="1" x14ac:dyDescent="0.35">
      <c r="A44" s="317" t="s">
        <v>182</v>
      </c>
      <c r="B44" s="285"/>
      <c r="C44" s="318"/>
      <c r="D44" s="318"/>
      <c r="E44" s="285"/>
      <c r="P44" s="9"/>
      <c r="S44" s="10"/>
      <c r="T44" s="10"/>
      <c r="U44" s="9"/>
      <c r="V44" s="10"/>
      <c r="Y44" s="11"/>
      <c r="Z44" s="11"/>
    </row>
    <row r="45" spans="1:137" s="1" customFormat="1" ht="18.75" customHeight="1" x14ac:dyDescent="0.35">
      <c r="A45" s="319"/>
      <c r="B45" s="285"/>
      <c r="C45" s="318"/>
      <c r="D45" s="318"/>
      <c r="E45" s="285"/>
      <c r="F45" s="18"/>
      <c r="G45" s="18"/>
      <c r="H45" s="18"/>
      <c r="I45" s="18"/>
      <c r="J45" s="18"/>
      <c r="K45" s="18"/>
      <c r="L45" s="18"/>
      <c r="M45" s="18"/>
      <c r="N45" s="18"/>
      <c r="O45" s="18"/>
      <c r="P45" s="23"/>
      <c r="Q45" s="18"/>
      <c r="R45" s="18"/>
      <c r="S45" s="20"/>
      <c r="T45" s="20"/>
      <c r="U45" s="23"/>
      <c r="V45" s="20"/>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row>
    <row r="46" spans="1:137" ht="18.75" customHeight="1" x14ac:dyDescent="0.35">
      <c r="A46" s="25"/>
      <c r="C46" s="10"/>
      <c r="D46" s="10"/>
      <c r="P46" s="9"/>
      <c r="S46" s="10"/>
      <c r="T46" s="10"/>
      <c r="U46" s="9"/>
      <c r="V46" s="10"/>
      <c r="Y46" t="s">
        <v>183</v>
      </c>
    </row>
    <row r="47" spans="1:137" ht="18.75" customHeight="1" x14ac:dyDescent="0.35">
      <c r="A47" s="367" t="s">
        <v>184</v>
      </c>
      <c r="B47" s="368"/>
      <c r="C47" s="369"/>
      <c r="D47" s="369"/>
      <c r="E47" s="368"/>
      <c r="O47" t="s">
        <v>185</v>
      </c>
      <c r="P47" s="9"/>
      <c r="S47" s="10"/>
      <c r="T47" s="10"/>
      <c r="U47" s="9"/>
      <c r="V47" s="10"/>
      <c r="Y47" s="11"/>
    </row>
    <row r="48" spans="1:137" s="1" customFormat="1" ht="12.75" customHeight="1" x14ac:dyDescent="0.35">
      <c r="A48" s="370" t="s">
        <v>186</v>
      </c>
      <c r="B48" s="371"/>
      <c r="C48" s="372"/>
      <c r="D48" s="372"/>
      <c r="E48" s="373"/>
      <c r="F48" s="18"/>
      <c r="G48" s="18"/>
      <c r="H48" s="18"/>
      <c r="I48" s="18"/>
      <c r="J48" s="18"/>
      <c r="K48" s="18"/>
      <c r="L48" s="18"/>
      <c r="M48" s="18"/>
      <c r="N48" s="18"/>
      <c r="O48" s="18" t="s">
        <v>187</v>
      </c>
      <c r="P48" s="23"/>
      <c r="Q48" s="18"/>
      <c r="R48" s="18"/>
      <c r="S48" s="20"/>
      <c r="T48" s="20"/>
      <c r="U48" s="23"/>
      <c r="V48" s="20"/>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row>
    <row r="49" spans="1:137" s="1" customFormat="1" ht="18.75" customHeight="1" x14ac:dyDescent="0.35">
      <c r="A49" s="374"/>
      <c r="B49" s="285"/>
      <c r="C49" s="318"/>
      <c r="D49" s="318"/>
      <c r="E49" s="211"/>
      <c r="F49" s="18"/>
      <c r="G49" s="18"/>
      <c r="H49" s="18"/>
      <c r="I49" s="18"/>
      <c r="J49" s="18"/>
      <c r="K49" s="18"/>
      <c r="L49" s="18"/>
      <c r="M49" s="18"/>
      <c r="N49" s="18"/>
      <c r="O49" s="18"/>
      <c r="P49" s="23" t="s">
        <v>124</v>
      </c>
      <c r="Q49" s="18"/>
      <c r="R49" s="18"/>
      <c r="S49" s="20"/>
      <c r="T49" s="20"/>
      <c r="U49" s="23"/>
      <c r="V49" s="20"/>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row>
    <row r="50" spans="1:137" s="1" customFormat="1" ht="18.75" customHeight="1" x14ac:dyDescent="0.35">
      <c r="A50" s="374"/>
      <c r="B50" s="285"/>
      <c r="C50" s="318"/>
      <c r="D50" s="318"/>
      <c r="E50" s="211"/>
      <c r="F50" s="18"/>
      <c r="G50" s="18"/>
      <c r="H50" s="18"/>
      <c r="I50" s="18"/>
      <c r="J50" s="18"/>
      <c r="K50" s="18"/>
      <c r="L50" s="18"/>
      <c r="M50" s="18"/>
      <c r="N50" s="18"/>
      <c r="O50" s="18"/>
      <c r="P50" s="23"/>
      <c r="Q50" s="18"/>
      <c r="R50" s="18"/>
      <c r="S50" s="20"/>
      <c r="T50" s="20"/>
      <c r="U50" s="23"/>
      <c r="V50" s="20"/>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row>
    <row r="51" spans="1:137" s="1" customFormat="1" ht="18.75" customHeight="1" x14ac:dyDescent="0.35">
      <c r="A51" s="374"/>
      <c r="B51" s="285"/>
      <c r="C51" s="318"/>
      <c r="D51" s="318"/>
      <c r="E51" s="211"/>
      <c r="F51" s="18"/>
      <c r="G51" s="18"/>
      <c r="H51" s="18"/>
      <c r="I51" s="18"/>
      <c r="J51" s="18"/>
      <c r="K51" s="18"/>
      <c r="L51" s="18"/>
      <c r="M51" s="18"/>
      <c r="N51" s="18"/>
      <c r="O51" s="18"/>
      <c r="P51" s="23"/>
      <c r="Q51" s="18"/>
      <c r="R51" s="18"/>
      <c r="S51" s="20"/>
      <c r="T51" s="20"/>
      <c r="U51" s="23"/>
      <c r="V51" s="20"/>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row>
    <row r="52" spans="1:137" s="1" customFormat="1" ht="12.75" customHeight="1" x14ac:dyDescent="0.35">
      <c r="A52" s="375" t="s">
        <v>188</v>
      </c>
      <c r="B52" s="172"/>
      <c r="C52" s="351"/>
      <c r="D52" s="351"/>
      <c r="E52" s="173"/>
      <c r="F52" s="18"/>
      <c r="G52" s="18"/>
      <c r="H52" s="18"/>
      <c r="I52" s="18"/>
      <c r="J52" s="18"/>
      <c r="K52" s="18"/>
      <c r="L52" s="18"/>
      <c r="M52" s="18"/>
      <c r="N52" s="18"/>
      <c r="O52" s="18"/>
      <c r="P52" s="23"/>
      <c r="Q52" s="18"/>
      <c r="R52" s="18"/>
      <c r="S52" s="20"/>
      <c r="T52" s="20"/>
      <c r="U52" s="23"/>
      <c r="V52" s="20"/>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row>
    <row r="53" spans="1:137" s="1" customFormat="1" ht="12.75" customHeight="1" x14ac:dyDescent="0.35">
      <c r="A53" s="376"/>
      <c r="B53" s="172"/>
      <c r="C53" s="351"/>
      <c r="D53" s="351"/>
      <c r="E53" s="173"/>
      <c r="F53" s="18"/>
      <c r="G53" s="18"/>
      <c r="H53" s="18"/>
      <c r="I53" s="18"/>
      <c r="J53" s="18"/>
      <c r="K53" s="18"/>
      <c r="L53" s="18"/>
      <c r="M53" s="18"/>
      <c r="N53" s="18"/>
      <c r="O53" s="18"/>
      <c r="P53" s="23"/>
      <c r="Q53" s="18"/>
      <c r="R53" s="18"/>
      <c r="S53" s="20"/>
      <c r="T53" s="20"/>
      <c r="U53" s="23"/>
      <c r="V53" s="20"/>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row>
    <row r="54" spans="1:137" s="1" customFormat="1" ht="18.75" customHeight="1" x14ac:dyDescent="0.35">
      <c r="A54" s="376"/>
      <c r="B54" s="172"/>
      <c r="C54" s="351"/>
      <c r="D54" s="351"/>
      <c r="E54" s="173"/>
      <c r="F54" s="18"/>
      <c r="G54" s="18"/>
      <c r="H54" s="18"/>
      <c r="I54" s="18"/>
      <c r="J54" s="18"/>
      <c r="K54" s="18"/>
      <c r="L54" s="18"/>
      <c r="M54" s="18"/>
      <c r="N54" s="18"/>
      <c r="O54" s="18"/>
      <c r="P54" s="23"/>
      <c r="Q54" s="18"/>
      <c r="R54" s="18"/>
      <c r="S54" s="20"/>
      <c r="T54" s="20"/>
      <c r="U54" s="19" t="b">
        <v>0</v>
      </c>
      <c r="V54" s="20"/>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row>
    <row r="55" spans="1:137" s="1" customFormat="1" ht="12.75" customHeight="1" x14ac:dyDescent="0.35">
      <c r="A55" s="375" t="s">
        <v>189</v>
      </c>
      <c r="B55" s="172"/>
      <c r="C55" s="351"/>
      <c r="D55" s="351"/>
      <c r="E55" s="173"/>
      <c r="F55" s="18"/>
      <c r="G55" s="18"/>
      <c r="H55" s="18"/>
      <c r="I55" s="18"/>
      <c r="J55" s="18"/>
      <c r="K55" s="18"/>
      <c r="L55" s="18"/>
      <c r="M55" s="18"/>
      <c r="N55" s="18"/>
      <c r="O55" s="18"/>
      <c r="P55" s="23"/>
      <c r="Q55" s="18"/>
      <c r="R55" s="18"/>
      <c r="S55" s="20"/>
      <c r="T55" s="20"/>
      <c r="U55" s="23"/>
      <c r="V55" s="20"/>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row>
    <row r="56" spans="1:137" s="1" customFormat="1" ht="18.75" customHeight="1" x14ac:dyDescent="0.35">
      <c r="A56" s="376"/>
      <c r="B56" s="172"/>
      <c r="C56" s="351"/>
      <c r="D56" s="351"/>
      <c r="E56" s="173"/>
      <c r="F56" s="18"/>
      <c r="G56" s="18"/>
      <c r="H56" s="18"/>
      <c r="I56" s="18"/>
      <c r="J56" s="18"/>
      <c r="K56" s="18"/>
      <c r="L56" s="18"/>
      <c r="M56" s="18"/>
      <c r="N56" s="18"/>
      <c r="O56" s="18"/>
      <c r="P56" s="23"/>
      <c r="Q56" s="18"/>
      <c r="R56" s="18"/>
      <c r="S56" s="20"/>
      <c r="T56" s="20"/>
      <c r="U56" s="23"/>
      <c r="V56" s="20"/>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row>
    <row r="57" spans="1:137" s="1" customFormat="1" ht="12.75" customHeight="1" x14ac:dyDescent="0.35">
      <c r="A57" s="375" t="s">
        <v>190</v>
      </c>
      <c r="B57" s="172"/>
      <c r="C57" s="351"/>
      <c r="D57" s="351"/>
      <c r="E57" s="173"/>
      <c r="F57" s="18"/>
      <c r="G57" s="18"/>
      <c r="H57" s="18"/>
      <c r="I57" s="18"/>
      <c r="J57" s="18"/>
      <c r="K57" s="18"/>
      <c r="L57" s="18"/>
      <c r="M57" s="18"/>
      <c r="N57" s="18"/>
      <c r="O57" s="18"/>
      <c r="P57" s="23"/>
      <c r="Q57" s="18"/>
      <c r="R57" s="18"/>
      <c r="S57" s="20"/>
      <c r="T57" s="20"/>
      <c r="U57" s="23"/>
      <c r="V57" s="20"/>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row>
    <row r="58" spans="1:137" s="1" customFormat="1" ht="18.75" customHeight="1" x14ac:dyDescent="0.35">
      <c r="A58" s="376"/>
      <c r="B58" s="172"/>
      <c r="C58" s="351"/>
      <c r="D58" s="351"/>
      <c r="E58" s="173"/>
      <c r="F58" s="18"/>
      <c r="G58" s="18"/>
      <c r="H58" s="18"/>
      <c r="I58" s="18"/>
      <c r="J58" s="18"/>
      <c r="K58" s="18"/>
      <c r="L58" s="18"/>
      <c r="M58" s="18"/>
      <c r="N58" s="18"/>
      <c r="O58" s="18"/>
      <c r="P58" s="23"/>
      <c r="Q58" s="18"/>
      <c r="R58" s="18"/>
      <c r="S58" s="20" t="s">
        <v>191</v>
      </c>
      <c r="T58" s="20"/>
      <c r="U58" s="23"/>
      <c r="V58" s="20"/>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row>
    <row r="59" spans="1:137" s="1" customFormat="1" ht="12.75" customHeight="1" x14ac:dyDescent="0.35">
      <c r="A59" s="375" t="s">
        <v>192</v>
      </c>
      <c r="B59" s="172"/>
      <c r="C59" s="351"/>
      <c r="D59" s="351"/>
      <c r="E59" s="173"/>
      <c r="F59" s="18"/>
      <c r="G59" s="18"/>
      <c r="H59" s="18"/>
      <c r="I59" s="18"/>
      <c r="J59" s="18"/>
      <c r="K59" s="18"/>
      <c r="L59" s="18"/>
      <c r="M59" s="18"/>
      <c r="N59" s="18"/>
      <c r="O59" s="18"/>
      <c r="P59" s="23"/>
      <c r="Q59" s="18"/>
      <c r="R59" s="18"/>
      <c r="S59" s="20"/>
      <c r="T59" s="20"/>
      <c r="U59" s="23"/>
      <c r="V59" s="20"/>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row>
    <row r="60" spans="1:137" ht="18.75" customHeight="1" x14ac:dyDescent="0.35">
      <c r="A60" s="376"/>
      <c r="B60" s="172"/>
      <c r="C60" s="351"/>
      <c r="D60" s="351"/>
      <c r="E60" s="173"/>
      <c r="P60" s="9"/>
      <c r="S60" s="11">
        <v>20046</v>
      </c>
      <c r="T60" s="63" t="s">
        <v>193</v>
      </c>
      <c r="U60" s="25" t="s">
        <v>194</v>
      </c>
      <c r="V60" s="10"/>
    </row>
    <row r="61" spans="1:137" ht="18.75" customHeight="1" x14ac:dyDescent="0.35">
      <c r="A61" s="377"/>
      <c r="B61" s="182"/>
      <c r="C61" s="378"/>
      <c r="D61" s="378"/>
      <c r="E61" s="183"/>
      <c r="P61" s="9"/>
      <c r="S61" s="11">
        <v>20045</v>
      </c>
      <c r="T61" s="63" t="s">
        <v>195</v>
      </c>
      <c r="U61" s="25" t="s">
        <v>196</v>
      </c>
      <c r="V61" s="10"/>
    </row>
    <row r="62" spans="1:137" ht="18.75" customHeight="1" x14ac:dyDescent="0.35">
      <c r="A62" s="9"/>
      <c r="C62" s="10"/>
      <c r="D62" s="10"/>
      <c r="P62" s="9"/>
      <c r="S62" s="11">
        <v>20038</v>
      </c>
      <c r="T62" s="63" t="s">
        <v>197</v>
      </c>
      <c r="U62" s="25" t="s">
        <v>198</v>
      </c>
      <c r="V62" s="10"/>
    </row>
    <row r="63" spans="1:137" ht="18.75" customHeight="1" x14ac:dyDescent="0.35">
      <c r="A63" s="367" t="s">
        <v>199</v>
      </c>
      <c r="B63" s="368"/>
      <c r="C63" s="369"/>
      <c r="D63" s="369"/>
      <c r="E63" s="368"/>
      <c r="P63" s="9"/>
      <c r="S63" s="11">
        <v>20127</v>
      </c>
      <c r="T63" s="63" t="s">
        <v>200</v>
      </c>
      <c r="U63" s="25" t="s">
        <v>201</v>
      </c>
      <c r="V63" s="10"/>
    </row>
    <row r="64" spans="1:137" ht="12.75" customHeight="1" x14ac:dyDescent="0.35">
      <c r="A64" s="379" t="s">
        <v>202</v>
      </c>
      <c r="B64" s="179"/>
      <c r="C64" s="324"/>
      <c r="D64" s="324"/>
      <c r="E64" s="180"/>
      <c r="P64" s="9"/>
      <c r="S64" s="11">
        <v>342</v>
      </c>
      <c r="T64" s="63" t="s">
        <v>203</v>
      </c>
      <c r="U64" s="25" t="s">
        <v>204</v>
      </c>
      <c r="V64" s="10"/>
    </row>
    <row r="65" spans="1:22" ht="18.75" customHeight="1" x14ac:dyDescent="0.35">
      <c r="A65" s="376"/>
      <c r="B65" s="172"/>
      <c r="C65" s="351"/>
      <c r="D65" s="351"/>
      <c r="E65" s="173"/>
      <c r="P65" s="9"/>
      <c r="S65" s="11">
        <v>20044</v>
      </c>
      <c r="T65" s="63" t="s">
        <v>205</v>
      </c>
      <c r="U65" s="25" t="s">
        <v>206</v>
      </c>
      <c r="V65" s="10"/>
    </row>
    <row r="66" spans="1:22" ht="12.75" customHeight="1" x14ac:dyDescent="0.35">
      <c r="A66" s="375" t="s">
        <v>207</v>
      </c>
      <c r="B66" s="172"/>
      <c r="C66" s="351"/>
      <c r="D66" s="351"/>
      <c r="E66" s="173"/>
      <c r="P66" s="9"/>
      <c r="S66" s="11">
        <v>20252</v>
      </c>
      <c r="T66" s="63" t="s">
        <v>208</v>
      </c>
      <c r="U66" s="25" t="s">
        <v>209</v>
      </c>
      <c r="V66" s="10"/>
    </row>
    <row r="67" spans="1:22" ht="18.75" customHeight="1" x14ac:dyDescent="0.35">
      <c r="A67" s="376"/>
      <c r="B67" s="172"/>
      <c r="C67" s="351"/>
      <c r="D67" s="351"/>
      <c r="E67" s="173"/>
      <c r="P67" s="9"/>
      <c r="S67" s="11">
        <v>20059</v>
      </c>
      <c r="T67" s="63" t="s">
        <v>210</v>
      </c>
      <c r="U67" s="25" t="s">
        <v>211</v>
      </c>
      <c r="V67" s="10"/>
    </row>
    <row r="68" spans="1:22" ht="12.75" customHeight="1" x14ac:dyDescent="0.35">
      <c r="A68" s="375" t="s">
        <v>212</v>
      </c>
      <c r="B68" s="172"/>
      <c r="C68" s="351"/>
      <c r="D68" s="351"/>
      <c r="E68" s="173"/>
      <c r="P68" s="9"/>
      <c r="S68" s="11">
        <v>20057</v>
      </c>
      <c r="T68" s="63" t="s">
        <v>213</v>
      </c>
      <c r="U68" s="25" t="s">
        <v>214</v>
      </c>
      <c r="V68" s="10"/>
    </row>
    <row r="69" spans="1:22" ht="18.75" customHeight="1" x14ac:dyDescent="0.35">
      <c r="A69" s="376"/>
      <c r="B69" s="172"/>
      <c r="C69" s="351"/>
      <c r="D69" s="351"/>
      <c r="E69" s="173"/>
      <c r="P69" s="9"/>
      <c r="S69" s="11">
        <v>20058</v>
      </c>
      <c r="T69" s="63" t="s">
        <v>215</v>
      </c>
      <c r="U69" s="25" t="s">
        <v>216</v>
      </c>
      <c r="V69" s="10"/>
    </row>
    <row r="70" spans="1:22" ht="18.75" customHeight="1" x14ac:dyDescent="0.35">
      <c r="A70" s="376"/>
      <c r="B70" s="172"/>
      <c r="C70" s="351"/>
      <c r="D70" s="351"/>
      <c r="E70" s="173"/>
      <c r="P70" s="9"/>
      <c r="S70" s="11">
        <v>20056</v>
      </c>
      <c r="T70" s="63" t="s">
        <v>217</v>
      </c>
      <c r="U70" s="25" t="s">
        <v>218</v>
      </c>
      <c r="V70" s="10"/>
    </row>
    <row r="71" spans="1:22" ht="18.75" customHeight="1" x14ac:dyDescent="0.35">
      <c r="A71" s="380" t="s">
        <v>219</v>
      </c>
      <c r="B71" s="381"/>
      <c r="C71" s="382"/>
      <c r="D71" s="382"/>
      <c r="E71" s="383"/>
      <c r="P71" s="9"/>
      <c r="S71" s="11">
        <v>337</v>
      </c>
      <c r="T71" s="39" t="s">
        <v>220</v>
      </c>
      <c r="U71" s="25" t="s">
        <v>221</v>
      </c>
      <c r="V71" s="10"/>
    </row>
    <row r="72" spans="1:22" ht="18.75" customHeight="1" x14ac:dyDescent="0.35">
      <c r="A72" s="384" t="s">
        <v>222</v>
      </c>
      <c r="B72" s="385"/>
      <c r="C72" s="386"/>
      <c r="D72" s="386"/>
      <c r="E72" s="387"/>
      <c r="P72" s="9"/>
      <c r="S72" s="11">
        <v>366</v>
      </c>
      <c r="T72" s="39" t="s">
        <v>223</v>
      </c>
      <c r="U72" s="25" t="s">
        <v>224</v>
      </c>
      <c r="V72" s="10"/>
    </row>
    <row r="73" spans="1:22" ht="18.75" customHeight="1" x14ac:dyDescent="0.35">
      <c r="A73" s="388" t="s">
        <v>225</v>
      </c>
      <c r="B73" s="297"/>
      <c r="C73" s="389"/>
      <c r="D73" s="389"/>
      <c r="E73" s="298"/>
      <c r="P73" s="9"/>
      <c r="S73" s="11">
        <v>347</v>
      </c>
      <c r="T73" s="39" t="s">
        <v>226</v>
      </c>
      <c r="U73" s="25" t="s">
        <v>227</v>
      </c>
      <c r="V73" s="10"/>
    </row>
    <row r="74" spans="1:22" ht="12.75" customHeight="1" x14ac:dyDescent="0.35">
      <c r="A74" s="374" t="s">
        <v>228</v>
      </c>
      <c r="B74" s="285"/>
      <c r="C74" s="318"/>
      <c r="D74" s="318"/>
      <c r="E74" s="211"/>
      <c r="P74" s="9"/>
      <c r="S74" s="11">
        <v>364</v>
      </c>
      <c r="T74" s="39" t="s">
        <v>229</v>
      </c>
      <c r="U74" s="25" t="s">
        <v>230</v>
      </c>
      <c r="V74" s="10"/>
    </row>
    <row r="75" spans="1:22" ht="18.75" customHeight="1" x14ac:dyDescent="0.35">
      <c r="A75" s="388" t="s">
        <v>231</v>
      </c>
      <c r="B75" s="297"/>
      <c r="C75" s="389"/>
      <c r="D75" s="389"/>
      <c r="E75" s="298"/>
      <c r="P75" s="9"/>
      <c r="S75" s="11">
        <v>340</v>
      </c>
      <c r="T75" s="39" t="s">
        <v>232</v>
      </c>
      <c r="U75" s="9" t="s">
        <v>233</v>
      </c>
      <c r="V75" s="10"/>
    </row>
    <row r="76" spans="1:22" ht="18.75" customHeight="1" x14ac:dyDescent="0.35">
      <c r="A76" s="388" t="s">
        <v>234</v>
      </c>
      <c r="B76" s="297"/>
      <c r="C76" s="389"/>
      <c r="D76" s="389"/>
      <c r="E76" s="298"/>
      <c r="P76" s="9"/>
      <c r="S76" s="11">
        <v>20048</v>
      </c>
      <c r="T76" s="63" t="s">
        <v>235</v>
      </c>
      <c r="U76" s="25" t="s">
        <v>236</v>
      </c>
      <c r="V76" s="10"/>
    </row>
    <row r="77" spans="1:22" ht="12.75" customHeight="1" x14ac:dyDescent="0.35">
      <c r="A77" s="374" t="s">
        <v>237</v>
      </c>
      <c r="B77" s="285"/>
      <c r="C77" s="318"/>
      <c r="D77" s="318"/>
      <c r="E77" s="211"/>
      <c r="P77" s="9"/>
      <c r="S77" s="11">
        <v>20136</v>
      </c>
      <c r="T77" s="39" t="s">
        <v>238</v>
      </c>
      <c r="U77" s="9" t="s">
        <v>239</v>
      </c>
      <c r="V77" s="10"/>
    </row>
    <row r="78" spans="1:22" ht="18.75" customHeight="1" x14ac:dyDescent="0.35">
      <c r="A78" s="388" t="s">
        <v>240</v>
      </c>
      <c r="B78" s="297"/>
      <c r="C78" s="389"/>
      <c r="D78" s="389"/>
      <c r="E78" s="298"/>
      <c r="P78" s="9"/>
      <c r="S78" s="11">
        <v>333</v>
      </c>
      <c r="T78" s="39" t="s">
        <v>241</v>
      </c>
      <c r="U78" s="25" t="s">
        <v>242</v>
      </c>
      <c r="V78" s="10"/>
    </row>
    <row r="79" spans="1:22" ht="12.75" customHeight="1" x14ac:dyDescent="0.35">
      <c r="A79" s="390" t="s">
        <v>243</v>
      </c>
      <c r="B79" s="285"/>
      <c r="C79" s="318"/>
      <c r="D79" s="318"/>
      <c r="E79" s="211"/>
      <c r="P79" s="9"/>
      <c r="S79" s="11">
        <v>20125</v>
      </c>
      <c r="T79" s="63" t="s">
        <v>244</v>
      </c>
      <c r="U79" s="25" t="s">
        <v>245</v>
      </c>
      <c r="V79" s="10"/>
    </row>
    <row r="80" spans="1:22" ht="12.75" customHeight="1" x14ac:dyDescent="0.35">
      <c r="A80" s="374"/>
      <c r="B80" s="285"/>
      <c r="C80" s="318"/>
      <c r="D80" s="318"/>
      <c r="E80" s="211"/>
      <c r="P80" s="9"/>
      <c r="S80" s="11">
        <v>20054</v>
      </c>
      <c r="T80" s="63" t="s">
        <v>246</v>
      </c>
      <c r="U80" s="25" t="s">
        <v>247</v>
      </c>
      <c r="V80" s="10"/>
    </row>
    <row r="81" spans="1:22" ht="12.75" customHeight="1" x14ac:dyDescent="0.35">
      <c r="A81" s="374"/>
      <c r="B81" s="285"/>
      <c r="C81" s="318"/>
      <c r="D81" s="318"/>
      <c r="E81" s="211"/>
      <c r="P81" s="9"/>
      <c r="S81" s="11">
        <v>20169</v>
      </c>
      <c r="T81" s="39" t="s">
        <v>248</v>
      </c>
      <c r="U81" s="9" t="s">
        <v>249</v>
      </c>
      <c r="V81" s="10"/>
    </row>
    <row r="82" spans="1:22" ht="12.75" customHeight="1" x14ac:dyDescent="0.35">
      <c r="A82" s="390" t="s">
        <v>250</v>
      </c>
      <c r="B82" s="285"/>
      <c r="C82" s="318"/>
      <c r="D82" s="318"/>
      <c r="E82" s="211"/>
      <c r="P82" s="9"/>
      <c r="S82" s="11">
        <v>20049</v>
      </c>
      <c r="T82" s="63" t="s">
        <v>251</v>
      </c>
      <c r="U82" s="25" t="s">
        <v>252</v>
      </c>
      <c r="V82" s="10"/>
    </row>
    <row r="83" spans="1:22" ht="12.75" customHeight="1" x14ac:dyDescent="0.35">
      <c r="A83" s="374"/>
      <c r="B83" s="285"/>
      <c r="C83" s="318"/>
      <c r="D83" s="318"/>
      <c r="E83" s="211"/>
      <c r="P83" s="9"/>
      <c r="S83" s="11">
        <v>345</v>
      </c>
      <c r="T83" s="39" t="s">
        <v>253</v>
      </c>
      <c r="U83" s="25" t="s">
        <v>254</v>
      </c>
      <c r="V83" s="10"/>
    </row>
    <row r="84" spans="1:22" ht="18.75" customHeight="1" x14ac:dyDescent="0.35">
      <c r="A84" s="391" t="s">
        <v>255</v>
      </c>
      <c r="B84" s="392"/>
      <c r="C84" s="393"/>
      <c r="D84" s="393"/>
      <c r="E84" s="394"/>
      <c r="P84" s="9"/>
      <c r="S84" s="11">
        <v>20060</v>
      </c>
      <c r="T84" s="63" t="s">
        <v>256</v>
      </c>
      <c r="U84" s="25" t="s">
        <v>257</v>
      </c>
      <c r="V84" s="10"/>
    </row>
    <row r="85" spans="1:22" ht="18.75" customHeight="1" x14ac:dyDescent="0.35">
      <c r="A85" s="9"/>
      <c r="C85" s="10"/>
      <c r="D85" s="10"/>
      <c r="P85" s="9"/>
      <c r="S85" s="11">
        <v>20203</v>
      </c>
      <c r="T85" s="63" t="s">
        <v>258</v>
      </c>
      <c r="U85" s="25" t="s">
        <v>259</v>
      </c>
      <c r="V85" s="10"/>
    </row>
    <row r="86" spans="1:22" ht="18.75" customHeight="1" x14ac:dyDescent="0.35">
      <c r="A86" s="9"/>
      <c r="C86" s="10"/>
      <c r="D86" s="10"/>
      <c r="P86" s="9"/>
      <c r="S86" s="11">
        <v>20055</v>
      </c>
      <c r="T86" s="63" t="s">
        <v>260</v>
      </c>
      <c r="U86" s="25" t="s">
        <v>261</v>
      </c>
      <c r="V86" s="10"/>
    </row>
    <row r="87" spans="1:22" ht="18.75" customHeight="1" x14ac:dyDescent="0.35">
      <c r="A87" s="9"/>
      <c r="C87" s="10"/>
      <c r="D87" s="10"/>
      <c r="P87" s="9"/>
      <c r="S87" s="11">
        <v>326</v>
      </c>
      <c r="T87" s="39" t="s">
        <v>262</v>
      </c>
      <c r="U87" s="9" t="s">
        <v>263</v>
      </c>
      <c r="V87" s="10"/>
    </row>
    <row r="88" spans="1:22" ht="18.75" customHeight="1" x14ac:dyDescent="0.35">
      <c r="A88" s="9"/>
      <c r="C88" s="10"/>
      <c r="D88" s="10"/>
      <c r="P88" s="9"/>
      <c r="S88" s="11">
        <v>20126</v>
      </c>
      <c r="T88" s="63" t="s">
        <v>264</v>
      </c>
      <c r="U88" s="25" t="s">
        <v>265</v>
      </c>
      <c r="V88" s="10"/>
    </row>
    <row r="89" spans="1:22" ht="18.75" customHeight="1" x14ac:dyDescent="0.35">
      <c r="A89" s="9"/>
      <c r="C89" s="10"/>
      <c r="D89" s="10"/>
      <c r="P89" s="9"/>
      <c r="S89" s="11">
        <v>20165</v>
      </c>
      <c r="T89" s="39" t="s">
        <v>266</v>
      </c>
      <c r="U89" s="12" t="s">
        <v>267</v>
      </c>
      <c r="V89" s="10"/>
    </row>
    <row r="90" spans="1:22" ht="18.75" customHeight="1" x14ac:dyDescent="0.35">
      <c r="A90" s="9"/>
      <c r="C90" s="10"/>
      <c r="D90" s="10"/>
      <c r="P90" s="9"/>
      <c r="S90" s="11">
        <v>20253</v>
      </c>
      <c r="T90" s="39" t="s">
        <v>268</v>
      </c>
      <c r="U90" s="12" t="s">
        <v>269</v>
      </c>
      <c r="V90" s="10"/>
    </row>
    <row r="91" spans="1:22" ht="18.75" customHeight="1" x14ac:dyDescent="0.35">
      <c r="A91" s="9"/>
      <c r="C91" s="10"/>
      <c r="D91" s="10"/>
      <c r="P91" s="9"/>
      <c r="S91" s="11">
        <v>20039</v>
      </c>
      <c r="T91" s="63" t="s">
        <v>270</v>
      </c>
      <c r="U91" s="25" t="s">
        <v>271</v>
      </c>
      <c r="V91" s="10"/>
    </row>
    <row r="92" spans="1:22" ht="18.75" customHeight="1" x14ac:dyDescent="0.35">
      <c r="A92" s="9"/>
      <c r="C92" s="10"/>
      <c r="D92" s="10"/>
      <c r="P92" s="9"/>
      <c r="S92" s="11">
        <v>20233</v>
      </c>
      <c r="T92" s="63" t="s">
        <v>272</v>
      </c>
      <c r="U92" s="25" t="s">
        <v>273</v>
      </c>
      <c r="V92" s="10"/>
    </row>
    <row r="93" spans="1:22" ht="18.75" customHeight="1" x14ac:dyDescent="0.35">
      <c r="A93" s="9"/>
      <c r="C93" s="10"/>
      <c r="D93" s="10"/>
      <c r="P93" s="9"/>
      <c r="S93" s="64"/>
      <c r="T93" s="63" t="s">
        <v>274</v>
      </c>
      <c r="U93" s="25" t="s">
        <v>275</v>
      </c>
      <c r="V93" s="10"/>
    </row>
    <row r="94" spans="1:22" ht="18.75" customHeight="1" x14ac:dyDescent="0.35">
      <c r="A94" s="9"/>
      <c r="C94" s="10"/>
      <c r="D94" s="10"/>
      <c r="P94" s="9"/>
      <c r="S94" s="11">
        <v>346</v>
      </c>
      <c r="T94" s="39" t="s">
        <v>276</v>
      </c>
      <c r="U94" s="25" t="s">
        <v>277</v>
      </c>
      <c r="V94" s="10"/>
    </row>
    <row r="95" spans="1:22" ht="18.75" customHeight="1" x14ac:dyDescent="0.35">
      <c r="A95" s="9"/>
      <c r="C95" s="10"/>
      <c r="D95" s="10"/>
      <c r="P95" s="9"/>
      <c r="S95" s="11">
        <v>328</v>
      </c>
      <c r="T95" s="39" t="s">
        <v>278</v>
      </c>
      <c r="U95" s="25" t="s">
        <v>279</v>
      </c>
      <c r="V95" s="10"/>
    </row>
    <row r="96" spans="1:22" ht="18.75" customHeight="1" x14ac:dyDescent="0.35">
      <c r="A96" s="9"/>
      <c r="C96" s="10"/>
      <c r="D96" s="10"/>
      <c r="P96" s="9"/>
      <c r="S96" s="11">
        <v>20244</v>
      </c>
      <c r="T96" s="39" t="s">
        <v>280</v>
      </c>
      <c r="U96" s="12" t="s">
        <v>281</v>
      </c>
      <c r="V96" s="10"/>
    </row>
    <row r="97" spans="1:22" ht="18.75" customHeight="1" x14ac:dyDescent="0.35">
      <c r="A97" s="9"/>
      <c r="C97" s="10"/>
      <c r="D97" s="10"/>
      <c r="P97" s="9"/>
      <c r="S97" s="11">
        <v>20154</v>
      </c>
      <c r="T97" s="39" t="s">
        <v>282</v>
      </c>
      <c r="U97" s="9" t="s">
        <v>283</v>
      </c>
      <c r="V97" s="10"/>
    </row>
    <row r="98" spans="1:22" ht="18.75" customHeight="1" x14ac:dyDescent="0.35">
      <c r="A98" s="9"/>
      <c r="C98" s="10"/>
      <c r="D98" s="10"/>
      <c r="P98" s="9"/>
      <c r="S98" s="11">
        <v>338</v>
      </c>
      <c r="T98" s="39" t="s">
        <v>284</v>
      </c>
      <c r="U98" s="9" t="s">
        <v>285</v>
      </c>
      <c r="V98" s="10"/>
    </row>
  </sheetData>
  <mergeCells count="51">
    <mergeCell ref="A78:E78"/>
    <mergeCell ref="A79:E81"/>
    <mergeCell ref="A82:E83"/>
    <mergeCell ref="A84:E84"/>
    <mergeCell ref="A73:E73"/>
    <mergeCell ref="A74:E74"/>
    <mergeCell ref="A75:E75"/>
    <mergeCell ref="A76:E76"/>
    <mergeCell ref="A77:E77"/>
    <mergeCell ref="A64:E65"/>
    <mergeCell ref="A66:E67"/>
    <mergeCell ref="A68:E70"/>
    <mergeCell ref="A71:E71"/>
    <mergeCell ref="A72:E72"/>
    <mergeCell ref="A52:E54"/>
    <mergeCell ref="A55:E56"/>
    <mergeCell ref="A57:E58"/>
    <mergeCell ref="A59:E61"/>
    <mergeCell ref="A63:E63"/>
    <mergeCell ref="C37:C39"/>
    <mergeCell ref="A42:E43"/>
    <mergeCell ref="A44:E45"/>
    <mergeCell ref="A47:E47"/>
    <mergeCell ref="A48:E51"/>
    <mergeCell ref="A23:E26"/>
    <mergeCell ref="A27:E31"/>
    <mergeCell ref="C33:C34"/>
    <mergeCell ref="D33:D34"/>
    <mergeCell ref="E33:E34"/>
    <mergeCell ref="A18:E18"/>
    <mergeCell ref="A19:E21"/>
    <mergeCell ref="O19:U19"/>
    <mergeCell ref="O20:U21"/>
    <mergeCell ref="A22:E22"/>
    <mergeCell ref="A13:E13"/>
    <mergeCell ref="O13:T13"/>
    <mergeCell ref="A14:E15"/>
    <mergeCell ref="A16:E17"/>
    <mergeCell ref="O17:X17"/>
    <mergeCell ref="A1:E1"/>
    <mergeCell ref="P1:X1"/>
    <mergeCell ref="A2:E5"/>
    <mergeCell ref="A6:E7"/>
    <mergeCell ref="A8:E10"/>
    <mergeCell ref="O8:O12"/>
    <mergeCell ref="P8:X8"/>
    <mergeCell ref="P9:X9"/>
    <mergeCell ref="P10:X10"/>
    <mergeCell ref="A11:E12"/>
    <mergeCell ref="P11:X11"/>
    <mergeCell ref="P12:X12"/>
  </mergeCells>
  <pageMargins left="0.7" right="0.7" top="0.75" bottom="0.75"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31</vt:i4>
      </vt:variant>
    </vt:vector>
  </HeadingPairs>
  <TitlesOfParts>
    <vt:vector size="45" baseType="lpstr">
      <vt:lpstr>1.0 Reference</vt:lpstr>
      <vt:lpstr>2.0 Description</vt:lpstr>
      <vt:lpstr>3.0 Photos</vt:lpstr>
      <vt:lpstr>4.0 Components</vt:lpstr>
      <vt:lpstr>5.0 CEC Comps</vt:lpstr>
      <vt:lpstr>6.0 Features</vt:lpstr>
      <vt:lpstr>7.0 Illustrations</vt:lpstr>
      <vt:lpstr>8.0 Test Summary</vt:lpstr>
      <vt:lpstr>9.0 MLS</vt:lpstr>
      <vt:lpstr>10.0 General</vt:lpstr>
      <vt:lpstr>11.0 Production</vt:lpstr>
      <vt:lpstr>12.0 Revisions</vt:lpstr>
      <vt:lpstr>ATM</vt:lpstr>
      <vt:lpstr>Instructions</vt:lpstr>
      <vt:lpstr>ATM!Print_Area</vt:lpstr>
      <vt:lpstr>'1.0 Reference'!Print_Titles</vt:lpstr>
      <vt:lpstr>'12.0 Revisions'!Print_Titles</vt:lpstr>
      <vt:lpstr>'2.0 Description'!Print_Titles</vt:lpstr>
      <vt:lpstr>'3.0 Photos'!Print_Titles</vt:lpstr>
      <vt:lpstr>'4.0 Components'!Print_Titles</vt:lpstr>
      <vt:lpstr>'5.0 CEC Comps'!Print_Titles</vt:lpstr>
      <vt:lpstr>'6.0 Features'!Print_Titles</vt:lpstr>
      <vt:lpstr>'7.0 Illustrations'!Print_Titles</vt:lpstr>
      <vt:lpstr>'8.0 Test Summary'!Print_Titles</vt:lpstr>
      <vt:lpstr>'9.0 MLS'!Print_Titles</vt:lpstr>
      <vt:lpstr>ATM!Z_0DC9DA43_1698_4F3F_AEB6_9DB9CC6025FF_.wvu.PrintArea</vt:lpstr>
      <vt:lpstr>'1.0 Reference'!Z_0DC9DA43_1698_4F3F_AEB6_9DB9CC6025FF_.wvu.PrintTitles</vt:lpstr>
      <vt:lpstr>'12.0 Revisions'!Z_0DC9DA43_1698_4F3F_AEB6_9DB9CC6025FF_.wvu.PrintTitles</vt:lpstr>
      <vt:lpstr>'2.0 Description'!Z_0DC9DA43_1698_4F3F_AEB6_9DB9CC6025FF_.wvu.PrintTitles</vt:lpstr>
      <vt:lpstr>'3.0 Photos'!Z_0DC9DA43_1698_4F3F_AEB6_9DB9CC6025FF_.wvu.PrintTitles</vt:lpstr>
      <vt:lpstr>'4.0 Components'!Z_0DC9DA43_1698_4F3F_AEB6_9DB9CC6025FF_.wvu.PrintTitles</vt:lpstr>
      <vt:lpstr>'5.0 CEC Comps'!Z_0DC9DA43_1698_4F3F_AEB6_9DB9CC6025FF_.wvu.PrintTitles</vt:lpstr>
      <vt:lpstr>'6.0 Features'!Z_0DC9DA43_1698_4F3F_AEB6_9DB9CC6025FF_.wvu.PrintTitles</vt:lpstr>
      <vt:lpstr>'7.0 Illustrations'!Z_0DC9DA43_1698_4F3F_AEB6_9DB9CC6025FF_.wvu.PrintTitles</vt:lpstr>
      <vt:lpstr>'8.0 Test Summary'!Z_0DC9DA43_1698_4F3F_AEB6_9DB9CC6025FF_.wvu.PrintTitles</vt:lpstr>
      <vt:lpstr>'9.0 MLS'!Z_0DC9DA43_1698_4F3F_AEB6_9DB9CC6025FF_.wvu.PrintTitles</vt:lpstr>
      <vt:lpstr>ATM!Z_4419917F_C13D_4B1B_8FE8_740CEF0F199F_.wvu.PrintArea</vt:lpstr>
      <vt:lpstr>'1.0 Reference'!Z_4419917F_C13D_4B1B_8FE8_740CEF0F199F_.wvu.PrintTitles</vt:lpstr>
      <vt:lpstr>'12.0 Revisions'!Z_4419917F_C13D_4B1B_8FE8_740CEF0F199F_.wvu.PrintTitles</vt:lpstr>
      <vt:lpstr>'2.0 Description'!Z_4419917F_C13D_4B1B_8FE8_740CEF0F199F_.wvu.PrintTitles</vt:lpstr>
      <vt:lpstr>'3.0 Photos'!Z_4419917F_C13D_4B1B_8FE8_740CEF0F199F_.wvu.PrintTitles</vt:lpstr>
      <vt:lpstr>'4.0 Components'!Z_4419917F_C13D_4B1B_8FE8_740CEF0F199F_.wvu.PrintTitles</vt:lpstr>
      <vt:lpstr>'5.0 CEC Comps'!Z_4419917F_C13D_4B1B_8FE8_740CEF0F199F_.wvu.PrintTitles</vt:lpstr>
      <vt:lpstr>'6.0 Features'!Z_4419917F_C13D_4B1B_8FE8_740CEF0F199F_.wvu.PrintTitles</vt:lpstr>
      <vt:lpstr>'7.0 Illustrations'!Z_4419917F_C13D_4B1B_8FE8_740CEF0F199F_.wvu.PrintTitles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Rahul S</cp:lastModifiedBy>
  <dcterms:created xsi:type="dcterms:W3CDTF">2025-12-19T10:59:11Z</dcterms:created>
  <dcterms:modified xsi:type="dcterms:W3CDTF">2025-12-24T06:18:46Z</dcterms:modified>
</cp:coreProperties>
</file>