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EXCEL\"/>
    </mc:Choice>
  </mc:AlternateContent>
  <xr:revisionPtr revIDLastSave="0" documentId="13_ncr:1_{F09851E0-D3D1-4436-B6FE-7BCB1615AE0A}" xr6:coauthVersionLast="47" xr6:coauthVersionMax="47" xr10:uidLastSave="{00000000-0000-0000-0000-000000000000}"/>
  <bookViews>
    <workbookView xWindow="-120" yWindow="-120" windowWidth="29040" windowHeight="15720" xr2:uid="{E352244F-CBAE-4AE5-A700-21B9B7A948B9}"/>
  </bookViews>
  <sheets>
    <sheet name="BASICS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</calcChain>
</file>

<file path=xl/sharedStrings.xml><?xml version="1.0" encoding="utf-8"?>
<sst xmlns="http://schemas.openxmlformats.org/spreadsheetml/2006/main" count="25" uniqueCount="25">
  <si>
    <t>S No</t>
  </si>
  <si>
    <t>First Name</t>
  </si>
  <si>
    <t>Last Name</t>
  </si>
  <si>
    <t>DOJ</t>
  </si>
  <si>
    <t>Sal-Jan</t>
  </si>
  <si>
    <t>Sal-Feb</t>
  </si>
  <si>
    <t>Sal-Mar</t>
  </si>
  <si>
    <t>Sal Total</t>
  </si>
  <si>
    <t>Avg Sal</t>
  </si>
  <si>
    <t>Full Name</t>
  </si>
  <si>
    <t>RNM</t>
  </si>
  <si>
    <t>KUMAR</t>
  </si>
  <si>
    <t>GOPAL</t>
  </si>
  <si>
    <t>VERMA</t>
  </si>
  <si>
    <t>JOSEPH</t>
  </si>
  <si>
    <t>PAUL</t>
  </si>
  <si>
    <t>HARI</t>
  </si>
  <si>
    <t>SINGH</t>
  </si>
  <si>
    <t>RAJA</t>
  </si>
  <si>
    <t>RAM</t>
  </si>
  <si>
    <t>Year</t>
  </si>
  <si>
    <t>MONTH</t>
  </si>
  <si>
    <t>Day</t>
  </si>
  <si>
    <t xml:space="preserve">WEEK NO </t>
  </si>
  <si>
    <t>REAL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</si>
</sst>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5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A743-DB24-4D12-B3E6-1FDA90699263}">
  <sheetPr>
    <tabColor theme="7"/>
  </sheetPr>
  <dimension ref="A1:O6"/>
  <sheetViews>
    <sheetView tabSelected="1" zoomScale="140" zoomScaleNormal="140" workbookViewId="0">
      <selection activeCell="E2" sqref="E2"/>
    </sheetView>
  </sheetViews>
  <sheetFormatPr defaultColWidth="12.7109375" defaultRowHeight="15" x14ac:dyDescent="0.25"/>
  <cols>
    <col min="1" max="1" width="6.28515625" style="2" bestFit="1" customWidth="1"/>
    <col min="2" max="2" width="16.28515625" style="1" customWidth="1"/>
    <col min="3" max="3" width="15.7109375" style="1" customWidth="1"/>
    <col min="4" max="5" width="12.7109375" style="2"/>
    <col min="6" max="6" width="10.42578125" style="2" customWidth="1"/>
  </cols>
  <sheetData>
    <row r="1" spans="1:15" s="4" customFormat="1" ht="18.75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24</v>
      </c>
      <c r="F1" s="4" t="s">
        <v>4</v>
      </c>
      <c r="G1" s="4" t="s">
        <v>5</v>
      </c>
      <c r="H1" s="4" t="s">
        <v>6</v>
      </c>
      <c r="I1" s="4" t="s">
        <v>23</v>
      </c>
      <c r="J1" s="4" t="s">
        <v>22</v>
      </c>
      <c r="K1" s="4" t="s">
        <v>21</v>
      </c>
      <c r="L1" s="4" t="s">
        <v>20</v>
      </c>
      <c r="M1" s="4" t="s">
        <v>7</v>
      </c>
      <c r="N1" s="4" t="s">
        <v>8</v>
      </c>
      <c r="O1" s="4" t="s">
        <v>9</v>
      </c>
    </row>
    <row r="2" spans="1:15" x14ac:dyDescent="0.25">
      <c r="A2" s="2">
        <v>1</v>
      </c>
      <c r="B2" s="1" t="s">
        <v>10</v>
      </c>
      <c r="C2" s="1" t="s">
        <v>11</v>
      </c>
      <c r="D2" s="3">
        <v>42030</v>
      </c>
      <c r="E2" s="3"/>
      <c r="F2" s="2">
        <v>1500</v>
      </c>
      <c r="G2" s="2">
        <v>1200</v>
      </c>
      <c r="H2" s="2">
        <v>1500</v>
      </c>
      <c r="I2" s="2">
        <f>WEEKNUM(D2)</f>
        <v>5</v>
      </c>
      <c r="J2" s="2">
        <f>DAY(D2)</f>
        <v>26</v>
      </c>
      <c r="K2" s="2">
        <f>MONTH(D2)</f>
        <v>1</v>
      </c>
      <c r="L2" s="2">
        <f>YEAR(D2)</f>
        <v>2015</v>
      </c>
    </row>
    <row r="3" spans="1:15" x14ac:dyDescent="0.25">
      <c r="A3" s="2">
        <v>2</v>
      </c>
      <c r="B3" s="1" t="s">
        <v>12</v>
      </c>
      <c r="C3" s="1" t="s">
        <v>13</v>
      </c>
      <c r="D3" s="3">
        <v>42008</v>
      </c>
      <c r="E3" s="3"/>
      <c r="F3" s="2">
        <v>1700</v>
      </c>
      <c r="G3" s="2">
        <v>1800</v>
      </c>
      <c r="H3" s="2">
        <v>2000</v>
      </c>
      <c r="I3" s="2">
        <f t="shared" ref="I3:I6" si="0">WEEKNUM(D3)</f>
        <v>2</v>
      </c>
      <c r="J3" s="2">
        <f t="shared" ref="J3:J6" si="1">DAY(D3)</f>
        <v>4</v>
      </c>
      <c r="K3" s="2">
        <f t="shared" ref="K3:K6" si="2">MONTH(D3)</f>
        <v>1</v>
      </c>
      <c r="L3" s="2">
        <f t="shared" ref="L3:L6" si="3">YEAR(D3)</f>
        <v>2015</v>
      </c>
    </row>
    <row r="4" spans="1:15" x14ac:dyDescent="0.25">
      <c r="A4" s="2">
        <v>3</v>
      </c>
      <c r="B4" s="1" t="s">
        <v>14</v>
      </c>
      <c r="C4" s="1" t="s">
        <v>15</v>
      </c>
      <c r="D4" s="3">
        <v>42007</v>
      </c>
      <c r="E4" s="3"/>
      <c r="F4" s="2">
        <v>1800</v>
      </c>
      <c r="G4" s="2">
        <v>1500</v>
      </c>
      <c r="H4" s="2">
        <v>1900</v>
      </c>
      <c r="I4" s="2">
        <f t="shared" si="0"/>
        <v>1</v>
      </c>
      <c r="J4" s="2">
        <f t="shared" si="1"/>
        <v>3</v>
      </c>
      <c r="K4" s="2">
        <f t="shared" si="2"/>
        <v>1</v>
      </c>
      <c r="L4" s="2">
        <f t="shared" si="3"/>
        <v>2015</v>
      </c>
    </row>
    <row r="5" spans="1:15" x14ac:dyDescent="0.25">
      <c r="A5" s="2">
        <v>4</v>
      </c>
      <c r="B5" s="1" t="s">
        <v>16</v>
      </c>
      <c r="C5" s="1" t="s">
        <v>17</v>
      </c>
      <c r="D5" s="3">
        <v>43402</v>
      </c>
      <c r="E5" s="3"/>
      <c r="F5" s="2">
        <v>1200</v>
      </c>
      <c r="G5" s="2">
        <v>1500</v>
      </c>
      <c r="H5" s="2">
        <v>1800</v>
      </c>
      <c r="I5" s="2">
        <f t="shared" si="0"/>
        <v>44</v>
      </c>
      <c r="J5" s="2">
        <f t="shared" si="1"/>
        <v>29</v>
      </c>
      <c r="K5" s="2">
        <f t="shared" si="2"/>
        <v>10</v>
      </c>
      <c r="L5" s="2">
        <f t="shared" si="3"/>
        <v>2018</v>
      </c>
    </row>
    <row r="6" spans="1:15" x14ac:dyDescent="0.25">
      <c r="A6" s="2">
        <v>5</v>
      </c>
      <c r="B6" s="1" t="s">
        <v>18</v>
      </c>
      <c r="C6" s="1" t="s">
        <v>19</v>
      </c>
      <c r="D6" s="3">
        <v>44077</v>
      </c>
      <c r="E6" s="3"/>
      <c r="F6" s="2">
        <v>2000</v>
      </c>
      <c r="G6" s="2">
        <v>2500</v>
      </c>
      <c r="H6" s="2">
        <v>2900</v>
      </c>
      <c r="I6" s="2">
        <f t="shared" si="0"/>
        <v>36</v>
      </c>
      <c r="J6" s="2">
        <f t="shared" si="1"/>
        <v>3</v>
      </c>
      <c r="K6" s="2">
        <f t="shared" si="2"/>
        <v>9</v>
      </c>
      <c r="L6" s="2">
        <f t="shared" si="3"/>
        <v>2020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F4B2-AEF7-4ECF-97A0-F1E1233CA6D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6224-71C3-4CF9-AE2E-58E4B6E8900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6394-A103-42B5-98AF-86BDDA3761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BASICS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SHARIQ</dc:creator>
  <cp:lastModifiedBy>MOHAMMAD SHARIQ</cp:lastModifiedBy>
  <dcterms:created xsi:type="dcterms:W3CDTF">2026-02-13T18:17:13Z</dcterms:created>
  <dcterms:modified xsi:type="dcterms:W3CDTF">2026-02-14T02:52:20Z</dcterms:modified>
</cp:coreProperties>
</file>