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oham\Desktop\data-analysis-proj\__EXCEL\excelproj2\"/>
    </mc:Choice>
  </mc:AlternateContent>
  <xr:revisionPtr revIDLastSave="0" documentId="13_ncr:1_{676C8443-BD94-404A-9187-45468EDCE9DB}" xr6:coauthVersionLast="47" xr6:coauthVersionMax="47" xr10:uidLastSave="{00000000-0000-0000-0000-000000000000}"/>
  <bookViews>
    <workbookView minimized="1" xWindow="3330" yWindow="3330" windowWidth="21600" windowHeight="11295" firstSheet="1" activeTab="1" xr2:uid="{00000000-000D-0000-FFFF-FFFF00000000}"/>
  </bookViews>
  <sheets>
    <sheet name="Sheet5" sheetId="6" r:id="rId1"/>
    <sheet name="Filter&amp;Lookup" sheetId="1" r:id="rId2"/>
    <sheet name="Pivot" sheetId="3" r:id="rId3"/>
    <sheet name="DashBoard" sheetId="4" r:id="rId4"/>
  </sheets>
  <externalReferences>
    <externalReference r:id="rId5"/>
  </externalReferences>
  <calcPr calcId="191029"/>
  <pivotCaches>
    <pivotCache cacheId="149" r:id="rId6"/>
    <pivotCache cacheId="152" r:id="rId7"/>
    <pivotCache cacheId="158" r:id="rId8"/>
    <pivotCache cacheId="161" r:id="rId9"/>
    <pivotCache cacheId="164" r:id="rId10"/>
    <pivotCache cacheId="201" r:id="rId11"/>
    <pivotCache cacheId="234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nrollments_f01e75f8-82cc-4839-8e67-7417f1a4af6d" name="Enrollments" connection="Query - Enrollments"/>
          <x15:modelTable id="Students_ef39fbf8-429f-42f8-94a2-9fdb03a27aa0" name="Students" connection="Query - Students"/>
          <x15:modelTable id="Course_Master_29ede1f2-0460-42fb-ba1d-9985b28b128b" name="Course_Master" connection="Query - Course_Master"/>
          <x15:modelTable id="Instructors_36e92069-ecc5-4467-a940-6b5816fdf018" name="Instructors" connection="Query - Instructors"/>
          <x15:modelTable id="Campaigns_5413ac90-1b22-4410-adac-86372d31e1ae" name="Campaigns" connection="Query - Campaigns"/>
          <x15:modelTable id="Leads_84b92ae7-3b10-49ac-a582-75df61507334" name="Leads" connection="Query - Leads"/>
          <x15:modelTable id="Refunds_f089905f-d3f2-4adb-a11b-888b54d30a0c" name="Refunds" connection="Query - Refunds"/>
          <x15:modelTable id="Transactions_55f0e912-706a-43ba-843e-ecf3b808a41d" name="Transactions" connection="Query - Transactions"/>
        </x15:modelTables>
        <x15:modelRelationships>
          <x15:modelRelationship fromTable="Enrollments" fromColumn="Student_ID" toTable="Students" toColumn="Student_ID"/>
          <x15:modelRelationship fromTable="Enrollments" fromColumn="Course_ID" toTable="Course_Master" toColumn="Course_ID"/>
          <x15:modelRelationship fromTable="Course_Master" fromColumn="Instructor_ID" toTable="Instructors" toColumn="Instructor_ID"/>
          <x15:modelRelationship fromTable="Leads" fromColumn="Student_ID" toTable="Students" toColumn="Student_ID"/>
          <x15:modelRelationship fromTable="Leads" fromColumn="Lead_Source" toTable="Campaigns" toColumn="Campaign"/>
          <x15:modelRelationship fromTable="Refunds" fromColumn="Enrollment_ID" toTable="Enrollments" toColumn="Enrollment_ID"/>
          <x15:modelRelationship fromTable="Transactions" fromColumn="Enrollment_ID" toTable="Enrollments" toColumn="Enrollmen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ransactions" columnName="Payment_Date" columnId="Payment_Date">
                <x16:calculatedTimeColumn columnName="Payment_Date (Month Index)" columnId="Payment_Date (Month Index)" contentType="monthsindex" isSelected="1"/>
                <x16:calculatedTimeColumn columnName="Payment_Date (Month)" columnId="Payment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5" i="1"/>
  <c r="D5" i="1" a="1"/>
  <c r="D5" i="1" s="1"/>
  <c r="E9" i="1" l="1"/>
  <c r="E10" i="1"/>
  <c r="E8" i="1"/>
  <c r="E7" i="1"/>
  <c r="E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8D43A0-9172-454B-B0F0-EE197FD3CDC9}" name="Query - Campaigns" description="Connection to the 'Campaigns' query in the workbook." type="100" refreshedVersion="8" minRefreshableVersion="5">
    <extLst>
      <ext xmlns:x15="http://schemas.microsoft.com/office/spreadsheetml/2010/11/main" uri="{DE250136-89BD-433C-8126-D09CA5730AF9}">
        <x15:connection id="3435949a-ebbe-4092-aadb-4c1cd93f9ffe"/>
      </ext>
    </extLst>
  </connection>
  <connection id="2" xr16:uid="{C59D46E0-98B0-4EA8-B126-D9FA528D1CF7}" name="Query - Course_Master" description="Connection to the 'Course_Master' query in the workbook." type="100" refreshedVersion="8" minRefreshableVersion="5">
    <extLst>
      <ext xmlns:x15="http://schemas.microsoft.com/office/spreadsheetml/2010/11/main" uri="{DE250136-89BD-433C-8126-D09CA5730AF9}">
        <x15:connection id="b5a4ce49-9fd0-43ab-859c-861010364577"/>
      </ext>
    </extLst>
  </connection>
  <connection id="3" xr16:uid="{B8FF3D86-D937-4EAA-A26F-5A0D9347AA36}" name="Query - Enrollments" description="Connection to the 'Enrollments' query in the workbook." type="100" refreshedVersion="8" minRefreshableVersion="5">
    <extLst>
      <ext xmlns:x15="http://schemas.microsoft.com/office/spreadsheetml/2010/11/main" uri="{DE250136-89BD-433C-8126-D09CA5730AF9}">
        <x15:connection id="0f817b46-9709-4b26-8cd0-9e4731d0d0a8"/>
      </ext>
    </extLst>
  </connection>
  <connection id="4" xr16:uid="{8084D1AC-12BE-4108-A3B4-01D6BE1E7D19}" name="Query - Instructors" description="Connection to the 'Instructors' query in the workbook." type="100" refreshedVersion="8" minRefreshableVersion="5">
    <extLst>
      <ext xmlns:x15="http://schemas.microsoft.com/office/spreadsheetml/2010/11/main" uri="{DE250136-89BD-433C-8126-D09CA5730AF9}">
        <x15:connection id="717c1b1d-370c-4f17-b1cb-4fc36588d5f5"/>
      </ext>
    </extLst>
  </connection>
  <connection id="5" xr16:uid="{E69BE0CF-C32E-4402-A481-C94AA86D29F8}" name="Query - Leads" description="Connection to the 'Leads' query in the workbook." type="100" refreshedVersion="8" minRefreshableVersion="5">
    <extLst>
      <ext xmlns:x15="http://schemas.microsoft.com/office/spreadsheetml/2010/11/main" uri="{DE250136-89BD-433C-8126-D09CA5730AF9}">
        <x15:connection id="4c0a6764-3b4c-482a-9502-cf5b32cf752d"/>
      </ext>
    </extLst>
  </connection>
  <connection id="6" xr16:uid="{36692DFD-9F80-4B7E-90B9-C6A9420EEAFB}" name="Query - Refunds" description="Connection to the 'Refunds' query in the workbook." type="100" refreshedVersion="8" minRefreshableVersion="5">
    <extLst>
      <ext xmlns:x15="http://schemas.microsoft.com/office/spreadsheetml/2010/11/main" uri="{DE250136-89BD-433C-8126-D09CA5730AF9}">
        <x15:connection id="9f90597d-ed7f-44d5-a091-9e5858c74d9e"/>
      </ext>
    </extLst>
  </connection>
  <connection id="7" xr16:uid="{FF8E052C-8929-45F0-A5BE-7A3929D15E38}" name="Query - Students" description="Connection to the 'Students' query in the workbook." type="100" refreshedVersion="8" minRefreshableVersion="5">
    <extLst>
      <ext xmlns:x15="http://schemas.microsoft.com/office/spreadsheetml/2010/11/main" uri="{DE250136-89BD-433C-8126-D09CA5730AF9}">
        <x15:connection id="0dd2c653-be1a-4a84-9e25-0911d7c7c13a"/>
      </ext>
    </extLst>
  </connection>
  <connection id="8" xr16:uid="{5B921FA3-19B1-4D19-9BE4-6BF72FDF8720}" name="Query - Transactions" description="Connection to the 'Transactions' query in the workbook." type="100" refreshedVersion="8" minRefreshableVersion="5">
    <extLst>
      <ext xmlns:x15="http://schemas.microsoft.com/office/spreadsheetml/2010/11/main" uri="{DE250136-89BD-433C-8126-D09CA5730AF9}">
        <x15:connection id="a3a39cfc-10f7-4863-8b69-84ae525235af"/>
      </ext>
    </extLst>
  </connection>
  <connection id="9" xr16:uid="{61DD35C8-C067-44B4-B8D1-295917C691B6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<sst xmlns="http://schemas.openxmlformats.org/spreadsheetml/2006/main" count="95" uniqueCount="38">
  <si>
    <t>Cities and No. of Students SignedUp</t>
  </si>
  <si>
    <t>Active</t>
  </si>
  <si>
    <t>Cancelled</t>
  </si>
  <si>
    <t>No. of Students Enrollments</t>
  </si>
  <si>
    <t>LinkedIn</t>
  </si>
  <si>
    <t>Google Ads</t>
  </si>
  <si>
    <t>Instagram</t>
  </si>
  <si>
    <t>Referral</t>
  </si>
  <si>
    <t>Row Labels</t>
  </si>
  <si>
    <t>Grand Total</t>
  </si>
  <si>
    <t>Count of Enrollment_ID</t>
  </si>
  <si>
    <t>Count of Lead_ID</t>
  </si>
  <si>
    <t>Bangalore</t>
  </si>
  <si>
    <t>Delhi</t>
  </si>
  <si>
    <t>Hyderabad</t>
  </si>
  <si>
    <t>Mumbai</t>
  </si>
  <si>
    <t>Pune</t>
  </si>
  <si>
    <t>Count of Student_ID</t>
  </si>
  <si>
    <t>C01</t>
  </si>
  <si>
    <t>C02</t>
  </si>
  <si>
    <t>C03</t>
  </si>
  <si>
    <t>C04</t>
  </si>
  <si>
    <t>AI &amp; ML</t>
  </si>
  <si>
    <t>Data Analytics</t>
  </si>
  <si>
    <t>Data Science</t>
  </si>
  <si>
    <t>Full Stack</t>
  </si>
  <si>
    <t>I03</t>
  </si>
  <si>
    <t>I01</t>
  </si>
  <si>
    <t>I02</t>
  </si>
  <si>
    <t>Amit</t>
  </si>
  <si>
    <t>Rahul</t>
  </si>
  <si>
    <t>Priya</t>
  </si>
  <si>
    <t>Sum of Amount</t>
  </si>
  <si>
    <t>Sum of Refund_Amount</t>
  </si>
  <si>
    <t>2023</t>
  </si>
  <si>
    <t>2024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</si>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</sst>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ham\Desktop\data-analysis-proj\__EXCEL\excelproj2\Students_Data.xlsx" TargetMode="External"/><Relationship Id="rId1" Type="http://schemas.openxmlformats.org/officeDocument/2006/relationships/externalLinkPath" Target="Students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dents"/>
      <sheetName val="Enrollments"/>
    </sheetNames>
    <sheetDataSet>
      <sheetData sheetId="0">
        <row r="1">
          <cell r="D1" t="str">
            <v>City</v>
          </cell>
        </row>
        <row r="2">
          <cell r="D2" t="str">
            <v>Delhi</v>
          </cell>
        </row>
        <row r="3">
          <cell r="D3" t="str">
            <v>Bangalore</v>
          </cell>
        </row>
        <row r="4">
          <cell r="D4" t="str">
            <v>Hyderabad</v>
          </cell>
        </row>
        <row r="5">
          <cell r="D5" t="str">
            <v>Bangalore</v>
          </cell>
        </row>
        <row r="6">
          <cell r="D6" t="str">
            <v>Hyderabad</v>
          </cell>
        </row>
        <row r="7">
          <cell r="D7" t="str">
            <v>Hyderabad</v>
          </cell>
        </row>
        <row r="8">
          <cell r="D8" t="str">
            <v>Pune</v>
          </cell>
        </row>
        <row r="9">
          <cell r="D9" t="str">
            <v>Hyderabad</v>
          </cell>
        </row>
        <row r="10">
          <cell r="D10" t="str">
            <v>Bangalore</v>
          </cell>
        </row>
        <row r="11">
          <cell r="D11" t="str">
            <v>Hyderabad</v>
          </cell>
        </row>
        <row r="12">
          <cell r="D12" t="str">
            <v>Pune</v>
          </cell>
        </row>
        <row r="13">
          <cell r="D13" t="str">
            <v>Pune</v>
          </cell>
        </row>
        <row r="14">
          <cell r="D14" t="str">
            <v>Bangalore</v>
          </cell>
        </row>
        <row r="15">
          <cell r="D15" t="str">
            <v>Mumbai</v>
          </cell>
        </row>
        <row r="16">
          <cell r="D16" t="str">
            <v>Mumbai</v>
          </cell>
        </row>
        <row r="17">
          <cell r="D17" t="str">
            <v>Hyderabad</v>
          </cell>
        </row>
        <row r="18">
          <cell r="D18" t="str">
            <v>Delhi</v>
          </cell>
        </row>
        <row r="19">
          <cell r="D19" t="str">
            <v>Hyderabad</v>
          </cell>
        </row>
        <row r="20">
          <cell r="D20" t="str">
            <v>Bangalore</v>
          </cell>
        </row>
        <row r="21">
          <cell r="D21" t="str">
            <v>Bangalore</v>
          </cell>
        </row>
        <row r="22">
          <cell r="D22" t="str">
            <v>Bangalore</v>
          </cell>
        </row>
        <row r="23">
          <cell r="D23" t="str">
            <v>Bangalore</v>
          </cell>
        </row>
        <row r="24">
          <cell r="D24" t="str">
            <v>Bangalore</v>
          </cell>
        </row>
        <row r="25">
          <cell r="D25" t="str">
            <v>Pune</v>
          </cell>
        </row>
        <row r="26">
          <cell r="D26" t="str">
            <v>Mumbai</v>
          </cell>
        </row>
        <row r="27">
          <cell r="D27" t="str">
            <v>Bangalore</v>
          </cell>
        </row>
        <row r="28">
          <cell r="D28" t="str">
            <v>Delhi</v>
          </cell>
        </row>
        <row r="29">
          <cell r="D29" t="str">
            <v>Delhi</v>
          </cell>
        </row>
        <row r="30">
          <cell r="D30" t="str">
            <v>Delhi</v>
          </cell>
        </row>
        <row r="31">
          <cell r="D31" t="str">
            <v>Delhi</v>
          </cell>
        </row>
        <row r="32">
          <cell r="D32" t="str">
            <v>Pune</v>
          </cell>
        </row>
        <row r="33">
          <cell r="D33" t="str">
            <v>Delhi</v>
          </cell>
        </row>
        <row r="34">
          <cell r="D34" t="str">
            <v>Bangalore</v>
          </cell>
        </row>
        <row r="35">
          <cell r="D35" t="str">
            <v>Hyderabad</v>
          </cell>
        </row>
        <row r="36">
          <cell r="D36" t="str">
            <v>Delhi</v>
          </cell>
        </row>
        <row r="37">
          <cell r="D37" t="str">
            <v>Pune</v>
          </cell>
        </row>
        <row r="38">
          <cell r="D38" t="str">
            <v>Pune</v>
          </cell>
        </row>
        <row r="39">
          <cell r="D39" t="str">
            <v>Delhi</v>
          </cell>
        </row>
        <row r="40">
          <cell r="D40" t="str">
            <v>Hyderabad</v>
          </cell>
        </row>
        <row r="41">
          <cell r="D41" t="str">
            <v>Delhi</v>
          </cell>
        </row>
        <row r="42">
          <cell r="D42" t="str">
            <v>Pune</v>
          </cell>
        </row>
        <row r="43">
          <cell r="D43" t="str">
            <v>Mumbai</v>
          </cell>
        </row>
        <row r="44">
          <cell r="D44" t="str">
            <v>Bangalore</v>
          </cell>
        </row>
        <row r="45">
          <cell r="D45" t="str">
            <v>Pune</v>
          </cell>
        </row>
        <row r="46">
          <cell r="D46" t="str">
            <v>Delhi</v>
          </cell>
        </row>
        <row r="47">
          <cell r="D47" t="str">
            <v>Bangalore</v>
          </cell>
        </row>
        <row r="48">
          <cell r="D48" t="str">
            <v>Delhi</v>
          </cell>
        </row>
        <row r="49">
          <cell r="D49" t="str">
            <v>Delhi</v>
          </cell>
        </row>
        <row r="50">
          <cell r="D50" t="str">
            <v>Mumbai</v>
          </cell>
        </row>
        <row r="51">
          <cell r="D51" t="str">
            <v>Bangalore</v>
          </cell>
        </row>
        <row r="52">
          <cell r="D52" t="str">
            <v>Bangalore</v>
          </cell>
        </row>
        <row r="53">
          <cell r="D53" t="str">
            <v>Mumbai</v>
          </cell>
        </row>
        <row r="54">
          <cell r="D54" t="str">
            <v>Pune</v>
          </cell>
        </row>
        <row r="55">
          <cell r="D55" t="str">
            <v>Delhi</v>
          </cell>
        </row>
        <row r="56">
          <cell r="D56" t="str">
            <v>Hyderabad</v>
          </cell>
        </row>
        <row r="57">
          <cell r="D57" t="str">
            <v>Delhi</v>
          </cell>
        </row>
        <row r="58">
          <cell r="D58" t="str">
            <v>Delhi</v>
          </cell>
        </row>
        <row r="59">
          <cell r="D59" t="str">
            <v>Pune</v>
          </cell>
        </row>
        <row r="60">
          <cell r="D60" t="str">
            <v>Delhi</v>
          </cell>
        </row>
        <row r="61">
          <cell r="D61" t="str">
            <v>Mumbai</v>
          </cell>
        </row>
        <row r="62">
          <cell r="D62" t="str">
            <v>Mumbai</v>
          </cell>
        </row>
        <row r="63">
          <cell r="D63" t="str">
            <v>Bangalore</v>
          </cell>
        </row>
        <row r="64">
          <cell r="D64" t="str">
            <v>Hyderabad</v>
          </cell>
        </row>
        <row r="65">
          <cell r="D65" t="str">
            <v>Delhi</v>
          </cell>
        </row>
        <row r="66">
          <cell r="D66" t="str">
            <v>Delhi</v>
          </cell>
        </row>
        <row r="67">
          <cell r="D67" t="str">
            <v>Pune</v>
          </cell>
        </row>
        <row r="68">
          <cell r="D68" t="str">
            <v>Mumbai</v>
          </cell>
        </row>
        <row r="69">
          <cell r="D69" t="str">
            <v>Hyderabad</v>
          </cell>
        </row>
        <row r="70">
          <cell r="D70" t="str">
            <v>Bangalore</v>
          </cell>
        </row>
        <row r="71">
          <cell r="D71" t="str">
            <v>Mumbai</v>
          </cell>
        </row>
        <row r="72">
          <cell r="D72" t="str">
            <v>Bangalore</v>
          </cell>
        </row>
        <row r="73">
          <cell r="D73" t="str">
            <v>Pune</v>
          </cell>
        </row>
        <row r="74">
          <cell r="D74" t="str">
            <v>Pune</v>
          </cell>
        </row>
        <row r="75">
          <cell r="D75" t="str">
            <v>Delhi</v>
          </cell>
        </row>
        <row r="76">
          <cell r="D76" t="str">
            <v>Hyderabad</v>
          </cell>
        </row>
        <row r="77">
          <cell r="D77" t="str">
            <v>Bangalore</v>
          </cell>
        </row>
        <row r="78">
          <cell r="D78" t="str">
            <v>Mumbai</v>
          </cell>
        </row>
        <row r="79">
          <cell r="D79" t="str">
            <v>Pune</v>
          </cell>
        </row>
        <row r="80">
          <cell r="D80" t="str">
            <v>Delhi</v>
          </cell>
        </row>
        <row r="81">
          <cell r="D81" t="str">
            <v>Delhi</v>
          </cell>
        </row>
        <row r="82">
          <cell r="D82" t="str">
            <v>Bangalore</v>
          </cell>
        </row>
        <row r="83">
          <cell r="D83" t="str">
            <v>Pune</v>
          </cell>
        </row>
        <row r="84">
          <cell r="D84" t="str">
            <v>Hyderabad</v>
          </cell>
        </row>
        <row r="85">
          <cell r="D85" t="str">
            <v>Pune</v>
          </cell>
        </row>
        <row r="86">
          <cell r="D86" t="str">
            <v>Bangalore</v>
          </cell>
        </row>
        <row r="87">
          <cell r="D87" t="str">
            <v>Bangalore</v>
          </cell>
        </row>
        <row r="88">
          <cell r="D88" t="str">
            <v>Pune</v>
          </cell>
        </row>
        <row r="89">
          <cell r="D89" t="str">
            <v>Bangalore</v>
          </cell>
        </row>
        <row r="90">
          <cell r="D90" t="str">
            <v>Pune</v>
          </cell>
        </row>
        <row r="91">
          <cell r="D91" t="str">
            <v>Mumbai</v>
          </cell>
        </row>
        <row r="92">
          <cell r="D92" t="str">
            <v>Pune</v>
          </cell>
        </row>
        <row r="93">
          <cell r="D93" t="str">
            <v>Pune</v>
          </cell>
        </row>
        <row r="94">
          <cell r="D94" t="str">
            <v>Bangalore</v>
          </cell>
        </row>
        <row r="95">
          <cell r="D95" t="str">
            <v>Bangalore</v>
          </cell>
        </row>
        <row r="96">
          <cell r="D96" t="str">
            <v>Delhi</v>
          </cell>
        </row>
        <row r="97">
          <cell r="D97" t="str">
            <v>Delhi</v>
          </cell>
        </row>
        <row r="98">
          <cell r="D98" t="str">
            <v>Mumbai</v>
          </cell>
        </row>
        <row r="99">
          <cell r="D99" t="str">
            <v>Delhi</v>
          </cell>
        </row>
        <row r="100">
          <cell r="D100" t="str">
            <v>Pune</v>
          </cell>
        </row>
        <row r="101">
          <cell r="D101" t="str">
            <v>Bangalore</v>
          </cell>
        </row>
        <row r="102">
          <cell r="D102" t="str">
            <v>Delhi</v>
          </cell>
        </row>
        <row r="103">
          <cell r="D103" t="str">
            <v>Delhi</v>
          </cell>
        </row>
        <row r="104">
          <cell r="D104" t="str">
            <v>Mumbai</v>
          </cell>
        </row>
        <row r="105">
          <cell r="D105" t="str">
            <v>Mumbai</v>
          </cell>
        </row>
        <row r="106">
          <cell r="D106" t="str">
            <v>Pune</v>
          </cell>
        </row>
        <row r="107">
          <cell r="D107" t="str">
            <v>Bangalore</v>
          </cell>
        </row>
        <row r="108">
          <cell r="D108" t="str">
            <v>Mumbai</v>
          </cell>
        </row>
        <row r="109">
          <cell r="D109" t="str">
            <v>Delhi</v>
          </cell>
        </row>
        <row r="110">
          <cell r="D110" t="str">
            <v>Bangalore</v>
          </cell>
        </row>
        <row r="111">
          <cell r="D111" t="str">
            <v>Bangalore</v>
          </cell>
        </row>
        <row r="112">
          <cell r="D112" t="str">
            <v>Delhi</v>
          </cell>
        </row>
        <row r="113">
          <cell r="D113" t="str">
            <v>Mumbai</v>
          </cell>
        </row>
        <row r="114">
          <cell r="D114" t="str">
            <v>Delhi</v>
          </cell>
        </row>
        <row r="115">
          <cell r="D115" t="str">
            <v>Bangalore</v>
          </cell>
        </row>
        <row r="116">
          <cell r="D116" t="str">
            <v>Hyderabad</v>
          </cell>
        </row>
        <row r="117">
          <cell r="D117" t="str">
            <v>Hyderabad</v>
          </cell>
        </row>
        <row r="118">
          <cell r="D118" t="str">
            <v>Pune</v>
          </cell>
        </row>
        <row r="119">
          <cell r="D119" t="str">
            <v>Delhi</v>
          </cell>
        </row>
        <row r="120">
          <cell r="D120" t="str">
            <v>Delhi</v>
          </cell>
        </row>
        <row r="121">
          <cell r="D121" t="str">
            <v>Pune</v>
          </cell>
        </row>
        <row r="122">
          <cell r="D122" t="str">
            <v>Pune</v>
          </cell>
        </row>
        <row r="123">
          <cell r="D123" t="str">
            <v>Pune</v>
          </cell>
        </row>
        <row r="124">
          <cell r="D124" t="str">
            <v>Bangalore</v>
          </cell>
        </row>
        <row r="125">
          <cell r="D125" t="str">
            <v>Delhi</v>
          </cell>
        </row>
        <row r="126">
          <cell r="D126" t="str">
            <v>Bangalore</v>
          </cell>
        </row>
        <row r="127">
          <cell r="D127" t="str">
            <v>Pune</v>
          </cell>
        </row>
        <row r="128">
          <cell r="D128" t="str">
            <v>Delhi</v>
          </cell>
        </row>
        <row r="129">
          <cell r="D129" t="str">
            <v>Bangalore</v>
          </cell>
        </row>
        <row r="130">
          <cell r="D130" t="str">
            <v>Bangalore</v>
          </cell>
        </row>
        <row r="131">
          <cell r="D131" t="str">
            <v>Pune</v>
          </cell>
        </row>
        <row r="132">
          <cell r="D132" t="str">
            <v>Delhi</v>
          </cell>
        </row>
        <row r="133">
          <cell r="D133" t="str">
            <v>Pune</v>
          </cell>
        </row>
        <row r="134">
          <cell r="D134" t="str">
            <v>Delhi</v>
          </cell>
        </row>
        <row r="135">
          <cell r="D135" t="str">
            <v>Hyderabad</v>
          </cell>
        </row>
        <row r="136">
          <cell r="D136" t="str">
            <v>Mumbai</v>
          </cell>
        </row>
        <row r="137">
          <cell r="D137" t="str">
            <v>Mumbai</v>
          </cell>
        </row>
        <row r="138">
          <cell r="D138" t="str">
            <v>Mumbai</v>
          </cell>
        </row>
        <row r="139">
          <cell r="D139" t="str">
            <v>Pune</v>
          </cell>
        </row>
        <row r="140">
          <cell r="D140" t="str">
            <v>Hyderabad</v>
          </cell>
        </row>
        <row r="141">
          <cell r="D141" t="str">
            <v>Delhi</v>
          </cell>
        </row>
        <row r="142">
          <cell r="D142" t="str">
            <v>Bangalore</v>
          </cell>
        </row>
        <row r="143">
          <cell r="D143" t="str">
            <v>Delhi</v>
          </cell>
        </row>
        <row r="144">
          <cell r="D144" t="str">
            <v>Bangalore</v>
          </cell>
        </row>
        <row r="145">
          <cell r="D145" t="str">
            <v>Delhi</v>
          </cell>
        </row>
        <row r="146">
          <cell r="D146" t="str">
            <v>Hyderabad</v>
          </cell>
        </row>
        <row r="147">
          <cell r="D147" t="str">
            <v>Bangalore</v>
          </cell>
        </row>
        <row r="148">
          <cell r="D148" t="str">
            <v>Pune</v>
          </cell>
        </row>
        <row r="149">
          <cell r="D149" t="str">
            <v>Delhi</v>
          </cell>
        </row>
        <row r="150">
          <cell r="D150" t="str">
            <v>Delhi</v>
          </cell>
        </row>
        <row r="151">
          <cell r="D151" t="str">
            <v>Bangalore</v>
          </cell>
        </row>
        <row r="152">
          <cell r="D152" t="str">
            <v>Pune</v>
          </cell>
        </row>
        <row r="153">
          <cell r="D153" t="str">
            <v>Pune</v>
          </cell>
        </row>
        <row r="154">
          <cell r="D154" t="str">
            <v>Hyderabad</v>
          </cell>
        </row>
        <row r="155">
          <cell r="D155" t="str">
            <v>Pune</v>
          </cell>
        </row>
        <row r="156">
          <cell r="D156" t="str">
            <v>Pune</v>
          </cell>
        </row>
        <row r="157">
          <cell r="D157" t="str">
            <v>Pune</v>
          </cell>
        </row>
        <row r="158">
          <cell r="D158" t="str">
            <v>Mumbai</v>
          </cell>
        </row>
        <row r="159">
          <cell r="D159" t="str">
            <v>Hyderabad</v>
          </cell>
        </row>
        <row r="160">
          <cell r="D160" t="str">
            <v>Delhi</v>
          </cell>
        </row>
        <row r="161">
          <cell r="D161" t="str">
            <v>Bangalore</v>
          </cell>
        </row>
        <row r="162">
          <cell r="D162" t="str">
            <v>Delhi</v>
          </cell>
        </row>
        <row r="163">
          <cell r="D163" t="str">
            <v>Hyderabad</v>
          </cell>
        </row>
        <row r="164">
          <cell r="D164" t="str">
            <v>Bangalore</v>
          </cell>
        </row>
        <row r="165">
          <cell r="D165" t="str">
            <v>Hyderabad</v>
          </cell>
        </row>
        <row r="166">
          <cell r="D166" t="str">
            <v>Pune</v>
          </cell>
        </row>
        <row r="167">
          <cell r="D167" t="str">
            <v>Bangalore</v>
          </cell>
        </row>
        <row r="168">
          <cell r="D168" t="str">
            <v>Pune</v>
          </cell>
        </row>
        <row r="169">
          <cell r="D169" t="str">
            <v>Delhi</v>
          </cell>
        </row>
        <row r="170">
          <cell r="D170" t="str">
            <v>Delhi</v>
          </cell>
        </row>
        <row r="171">
          <cell r="D171" t="str">
            <v>Bangalore</v>
          </cell>
        </row>
        <row r="172">
          <cell r="D172" t="str">
            <v>Bangalore</v>
          </cell>
        </row>
        <row r="173">
          <cell r="D173" t="str">
            <v>Hyderabad</v>
          </cell>
        </row>
        <row r="174">
          <cell r="D174" t="str">
            <v>Hyderabad</v>
          </cell>
        </row>
        <row r="175">
          <cell r="D175" t="str">
            <v>Pune</v>
          </cell>
        </row>
        <row r="176">
          <cell r="D176" t="str">
            <v>Bangalore</v>
          </cell>
        </row>
        <row r="177">
          <cell r="D177" t="str">
            <v>Delhi</v>
          </cell>
        </row>
        <row r="178">
          <cell r="D178" t="str">
            <v>Hyderabad</v>
          </cell>
        </row>
        <row r="179">
          <cell r="D179" t="str">
            <v>Hyderabad</v>
          </cell>
        </row>
        <row r="180">
          <cell r="D180" t="str">
            <v>Delhi</v>
          </cell>
        </row>
        <row r="181">
          <cell r="D181" t="str">
            <v>Hyderabad</v>
          </cell>
        </row>
        <row r="182">
          <cell r="D182" t="str">
            <v>Pune</v>
          </cell>
        </row>
        <row r="183">
          <cell r="D183" t="str">
            <v>Bangalore</v>
          </cell>
        </row>
        <row r="184">
          <cell r="D184" t="str">
            <v>Delhi</v>
          </cell>
        </row>
        <row r="185">
          <cell r="D185" t="str">
            <v>Bangalore</v>
          </cell>
        </row>
        <row r="186">
          <cell r="D186" t="str">
            <v>Hyderabad</v>
          </cell>
        </row>
        <row r="187">
          <cell r="D187" t="str">
            <v>Hyderabad</v>
          </cell>
        </row>
        <row r="188">
          <cell r="D188" t="str">
            <v>Delhi</v>
          </cell>
        </row>
        <row r="189">
          <cell r="D189" t="str">
            <v>Pune</v>
          </cell>
        </row>
        <row r="190">
          <cell r="D190" t="str">
            <v>Mumbai</v>
          </cell>
        </row>
        <row r="191">
          <cell r="D191" t="str">
            <v>Delhi</v>
          </cell>
        </row>
        <row r="192">
          <cell r="D192" t="str">
            <v>Mumbai</v>
          </cell>
        </row>
        <row r="193">
          <cell r="D193" t="str">
            <v>Mumbai</v>
          </cell>
        </row>
        <row r="194">
          <cell r="D194" t="str">
            <v>Pune</v>
          </cell>
        </row>
        <row r="195">
          <cell r="D195" t="str">
            <v>Mumbai</v>
          </cell>
        </row>
        <row r="196">
          <cell r="D196" t="str">
            <v>Mumbai</v>
          </cell>
        </row>
        <row r="197">
          <cell r="D197" t="str">
            <v>Pune</v>
          </cell>
        </row>
        <row r="198">
          <cell r="D198" t="str">
            <v>Mumbai</v>
          </cell>
        </row>
        <row r="199">
          <cell r="D199" t="str">
            <v>Mumbai</v>
          </cell>
        </row>
        <row r="200">
          <cell r="D200" t="str">
            <v>Mumbai</v>
          </cell>
        </row>
        <row r="201">
          <cell r="D201" t="str">
            <v>Delhi</v>
          </cell>
        </row>
      </sheetData>
      <sheetData sheetId="1">
        <row r="1">
          <cell r="E1" t="str">
            <v>Status</v>
          </cell>
        </row>
        <row r="2">
          <cell r="E2" t="str">
            <v>Cancelled</v>
          </cell>
        </row>
        <row r="3">
          <cell r="E3" t="str">
            <v>Active</v>
          </cell>
        </row>
        <row r="4">
          <cell r="E4" t="str">
            <v>Active</v>
          </cell>
        </row>
        <row r="5">
          <cell r="E5" t="str">
            <v>Active</v>
          </cell>
        </row>
        <row r="6">
          <cell r="E6" t="str">
            <v>Active</v>
          </cell>
        </row>
        <row r="7">
          <cell r="E7" t="str">
            <v>Active</v>
          </cell>
        </row>
        <row r="8">
          <cell r="E8" t="str">
            <v>Active</v>
          </cell>
        </row>
        <row r="9">
          <cell r="E9" t="str">
            <v>Active</v>
          </cell>
        </row>
        <row r="10">
          <cell r="E10" t="str">
            <v>Cancelled</v>
          </cell>
        </row>
        <row r="11">
          <cell r="E11" t="str">
            <v>Cancelled</v>
          </cell>
        </row>
        <row r="12">
          <cell r="E12" t="str">
            <v>Active</v>
          </cell>
        </row>
        <row r="13">
          <cell r="E13" t="str">
            <v>Active</v>
          </cell>
        </row>
        <row r="14">
          <cell r="E14" t="str">
            <v>Active</v>
          </cell>
        </row>
        <row r="15">
          <cell r="E15" t="str">
            <v>Active</v>
          </cell>
        </row>
        <row r="16">
          <cell r="E16" t="str">
            <v>Active</v>
          </cell>
        </row>
        <row r="17">
          <cell r="E17" t="str">
            <v>Active</v>
          </cell>
        </row>
        <row r="18">
          <cell r="E18" t="str">
            <v>Active</v>
          </cell>
        </row>
        <row r="19">
          <cell r="E19" t="str">
            <v>Active</v>
          </cell>
        </row>
        <row r="20">
          <cell r="E20" t="str">
            <v>Active</v>
          </cell>
        </row>
        <row r="21">
          <cell r="E21" t="str">
            <v>Active</v>
          </cell>
        </row>
        <row r="22">
          <cell r="E22" t="str">
            <v>Cancelled</v>
          </cell>
        </row>
        <row r="23">
          <cell r="E23" t="str">
            <v>Active</v>
          </cell>
        </row>
        <row r="24">
          <cell r="E24" t="str">
            <v>Active</v>
          </cell>
        </row>
        <row r="25">
          <cell r="E25" t="str">
            <v>Cancelled</v>
          </cell>
        </row>
        <row r="26">
          <cell r="E26" t="str">
            <v>Active</v>
          </cell>
        </row>
        <row r="27">
          <cell r="E27" t="str">
            <v>Cancelled</v>
          </cell>
        </row>
        <row r="28">
          <cell r="E28" t="str">
            <v>Active</v>
          </cell>
        </row>
        <row r="29">
          <cell r="E29" t="str">
            <v>Active</v>
          </cell>
        </row>
        <row r="30">
          <cell r="E30" t="str">
            <v>Active</v>
          </cell>
        </row>
        <row r="31">
          <cell r="E31" t="str">
            <v>Active</v>
          </cell>
        </row>
        <row r="32">
          <cell r="E32" t="str">
            <v>Active</v>
          </cell>
        </row>
        <row r="33">
          <cell r="E33" t="str">
            <v>Active</v>
          </cell>
        </row>
        <row r="34">
          <cell r="E34" t="str">
            <v>Active</v>
          </cell>
        </row>
        <row r="35">
          <cell r="E35" t="str">
            <v>Active</v>
          </cell>
        </row>
        <row r="36">
          <cell r="E36" t="str">
            <v>Cancelled</v>
          </cell>
        </row>
        <row r="37">
          <cell r="E37" t="str">
            <v>Cancelled</v>
          </cell>
        </row>
        <row r="38">
          <cell r="E38" t="str">
            <v>Active</v>
          </cell>
        </row>
        <row r="39">
          <cell r="E39" t="str">
            <v>Active</v>
          </cell>
        </row>
        <row r="40">
          <cell r="E40" t="str">
            <v>Active</v>
          </cell>
        </row>
        <row r="41">
          <cell r="E41" t="str">
            <v>Active</v>
          </cell>
        </row>
        <row r="42">
          <cell r="E42" t="str">
            <v>Cancelled</v>
          </cell>
        </row>
        <row r="43">
          <cell r="E43" t="str">
            <v>Active</v>
          </cell>
        </row>
        <row r="44">
          <cell r="E44" t="str">
            <v>Active</v>
          </cell>
        </row>
        <row r="45">
          <cell r="E45" t="str">
            <v>Active</v>
          </cell>
        </row>
        <row r="46">
          <cell r="E46" t="str">
            <v>Active</v>
          </cell>
        </row>
        <row r="47">
          <cell r="E47" t="str">
            <v>Active</v>
          </cell>
        </row>
        <row r="48">
          <cell r="E48" t="str">
            <v>Cancelled</v>
          </cell>
        </row>
        <row r="49">
          <cell r="E49" t="str">
            <v>Active</v>
          </cell>
        </row>
        <row r="50">
          <cell r="E50" t="str">
            <v>Active</v>
          </cell>
        </row>
        <row r="51">
          <cell r="E51" t="str">
            <v>Active</v>
          </cell>
        </row>
        <row r="52">
          <cell r="E52" t="str">
            <v>Cancelled</v>
          </cell>
        </row>
        <row r="53">
          <cell r="E53" t="str">
            <v>Cancelled</v>
          </cell>
        </row>
        <row r="54">
          <cell r="E54" t="str">
            <v>Active</v>
          </cell>
        </row>
        <row r="55">
          <cell r="E55" t="str">
            <v>Active</v>
          </cell>
        </row>
        <row r="56">
          <cell r="E56" t="str">
            <v>Active</v>
          </cell>
        </row>
        <row r="57">
          <cell r="E57" t="str">
            <v>Active</v>
          </cell>
        </row>
        <row r="58">
          <cell r="E58" t="str">
            <v>Cancelled</v>
          </cell>
        </row>
        <row r="59">
          <cell r="E59" t="str">
            <v>Active</v>
          </cell>
        </row>
        <row r="60">
          <cell r="E60" t="str">
            <v>Active</v>
          </cell>
        </row>
        <row r="61">
          <cell r="E61" t="str">
            <v>Active</v>
          </cell>
        </row>
        <row r="62">
          <cell r="E62" t="str">
            <v>Active</v>
          </cell>
        </row>
        <row r="63">
          <cell r="E63" t="str">
            <v>Active</v>
          </cell>
        </row>
        <row r="64">
          <cell r="E64" t="str">
            <v>Active</v>
          </cell>
        </row>
        <row r="65">
          <cell r="E65" t="str">
            <v>Active</v>
          </cell>
        </row>
        <row r="66">
          <cell r="E66" t="str">
            <v>Active</v>
          </cell>
        </row>
        <row r="67">
          <cell r="E67" t="str">
            <v>Active</v>
          </cell>
        </row>
        <row r="68">
          <cell r="E68" t="str">
            <v>Active</v>
          </cell>
        </row>
        <row r="69">
          <cell r="E69" t="str">
            <v>Active</v>
          </cell>
        </row>
        <row r="70">
          <cell r="E70" t="str">
            <v>Active</v>
          </cell>
        </row>
        <row r="71">
          <cell r="E71" t="str">
            <v>Active</v>
          </cell>
        </row>
        <row r="72">
          <cell r="E72" t="str">
            <v>Active</v>
          </cell>
        </row>
        <row r="73">
          <cell r="E73" t="str">
            <v>Active</v>
          </cell>
        </row>
        <row r="74">
          <cell r="E74" t="str">
            <v>Active</v>
          </cell>
        </row>
        <row r="75">
          <cell r="E75" t="str">
            <v>Active</v>
          </cell>
        </row>
        <row r="76">
          <cell r="E76" t="str">
            <v>Cancelled</v>
          </cell>
        </row>
        <row r="77">
          <cell r="E77" t="str">
            <v>Active</v>
          </cell>
        </row>
        <row r="78">
          <cell r="E78" t="str">
            <v>Active</v>
          </cell>
        </row>
        <row r="79">
          <cell r="E79" t="str">
            <v>Active</v>
          </cell>
        </row>
        <row r="80">
          <cell r="E80" t="str">
            <v>Active</v>
          </cell>
        </row>
        <row r="81">
          <cell r="E81" t="str">
            <v>Active</v>
          </cell>
        </row>
        <row r="82">
          <cell r="E82" t="str">
            <v>Active</v>
          </cell>
        </row>
        <row r="83">
          <cell r="E83" t="str">
            <v>Active</v>
          </cell>
        </row>
        <row r="84">
          <cell r="E84" t="str">
            <v>Active</v>
          </cell>
        </row>
        <row r="85">
          <cell r="E85" t="str">
            <v>Active</v>
          </cell>
        </row>
        <row r="86">
          <cell r="E86" t="str">
            <v>Active</v>
          </cell>
        </row>
        <row r="87">
          <cell r="E87" t="str">
            <v>Active</v>
          </cell>
        </row>
        <row r="88">
          <cell r="E88" t="str">
            <v>Active</v>
          </cell>
        </row>
        <row r="89">
          <cell r="E89" t="str">
            <v>Active</v>
          </cell>
        </row>
        <row r="90">
          <cell r="E90" t="str">
            <v>Active</v>
          </cell>
        </row>
        <row r="91">
          <cell r="E91" t="str">
            <v>Active</v>
          </cell>
        </row>
        <row r="92">
          <cell r="E92" t="str">
            <v>Active</v>
          </cell>
        </row>
        <row r="93">
          <cell r="E93" t="str">
            <v>Active</v>
          </cell>
        </row>
        <row r="94">
          <cell r="E94" t="str">
            <v>Cancelled</v>
          </cell>
        </row>
        <row r="95">
          <cell r="E95" t="str">
            <v>Active</v>
          </cell>
        </row>
        <row r="96">
          <cell r="E96" t="str">
            <v>Active</v>
          </cell>
        </row>
        <row r="97">
          <cell r="E97" t="str">
            <v>Active</v>
          </cell>
        </row>
        <row r="98">
          <cell r="E98" t="str">
            <v>Active</v>
          </cell>
        </row>
        <row r="99">
          <cell r="E99" t="str">
            <v>Active</v>
          </cell>
        </row>
        <row r="100">
          <cell r="E100" t="str">
            <v>Active</v>
          </cell>
        </row>
        <row r="101">
          <cell r="E101" t="str">
            <v>Cancelled</v>
          </cell>
        </row>
        <row r="102">
          <cell r="E102" t="str">
            <v>Active</v>
          </cell>
        </row>
        <row r="103">
          <cell r="E103" t="str">
            <v>Cancelled</v>
          </cell>
        </row>
        <row r="104">
          <cell r="E104" t="str">
            <v>Active</v>
          </cell>
        </row>
        <row r="105">
          <cell r="E105" t="str">
            <v>Active</v>
          </cell>
        </row>
        <row r="106">
          <cell r="E106" t="str">
            <v>Active</v>
          </cell>
        </row>
        <row r="107">
          <cell r="E107" t="str">
            <v>Cancelled</v>
          </cell>
        </row>
        <row r="108">
          <cell r="E108" t="str">
            <v>Active</v>
          </cell>
        </row>
        <row r="109">
          <cell r="E109" t="str">
            <v>Cancelled</v>
          </cell>
        </row>
        <row r="110">
          <cell r="E110" t="str">
            <v>Active</v>
          </cell>
        </row>
        <row r="111">
          <cell r="E111" t="str">
            <v>Active</v>
          </cell>
        </row>
        <row r="112">
          <cell r="E112" t="str">
            <v>Cancelled</v>
          </cell>
        </row>
        <row r="113">
          <cell r="E113" t="str">
            <v>Active</v>
          </cell>
        </row>
        <row r="114">
          <cell r="E114" t="str">
            <v>Active</v>
          </cell>
        </row>
        <row r="115">
          <cell r="E115" t="str">
            <v>Active</v>
          </cell>
        </row>
        <row r="116">
          <cell r="E116" t="str">
            <v>Cancelled</v>
          </cell>
        </row>
        <row r="117">
          <cell r="E117" t="str">
            <v>Cancelled</v>
          </cell>
        </row>
        <row r="118">
          <cell r="E118" t="str">
            <v>Active</v>
          </cell>
        </row>
        <row r="119">
          <cell r="E119" t="str">
            <v>Active</v>
          </cell>
        </row>
        <row r="120">
          <cell r="E120" t="str">
            <v>Cancelled</v>
          </cell>
        </row>
        <row r="121">
          <cell r="E121" t="str">
            <v>Active</v>
          </cell>
        </row>
        <row r="122">
          <cell r="E122" t="str">
            <v>Active</v>
          </cell>
        </row>
        <row r="123">
          <cell r="E123" t="str">
            <v>Cancelled</v>
          </cell>
        </row>
        <row r="124">
          <cell r="E124" t="str">
            <v>Active</v>
          </cell>
        </row>
        <row r="125">
          <cell r="E125" t="str">
            <v>Active</v>
          </cell>
        </row>
        <row r="126">
          <cell r="E126" t="str">
            <v>Active</v>
          </cell>
        </row>
        <row r="127">
          <cell r="E127" t="str">
            <v>Cancelled</v>
          </cell>
        </row>
        <row r="128">
          <cell r="E128" t="str">
            <v>Cancelled</v>
          </cell>
        </row>
        <row r="129">
          <cell r="E129" t="str">
            <v>Cancelled</v>
          </cell>
        </row>
        <row r="130">
          <cell r="E130" t="str">
            <v>Active</v>
          </cell>
        </row>
        <row r="131">
          <cell r="E131" t="str">
            <v>Cancelled</v>
          </cell>
        </row>
        <row r="132">
          <cell r="E132" t="str">
            <v>Cancelled</v>
          </cell>
        </row>
        <row r="133">
          <cell r="E133" t="str">
            <v>Active</v>
          </cell>
        </row>
        <row r="134">
          <cell r="E134" t="str">
            <v>Cancelled</v>
          </cell>
        </row>
        <row r="135">
          <cell r="E135" t="str">
            <v>Active</v>
          </cell>
        </row>
        <row r="136">
          <cell r="E136" t="str">
            <v>Active</v>
          </cell>
        </row>
        <row r="137">
          <cell r="E137" t="str">
            <v>Active</v>
          </cell>
        </row>
        <row r="138">
          <cell r="E138" t="str">
            <v>Active</v>
          </cell>
        </row>
        <row r="139">
          <cell r="E139" t="str">
            <v>Active</v>
          </cell>
        </row>
        <row r="140">
          <cell r="E140" t="str">
            <v>Active</v>
          </cell>
        </row>
        <row r="141">
          <cell r="E141" t="str">
            <v>Active</v>
          </cell>
        </row>
        <row r="142">
          <cell r="E142" t="str">
            <v>Active</v>
          </cell>
        </row>
        <row r="143">
          <cell r="E143" t="str">
            <v>Active</v>
          </cell>
        </row>
        <row r="144">
          <cell r="E144" t="str">
            <v>Active</v>
          </cell>
        </row>
        <row r="145">
          <cell r="E145" t="str">
            <v>Active</v>
          </cell>
        </row>
        <row r="146">
          <cell r="E146" t="str">
            <v>Active</v>
          </cell>
        </row>
        <row r="147">
          <cell r="E147" t="str">
            <v>Active</v>
          </cell>
        </row>
        <row r="148">
          <cell r="E148" t="str">
            <v>Active</v>
          </cell>
        </row>
        <row r="149">
          <cell r="E149" t="str">
            <v>Cancelled</v>
          </cell>
        </row>
        <row r="150">
          <cell r="E150" t="str">
            <v>Active</v>
          </cell>
        </row>
        <row r="151">
          <cell r="E151" t="str">
            <v>Active</v>
          </cell>
        </row>
        <row r="152">
          <cell r="E152" t="str">
            <v>Active</v>
          </cell>
        </row>
        <row r="153">
          <cell r="E153" t="str">
            <v>Cancelled</v>
          </cell>
        </row>
        <row r="154">
          <cell r="E154" t="str">
            <v>Active</v>
          </cell>
        </row>
        <row r="155">
          <cell r="E155" t="str">
            <v>Cancelled</v>
          </cell>
        </row>
        <row r="156">
          <cell r="E156" t="str">
            <v>Active</v>
          </cell>
        </row>
        <row r="157">
          <cell r="E157" t="str">
            <v>Cancelled</v>
          </cell>
        </row>
        <row r="158">
          <cell r="E158" t="str">
            <v>Active</v>
          </cell>
        </row>
        <row r="159">
          <cell r="E159" t="str">
            <v>Cancelled</v>
          </cell>
        </row>
        <row r="160">
          <cell r="E160" t="str">
            <v>Active</v>
          </cell>
        </row>
        <row r="161">
          <cell r="E161" t="str">
            <v>Active</v>
          </cell>
        </row>
        <row r="162">
          <cell r="E162" t="str">
            <v>Active</v>
          </cell>
        </row>
        <row r="163">
          <cell r="E163" t="str">
            <v>Active</v>
          </cell>
        </row>
        <row r="164">
          <cell r="E164" t="str">
            <v>Active</v>
          </cell>
        </row>
        <row r="165">
          <cell r="E165" t="str">
            <v>Cancelled</v>
          </cell>
        </row>
        <row r="166">
          <cell r="E166" t="str">
            <v>Cancelled</v>
          </cell>
        </row>
        <row r="167">
          <cell r="E167" t="str">
            <v>Active</v>
          </cell>
        </row>
        <row r="168">
          <cell r="E168" t="str">
            <v>Active</v>
          </cell>
        </row>
        <row r="169">
          <cell r="E169" t="str">
            <v>Active</v>
          </cell>
        </row>
        <row r="170">
          <cell r="E170" t="str">
            <v>Active</v>
          </cell>
        </row>
        <row r="171">
          <cell r="E171" t="str">
            <v>Active</v>
          </cell>
        </row>
        <row r="172">
          <cell r="E172" t="str">
            <v>Active</v>
          </cell>
        </row>
        <row r="173">
          <cell r="E173" t="str">
            <v>Active</v>
          </cell>
        </row>
        <row r="174">
          <cell r="E174" t="str">
            <v>Active</v>
          </cell>
        </row>
        <row r="175">
          <cell r="E175" t="str">
            <v>Active</v>
          </cell>
        </row>
        <row r="176">
          <cell r="E176" t="str">
            <v>Active</v>
          </cell>
        </row>
        <row r="177">
          <cell r="E177" t="str">
            <v>Active</v>
          </cell>
        </row>
        <row r="178">
          <cell r="E178" t="str">
            <v>Active</v>
          </cell>
        </row>
        <row r="179">
          <cell r="E179" t="str">
            <v>Cancelled</v>
          </cell>
        </row>
        <row r="180">
          <cell r="E180" t="str">
            <v>Active</v>
          </cell>
        </row>
        <row r="181">
          <cell r="E181" t="str">
            <v>Active</v>
          </cell>
        </row>
        <row r="182">
          <cell r="E182" t="str">
            <v>Active</v>
          </cell>
        </row>
        <row r="183">
          <cell r="E183" t="str">
            <v>Active</v>
          </cell>
        </row>
        <row r="184">
          <cell r="E184" t="str">
            <v>Cancelled</v>
          </cell>
        </row>
        <row r="185">
          <cell r="E185" t="str">
            <v>Active</v>
          </cell>
        </row>
        <row r="186">
          <cell r="E186" t="str">
            <v>Active</v>
          </cell>
        </row>
        <row r="187">
          <cell r="E187" t="str">
            <v>Active</v>
          </cell>
        </row>
        <row r="188">
          <cell r="E188" t="str">
            <v>Cancelled</v>
          </cell>
        </row>
        <row r="189">
          <cell r="E189" t="str">
            <v>Cancelled</v>
          </cell>
        </row>
        <row r="190">
          <cell r="E190" t="str">
            <v>Active</v>
          </cell>
        </row>
        <row r="191">
          <cell r="E191" t="str">
            <v>Active</v>
          </cell>
        </row>
        <row r="192">
          <cell r="E192" t="str">
            <v>Active</v>
          </cell>
        </row>
        <row r="193">
          <cell r="E193" t="str">
            <v>Cancelled</v>
          </cell>
        </row>
        <row r="194">
          <cell r="E194" t="str">
            <v>Active</v>
          </cell>
        </row>
        <row r="195">
          <cell r="E195" t="str">
            <v>Cancelled</v>
          </cell>
        </row>
        <row r="196">
          <cell r="E196" t="str">
            <v>Active</v>
          </cell>
        </row>
        <row r="197">
          <cell r="E197" t="str">
            <v>Active</v>
          </cell>
        </row>
        <row r="198">
          <cell r="E198" t="str">
            <v>Active</v>
          </cell>
        </row>
        <row r="199">
          <cell r="E199" t="str">
            <v>Active</v>
          </cell>
        </row>
        <row r="200">
          <cell r="E200" t="str">
            <v>Active</v>
          </cell>
        </row>
        <row r="201">
          <cell r="E201" t="str">
            <v>Active</v>
          </cell>
        </row>
        <row r="202">
          <cell r="E202" t="str">
            <v>Active</v>
          </cell>
        </row>
        <row r="203">
          <cell r="E203" t="str">
            <v>Active</v>
          </cell>
        </row>
        <row r="204">
          <cell r="E204" t="str">
            <v>Active</v>
          </cell>
        </row>
        <row r="205">
          <cell r="E205" t="str">
            <v>Active</v>
          </cell>
        </row>
        <row r="206">
          <cell r="E206" t="str">
            <v>Active</v>
          </cell>
        </row>
        <row r="207">
          <cell r="E207" t="str">
            <v>Active</v>
          </cell>
        </row>
        <row r="208">
          <cell r="E208" t="str">
            <v>Active</v>
          </cell>
        </row>
        <row r="209">
          <cell r="E209" t="str">
            <v>Active</v>
          </cell>
        </row>
        <row r="210">
          <cell r="E210" t="str">
            <v>Active</v>
          </cell>
        </row>
        <row r="211">
          <cell r="E211" t="str">
            <v>Active</v>
          </cell>
        </row>
        <row r="212">
          <cell r="E212" t="str">
            <v>Active</v>
          </cell>
        </row>
        <row r="213">
          <cell r="E213" t="str">
            <v>Active</v>
          </cell>
        </row>
        <row r="214">
          <cell r="E214" t="str">
            <v>Active</v>
          </cell>
        </row>
        <row r="215">
          <cell r="E215" t="str">
            <v>Active</v>
          </cell>
        </row>
        <row r="216">
          <cell r="E216" t="str">
            <v>Active</v>
          </cell>
        </row>
        <row r="217">
          <cell r="E217" t="str">
            <v>Active</v>
          </cell>
        </row>
        <row r="218">
          <cell r="E218" t="str">
            <v>Active</v>
          </cell>
        </row>
        <row r="219">
          <cell r="E219" t="str">
            <v>Active</v>
          </cell>
        </row>
        <row r="220">
          <cell r="E220" t="str">
            <v>Active</v>
          </cell>
        </row>
        <row r="221">
          <cell r="E221" t="str">
            <v>Active</v>
          </cell>
        </row>
        <row r="222">
          <cell r="E222" t="str">
            <v>Active</v>
          </cell>
        </row>
        <row r="223">
          <cell r="E223" t="str">
            <v>Active</v>
          </cell>
        </row>
        <row r="224">
          <cell r="E224" t="str">
            <v>Active</v>
          </cell>
        </row>
        <row r="225">
          <cell r="E225" t="str">
            <v>Active</v>
          </cell>
        </row>
        <row r="226">
          <cell r="E226" t="str">
            <v>Active</v>
          </cell>
        </row>
        <row r="227">
          <cell r="E227" t="str">
            <v>Active</v>
          </cell>
        </row>
        <row r="228">
          <cell r="E228" t="str">
            <v>Active</v>
          </cell>
        </row>
        <row r="229">
          <cell r="E229" t="str">
            <v>Active</v>
          </cell>
        </row>
        <row r="230">
          <cell r="E230" t="str">
            <v>Active</v>
          </cell>
        </row>
        <row r="231">
          <cell r="E231" t="str">
            <v>Active</v>
          </cell>
        </row>
        <row r="232">
          <cell r="E232" t="str">
            <v>Active</v>
          </cell>
        </row>
        <row r="233">
          <cell r="E233" t="str">
            <v>Active</v>
          </cell>
        </row>
        <row r="234">
          <cell r="E234" t="str">
            <v>Active</v>
          </cell>
        </row>
        <row r="235">
          <cell r="E235" t="str">
            <v>Active</v>
          </cell>
        </row>
        <row r="236">
          <cell r="E236" t="str">
            <v>Active</v>
          </cell>
        </row>
        <row r="237">
          <cell r="E237" t="str">
            <v>Active</v>
          </cell>
        </row>
        <row r="238">
          <cell r="E238" t="str">
            <v>Active</v>
          </cell>
        </row>
        <row r="239">
          <cell r="E239" t="str">
            <v>Active</v>
          </cell>
        </row>
        <row r="240">
          <cell r="E240" t="str">
            <v>Active</v>
          </cell>
        </row>
        <row r="241">
          <cell r="E241" t="str">
            <v>Active</v>
          </cell>
        </row>
        <row r="242">
          <cell r="E242" t="str">
            <v>Active</v>
          </cell>
        </row>
        <row r="243">
          <cell r="E243" t="str">
            <v>Active</v>
          </cell>
        </row>
        <row r="244">
          <cell r="E244" t="str">
            <v>Active</v>
          </cell>
        </row>
        <row r="245">
          <cell r="E245" t="str">
            <v>Active</v>
          </cell>
        </row>
        <row r="246">
          <cell r="E246" t="str">
            <v>Active</v>
          </cell>
        </row>
        <row r="247">
          <cell r="E247" t="str">
            <v>Active</v>
          </cell>
        </row>
        <row r="248">
          <cell r="E248" t="str">
            <v>Active</v>
          </cell>
        </row>
        <row r="249">
          <cell r="E249" t="str">
            <v>Active</v>
          </cell>
        </row>
        <row r="250">
          <cell r="E250" t="str">
            <v>Active</v>
          </cell>
        </row>
        <row r="251">
          <cell r="E251" t="str">
            <v>Active</v>
          </cell>
        </row>
        <row r="252">
          <cell r="E252" t="str">
            <v>Active</v>
          </cell>
        </row>
        <row r="253">
          <cell r="E253" t="str">
            <v>Active</v>
          </cell>
        </row>
        <row r="254">
          <cell r="E254" t="str">
            <v>Active</v>
          </cell>
        </row>
        <row r="255">
          <cell r="E255" t="str">
            <v>Active</v>
          </cell>
        </row>
        <row r="256">
          <cell r="E256" t="str">
            <v>Active</v>
          </cell>
        </row>
        <row r="257">
          <cell r="E257" t="str">
            <v>Active</v>
          </cell>
        </row>
        <row r="258">
          <cell r="E258" t="str">
            <v>Active</v>
          </cell>
        </row>
        <row r="259">
          <cell r="E259" t="str">
            <v>Active</v>
          </cell>
        </row>
        <row r="260">
          <cell r="E260" t="str">
            <v>Active</v>
          </cell>
        </row>
        <row r="261">
          <cell r="E261" t="str">
            <v>Active</v>
          </cell>
        </row>
        <row r="262">
          <cell r="E262" t="str">
            <v>Active</v>
          </cell>
        </row>
        <row r="263">
          <cell r="E263" t="str">
            <v>Active</v>
          </cell>
        </row>
        <row r="264">
          <cell r="E264" t="str">
            <v>Active</v>
          </cell>
        </row>
        <row r="265">
          <cell r="E265" t="str">
            <v>Active</v>
          </cell>
        </row>
        <row r="266">
          <cell r="E266" t="str">
            <v>Active</v>
          </cell>
        </row>
        <row r="267">
          <cell r="E267" t="str">
            <v>Active</v>
          </cell>
        </row>
        <row r="268">
          <cell r="E268" t="str">
            <v>Active</v>
          </cell>
        </row>
        <row r="269">
          <cell r="E269" t="str">
            <v>Active</v>
          </cell>
        </row>
        <row r="270">
          <cell r="E270" t="str">
            <v>Active</v>
          </cell>
        </row>
        <row r="271">
          <cell r="E271" t="str">
            <v>Active</v>
          </cell>
        </row>
        <row r="272">
          <cell r="E272" t="str">
            <v>Active</v>
          </cell>
        </row>
        <row r="273">
          <cell r="E273" t="str">
            <v>Active</v>
          </cell>
        </row>
        <row r="274">
          <cell r="E274" t="str">
            <v>Active</v>
          </cell>
        </row>
        <row r="275">
          <cell r="E275" t="str">
            <v>Active</v>
          </cell>
        </row>
        <row r="276">
          <cell r="E276" t="str">
            <v>Active</v>
          </cell>
        </row>
        <row r="277">
          <cell r="E277" t="str">
            <v>Active</v>
          </cell>
        </row>
        <row r="278">
          <cell r="E278" t="str">
            <v>Active</v>
          </cell>
        </row>
        <row r="279">
          <cell r="E279" t="str">
            <v>Active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AD SHARIQ" refreshedDate="46090.974286226854" createdVersion="5" refreshedVersion="8" minRefreshableVersion="3" recordCount="0" supportSubquery="1" supportAdvancedDrill="1" xr:uid="{7A756A88-349C-4139-9876-EB33AA256E35}">
  <cacheSource type="external" connectionId="9"/>
  <cacheFields count="2">
    <cacheField name="[Campaigns].[Campaign].[Campaign]" caption="Campaign" numFmtId="0" level="1">
      <sharedItems count="4">
        <s v="Google Ads"/>
        <s v="Instagram"/>
        <s v="LinkedIn"/>
        <s v="Referral"/>
      </sharedItems>
    </cacheField>
    <cacheField name="[Measures].[Count of Lead_ID]" caption="Count of Lead_ID" numFmtId="0" hierarchy="66" level="32767"/>
  </cacheFields>
  <cacheHierarchies count="75">
    <cacheHierarchy uniqueName="[Campaigns].[Campaign]" caption="Campaign" attribute="1" defaultMemberUniqueName="[Campaigns].[Campaign].[All]" allUniqueName="[Campaigns].[Campaign].[All]" dimensionUniqueName="[Campaigns]" displayFolder="" count="2" memberValueDatatype="130" unbalanced="0">
      <fieldsUsage count="2">
        <fieldUsage x="-1"/>
        <fieldUsage x="0"/>
      </fieldsUsage>
    </cacheHierarchy>
    <cacheHierarchy uniqueName="[Campaigns].[Spend]" caption="Spend" attribute="1" defaultMemberUniqueName="[Campaigns].[Spend].[All]" allUniqueName="[Campaigns].[Spend].[All]" dimensionUniqueName="[Campaigns]" displayFolder="" count="0" memberValueDatatype="20" unbalanced="0"/>
    <cacheHierarchy uniqueName="[Course_Master].[Course_ID]" caption="Course_ID" attribute="1" defaultMemberUniqueName="[Course_Master].[Course_ID].[All]" allUniqueName="[Course_Master].[Course_ID].[All]" dimensionUniqueName="[Course_Master]" displayFolder="" count="0" memberValueDatatype="130" unbalanced="0"/>
    <cacheHierarchy uniqueName="[Course_Master].[Course_Name]" caption="Course_Name" attribute="1" defaultMemberUniqueName="[Course_Master].[Course_Name].[All]" allUniqueName="[Course_Master].[Course_Name].[All]" dimensionUniqueName="[Course_Master]" displayFolder="" count="0" memberValueDatatype="130" unbalanced="0"/>
    <cacheHierarchy uniqueName="[Course_Master].[Fee]" caption="Fee" attribute="1" defaultMemberUniqueName="[Course_Master].[Fee].[All]" allUniqueName="[Course_Master].[Fee].[All]" dimensionUniqueName="[Course_Master]" displayFolder="" count="0" memberValueDatatype="20" unbalanced="0"/>
    <cacheHierarchy uniqueName="[Course_Master].[Instructor_ID]" caption="Instructor_ID" attribute="1" defaultMemberUniqueName="[Course_Master].[Instructor_ID].[All]" allUniqueName="[Course_Master].[Instructor_ID].[All]" dimensionUniqueName="[Course_Master]" displayFolder="" count="0" memberValueDatatype="130" unbalanced="0"/>
    <cacheHierarchy uniqueName="[Enrollments].[Enrollment_ID]" caption="Enrollment_ID" attribute="1" defaultMemberUniqueName="[Enrollments].[Enrollment_ID].[All]" allUniqueName="[Enrollments].[Enrollment_ID].[All]" dimensionUniqueName="[Enrollments]" displayFolder="" count="0" memberValueDatatype="130" unbalanced="0"/>
    <cacheHierarchy uniqueName="[Enrollments].[Student_ID]" caption="Student_ID" attribute="1" defaultMemberUniqueName="[Enrollments].[Student_ID].[All]" allUniqueName="[Enrollments].[Student_ID].[All]" dimensionUniqueName="[Enrollments]" displayFolder="" count="0" memberValueDatatype="130" unbalanced="0"/>
    <cacheHierarchy uniqueName="[Enrollments].[Course_ID]" caption="Course_ID" attribute="1" defaultMemberUniqueName="[Enrollments].[Course_ID].[All]" allUniqueName="[Enrollments].[Course_ID].[All]" dimensionUniqueName="[Enrollments]" displayFolder="" count="0" memberValueDatatype="130" unbalanced="0"/>
    <cacheHierarchy uniqueName="[Enrollments].[Enrollment_Date]" caption="Enrollment_Date" attribute="1" time="1" defaultMemberUniqueName="[Enrollments].[Enrollment_Date].[All]" allUniqueName="[Enrollments].[Enrollment_Date].[All]" dimensionUniqueName="[Enrollments]" displayFolder="" count="0" memberValueDatatype="7" unbalanced="0"/>
    <cacheHierarchy uniqueName="[Enrollments].[Status]" caption="Status" attribute="1" defaultMemberUniqueName="[Enrollments].[Status].[All]" allUniqueName="[Enrollments].[Status].[All]" dimensionUniqueName="[Enrollments]" displayFolder="" count="0" memberValueDatatype="130" unbalanced="0"/>
    <cacheHierarchy uniqueName="[Enrollments].[Column6]" caption="Column6" attribute="1" defaultMemberUniqueName="[Enrollments].[Column6].[All]" allUniqueName="[Enrollments].[Column6].[All]" dimensionUniqueName="[Enrollments]" displayFolder="" count="0" memberValueDatatype="130" unbalanced="0"/>
    <cacheHierarchy uniqueName="[Enrollments].[Column7]" caption="Column7" attribute="1" defaultMemberUniqueName="[Enrollments].[Column7].[All]" allUniqueName="[Enrollments].[Column7].[All]" dimensionUniqueName="[Enrollments]" displayFolder="" count="0" memberValueDatatype="130" unbalanced="0"/>
    <cacheHierarchy uniqueName="[Enrollments].[Column8]" caption="Column8" attribute="1" defaultMemberUniqueName="[Enrollments].[Column8].[All]" allUniqueName="[Enrollments].[Column8].[All]" dimensionUniqueName="[Enrollments]" displayFolder="" count="0" memberValueDatatype="130" unbalanced="0"/>
    <cacheHierarchy uniqueName="[Enrollments].[Column9]" caption="Column9" attribute="1" defaultMemberUniqueName="[Enrollments].[Column9].[All]" allUniqueName="[Enrollments].[Column9].[All]" dimensionUniqueName="[Enrollments]" displayFolder="" count="0" memberValueDatatype="130" unbalanced="0"/>
    <cacheHierarchy uniqueName="[Enrollments].[Column10]" caption="Column10" attribute="1" defaultMemberUniqueName="[Enrollments].[Column10].[All]" allUniqueName="[Enrollments].[Column10].[All]" dimensionUniqueName="[Enrollments]" displayFolder="" count="0" memberValueDatatype="130" unbalanced="0"/>
    <cacheHierarchy uniqueName="[Enrollments].[Column11]" caption="Column11" attribute="1" defaultMemberUniqueName="[Enrollments].[Column11].[All]" allUniqueName="[Enrollments].[Column11].[All]" dimensionUniqueName="[Enrollments]" displayFolder="" count="0" memberValueDatatype="130" unbalanced="0"/>
    <cacheHierarchy uniqueName="[Enrollments].[Column12]" caption="Column12" attribute="1" defaultMemberUniqueName="[Enrollments].[Column12].[All]" allUniqueName="[Enrollments].[Column12].[All]" dimensionUniqueName="[Enrollments]" displayFolder="" count="0" memberValueDatatype="130" unbalanced="0"/>
    <cacheHierarchy uniqueName="[Enrollments].[Column13]" caption="Column13" attribute="1" defaultMemberUniqueName="[Enrollments].[Column13].[All]" allUniqueName="[Enrollments].[Column13].[All]" dimensionUniqueName="[Enrollments]" displayFolder="" count="0" memberValueDatatype="130" unbalanced="0"/>
    <cacheHierarchy uniqueName="[Instructors].[Instructor_ID]" caption="Instructor_ID" attribute="1" defaultMemberUniqueName="[Instructors].[Instructor_ID].[All]" allUniqueName="[Instructors].[Instructor_ID].[All]" dimensionUniqueName="[Instructors]" displayFolder="" count="0" memberValueDatatype="130" unbalanced="0"/>
    <cacheHierarchy uniqueName="[Instructors].[Instructor_Name]" caption="Instructor_Name" attribute="1" defaultMemberUniqueName="[Instructors].[Instructor_Name].[All]" allUniqueName="[Instructors].[Instructor_Name].[All]" dimensionUniqueName="[Instructors]" displayFolder="" count="0" memberValueDatatype="130" unbalanced="0"/>
    <cacheHierarchy uniqueName="[Instructors].[Experience_Years]" caption="Experience_Years" attribute="1" defaultMemberUniqueName="[Instructors].[Experience_Years].[All]" allUniqueName="[Instructors].[Experience_Years].[All]" dimensionUniqueName="[Instructors]" displayFolder="" count="0" memberValueDatatype="20" unbalanced="0"/>
    <cacheHierarchy uniqueName="[Leads].[Lead_ID]" caption="Lead_ID" attribute="1" defaultMemberUniqueName="[Leads].[Lead_ID].[All]" allUniqueName="[Leads].[Lead_ID].[All]" dimensionUniqueName="[Leads]" displayFolder="" count="0" memberValueDatatype="130" unbalanced="0"/>
    <cacheHierarchy uniqueName="[Leads].[Student_ID]" caption="Student_ID" attribute="1" defaultMemberUniqueName="[Leads].[Student_ID].[All]" allUniqueName="[Leads].[Student_ID].[All]" dimensionUniqueName="[Leads]" displayFolder="" count="0" memberValueDatatype="130" unbalanced="0"/>
    <cacheHierarchy uniqueName="[Leads].[Lead_Source]" caption="Lead_Source" attribute="1" defaultMemberUniqueName="[Leads].[Lead_Source].[All]" allUniqueName="[Leads].[Lead_Source].[All]" dimensionUniqueName="[Leads]" displayFolder="" count="0" memberValueDatatype="130" unbalanced="0"/>
    <cacheHierarchy uniqueName="[Leads].[Lead_Date]" caption="Lead_Date" attribute="1" time="1" defaultMemberUniqueName="[Leads].[Lead_Date].[All]" allUniqueName="[Leads].[Lead_Date].[All]" dimensionUniqueName="[Leads]" displayFolder="" count="0" memberValueDatatype="7" unbalanced="0"/>
    <cacheHierarchy uniqueName="[Refunds].[Refund_ID]" caption="Refund_ID" attribute="1" defaultMemberUniqueName="[Refunds].[Refund_ID].[All]" allUniqueName="[Refunds].[Refund_ID].[All]" dimensionUniqueName="[Refunds]" displayFolder="" count="0" memberValueDatatype="130" unbalanced="0"/>
    <cacheHierarchy uniqueName="[Refunds].[Transaction_ID]" caption="Transaction_ID" attribute="1" defaultMemberUniqueName="[Refunds].[Transaction_ID].[All]" allUniqueName="[Refunds].[Transaction_ID].[All]" dimensionUniqueName="[Refunds]" displayFolder="" count="0" memberValueDatatype="130" unbalanced="0"/>
    <cacheHierarchy uniqueName="[Refunds].[Enrollment_ID]" caption="Enrollment_ID" attribute="1" defaultMemberUniqueName="[Refunds].[Enrollment_ID].[All]" allUniqueName="[Refunds].[Enrollment_ID].[All]" dimensionUniqueName="[Refunds]" displayFolder="" count="0" memberValueDatatype="130" unbalanced="0"/>
    <cacheHierarchy uniqueName="[Refunds].[Refund_Amount]" caption="Refund_Amount" attribute="1" defaultMemberUniqueName="[Refunds].[Refund_Amount].[All]" allUniqueName="[Refunds].[Refund_Amount].[All]" dimensionUniqueName="[Refunds]" displayFolder="" count="0" memberValueDatatype="20" unbalanced="0"/>
    <cacheHierarchy uniqueName="[Refunds].[Refund_Date]" caption="Refund_Date" attribute="1" time="1" defaultMemberUniqueName="[Refunds].[Refund_Date].[All]" allUniqueName="[Refunds].[Refund_Date].[All]" dimensionUniqueName="[Refunds]" displayFolder="" count="0" memberValueDatatype="7" unbalanced="0"/>
    <cacheHierarchy uniqueName="[Students].[Student_ID]" caption="Student_ID" attribute="1" defaultMemberUniqueName="[Students].[Student_ID].[All]" allUniqueName="[Students].[Student_ID].[All]" dimensionUniqueName="[Students]" displayFolder="" count="0" memberValueDatatype="130" unbalanced="0"/>
    <cacheHierarchy uniqueName="[Students].[Student_Name]" caption="Student_Name" attribute="1" defaultMemberUniqueName="[Students].[Student_Name].[All]" allUniqueName="[Students].[Student_Name].[All]" dimensionUniqueName="[Students]" displayFolder="" count="0" memberValueDatatype="130" unbalanced="0"/>
    <cacheHierarchy uniqueName="[Students].[Gender]" caption="Gender" attribute="1" defaultMemberUniqueName="[Students].[Gender].[All]" allUniqueName="[Students].[Gender].[All]" dimensionUniqueName="[Students]" displayFolder="" count="0" memberValueDatatype="130" unbalanced="0"/>
    <cacheHierarchy uniqueName="[Students].[City]" caption="City" attribute="1" defaultMemberUniqueName="[Students].[City].[All]" allUniqueName="[Students].[City].[All]" dimensionUniqueName="[Students]" displayFolder="" count="0" memberValueDatatype="130" unbalanced="0"/>
    <cacheHierarchy uniqueName="[Students].[Signup_Date]" caption="Signup_Date" attribute="1" time="1" defaultMemberUniqueName="[Students].[Signup_Date].[All]" allUniqueName="[Students].[Signup_Date].[All]" dimensionUniqueName="[Students]" displayFolder="" count="0" memberValueDatatype="7" unbalanced="0"/>
    <cacheHierarchy uniqueName="[Students].[Signup_Year]" caption="Signup_Year" attribute="1" defaultMemberUniqueName="[Students].[Signup_Year].[All]" allUniqueName="[Students].[Signup_Year].[All]" dimensionUniqueName="[Students]" displayFolder="" count="0" memberValueDatatype="130" unbalanced="0"/>
    <cacheHierarchy uniqueName="[Students].[Signup_Month]" caption="Signup_Month" attribute="1" defaultMemberUniqueName="[Students].[Signup_Month].[All]" allUniqueName="[Students].[Signup_Month].[All]" dimensionUniqueName="[Students]" displayFolder="" count="0" memberValueDatatype="13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130" unbalanced="0"/>
    <cacheHierarchy uniqueName="[Transactions].[Student_ID]" caption="Student_ID" attribute="1" defaultMemberUniqueName="[Transactions].[Student_ID].[All]" allUniqueName="[Transactions].[Student_ID].[All]" dimensionUniqueName="[Transactions]" displayFolder="" count="0" memberValueDatatype="130" unbalanced="0"/>
    <cacheHierarchy uniqueName="[Transactions].[Enrollment_ID]" caption="Enrollment_ID" attribute="1" defaultMemberUniqueName="[Transactions].[Enrollment_ID].[All]" allUniqueName="[Transactions].[Enrollment_ID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Payment_Date]" caption="Payment_Date" attribute="1" time="1" defaultMemberUniqueName="[Transactions].[Payment_Date].[All]" allUniqueName="[Transactions].[Payment_Date].[All]" dimensionUniqueName="[Transactions]" displayFolder="" count="0" memberValueDatatype="7" unbalanced="0"/>
    <cacheHierarchy uniqueName="[Transactions].[Payment_Mode]" caption="Payment_Mode" attribute="1" defaultMemberUniqueName="[Transactions].[Payment_Mode].[All]" allUniqueName="[Transactions].[Payment_Mode].[All]" dimensionUniqueName="[Transactions]" displayFolder="" count="0" memberValueDatatype="130" unbalanced="0"/>
    <cacheHierarchy uniqueName="[Transactions].[Column7]" caption="Column7" attribute="1" defaultMemberUniqueName="[Transactions].[Column7].[All]" allUniqueName="[Transactions].[Column7].[All]" dimensionUniqueName="[Transactions]" displayFolder="" count="0" memberValueDatatype="130" unbalanced="0"/>
    <cacheHierarchy uniqueName="[Transactions].[Column8]" caption="Column8" attribute="1" defaultMemberUniqueName="[Transactions].[Column8].[All]" allUniqueName="[Transactions].[Column8].[All]" dimensionUniqueName="[Transactions]" displayFolder="" count="0" memberValueDatatype="130" unbalanced="0"/>
    <cacheHierarchy uniqueName="[Transactions].[Column9]" caption="Column9" attribute="1" defaultMemberUniqueName="[Transactions].[Column9].[All]" allUniqueName="[Transactions].[Column9].[All]" dimensionUniqueName="[Transactions]" displayFolder="" count="0" memberValueDatatype="130" unbalanced="0"/>
    <cacheHierarchy uniqueName="[Transactions].[Column10]" caption="Column10" attribute="1" defaultMemberUniqueName="[Transactions].[Column10].[All]" allUniqueName="[Transactions].[Column10].[All]" dimensionUniqueName="[Transactions]" displayFolder="" count="0" memberValueDatatype="130" unbalanced="0"/>
    <cacheHierarchy uniqueName="[Transactions].[Column11]" caption="Column11" attribute="1" defaultMemberUniqueName="[Transactions].[Column11].[All]" allUniqueName="[Transactions].[Column11].[All]" dimensionUniqueName="[Transactions]" displayFolder="" count="0" memberValueDatatype="130" unbalanced="0"/>
    <cacheHierarchy uniqueName="[Transactions].[Column12]" caption="Column12" attribute="1" defaultMemberUniqueName="[Transactions].[Column12].[All]" allUniqueName="[Transactions].[Column12].[All]" dimensionUniqueName="[Transactions]" displayFolder="" count="0" memberValueDatatype="130" unbalanced="0"/>
    <cacheHierarchy uniqueName="[Transactions].[Column13]" caption="Column13" attribute="1" defaultMemberUniqueName="[Transactions].[Column13].[All]" allUniqueName="[Transactions].[Column13].[All]" dimensionUniqueName="[Transactions]" displayFolder="" count="0" memberValueDatatype="130" unbalanced="0"/>
    <cacheHierarchy uniqueName="[Transactions].[Column14]" caption="Column14" attribute="1" defaultMemberUniqueName="[Transactions].[Column14].[All]" allUniqueName="[Transactions].[Column14].[All]" dimensionUniqueName="[Transactions]" displayFolder="" count="0" memberValueDatatype="130" unbalanced="0"/>
    <cacheHierarchy uniqueName="[Transactions].[Column15]" caption="Column15" attribute="1" defaultMemberUniqueName="[Transactions].[Column15].[All]" allUniqueName="[Transactions].[Column15].[All]" dimensionUniqueName="[Transactions]" displayFolder="" count="0" memberValueDatatype="130" unbalanced="0"/>
    <cacheHierarchy uniqueName="[Transactions].[Payment_Date (Month)]" caption="Payment_Date (Month)" attribute="1" defaultMemberUniqueName="[Transactions].[Payment_Date (Month)].[All]" allUniqueName="[Transactions].[Payment_Date (Month)].[All]" dimensionUniqueName="[Transactions]" displayFolder="" count="0" memberValueDatatype="130" unbalanced="0"/>
    <cacheHierarchy uniqueName="[Transactions].[Payment_Date (Month Index)]" caption="Payment_Date (Month Index)" attribute="1" defaultMemberUniqueName="[Transactions].[Payment_Date (Month Index)].[All]" allUniqueName="[Transactions].[Payment_Date (Month Index)].[All]" dimensionUniqueName="[Transactions]" displayFolder="" count="0" memberValueDatatype="20" unbalanced="0" hidden="1"/>
    <cacheHierarchy uniqueName="[Measures].[__XL_Count Enrollments]" caption="__XL_Count Enrollments" measure="1" displayFolder="" measureGroup="Enrollments" count="0" hidden="1"/>
    <cacheHierarchy uniqueName="[Measures].[__XL_Count Students]" caption="__XL_Count Students" measure="1" displayFolder="" measureGroup="Students" count="0" hidden="1"/>
    <cacheHierarchy uniqueName="[Measures].[__XL_Count Course_Master]" caption="__XL_Count Course_Master" measure="1" displayFolder="" measureGroup="Course_Master" count="0" hidden="1"/>
    <cacheHierarchy uniqueName="[Measures].[__XL_Count Instructors]" caption="__XL_Count Instructors" measure="1" displayFolder="" measureGroup="Instructors" count="0" hidden="1"/>
    <cacheHierarchy uniqueName="[Measures].[__XL_Count Campaigns]" caption="__XL_Count Campaigns" measure="1" displayFolder="" measureGroup="Campaigns" count="0" hidden="1"/>
    <cacheHierarchy uniqueName="[Measures].[__XL_Count Leads]" caption="__XL_Count Leads" measure="1" displayFolder="" measureGroup="Leads" count="0" hidden="1"/>
    <cacheHierarchy uniqueName="[Measures].[__XL_Count Refunds]" caption="__XL_Count Refunds" measure="1" displayFolder="" measureGroup="Refund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Sum of Spend]" caption="Sum of Spend" measure="1" displayFolder="" measureGroup="Campaig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nrollment_ID]" caption="Count of Enrollment_ID" measure="1" displayFolder="" measureGroup="Enrollm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ead_ID]" caption="Count of Lead_ID" measure="1" displayFolder="" measureGroup="Lead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Student_ID]" caption="Count of Student_ID" measure="1" displayFolder="" measureGroup="Enrollm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rse_ID]" caption="Count of Course_ID" measure="1" displayFolder="" measureGroup="Enrollm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Fee]" caption="Sum of Fee" measure="1" displayFolder="" measureGroup="Course_Mast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xperience_Years]" caption="Sum of Experience_Years" measure="1" displayFolder="" measureGroup="Instructo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Student_ID 2]" caption="Count of Student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Refund_Amount]" caption="Sum of Refund_Amount" measure="1" displayFolder="" measureGroup="Refund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Student_ID 3]" caption="Count of Student_ID 3" measure="1" displayFolder="" measureGroup="Student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9">
    <dimension name="Campaigns" uniqueName="[Campaigns]" caption="Campaigns"/>
    <dimension name="Course_Master" uniqueName="[Course_Master]" caption="Course_Master"/>
    <dimension name="Enrollments" uniqueName="[Enrollments]" caption="Enrollments"/>
    <dimension name="Instructors" uniqueName="[Instructors]" caption="Instructors"/>
    <dimension name="Leads" uniqueName="[Leads]" caption="Leads"/>
    <dimension measure="1" name="Measures" uniqueName="[Measures]" caption="Measures"/>
    <dimension name="Refunds" uniqueName="[Refunds]" caption="Refunds"/>
    <dimension name="Students" uniqueName="[Students]" caption="Students"/>
    <dimension name="Transactions" uniqueName="[Transactions]" caption="Transactions"/>
  </dimensions>
  <measureGroups count="8">
    <measureGroup name="Campaigns" caption="Campaigns"/>
    <measureGroup name="Course_Master" caption="Course_Master"/>
    <measureGroup name="Enrollments" caption="Enrollments"/>
    <measureGroup name="Instructors" caption="Instructors"/>
    <measureGroup name="Leads" caption="Leads"/>
    <measureGroup name="Refunds" caption="Refunds"/>
    <measureGroup name="Students" caption="Students"/>
    <measureGroup name="Transactions" caption="Transactions"/>
  </measureGroups>
  <maps count="22">
    <map measureGroup="0" dimension="0"/>
    <map measureGroup="1" dimension="1"/>
    <map measureGroup="1" dimension="3"/>
    <map measureGroup="2" dimension="1"/>
    <map measureGroup="2" dimension="2"/>
    <map measureGroup="2" dimension="3"/>
    <map measureGroup="2" dimension="7"/>
    <map measureGroup="3" dimension="3"/>
    <map measureGroup="4" dimension="0"/>
    <map measureGroup="4" dimension="4"/>
    <map measureGroup="4" dimension="7"/>
    <map measureGroup="5" dimension="1"/>
    <map measureGroup="5" dimension="2"/>
    <map measureGroup="5" dimension="3"/>
    <map measureGroup="5" dimension="6"/>
    <map measureGroup="5" dimension="7"/>
    <map measureGroup="6" dimension="7"/>
    <map measureGroup="7" dimension="1"/>
    <map measureGroup="7" dimension="2"/>
    <map measureGroup="7" dimension="3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AD SHARIQ" refreshedDate="46090.974287962963" createdVersion="8" refreshedVersion="8" minRefreshableVersion="3" recordCount="0" supportSubquery="1" supportAdvancedDrill="1" xr:uid="{B5FF98CD-D671-4B1F-867C-39881F50B533}">
  <cacheSource type="external" connectionId="9"/>
  <cacheFields count="2">
    <cacheField name="[Students].[City].[City]" caption="City" numFmtId="0" hierarchy="34" level="1">
      <sharedItems count="5">
        <s v="Bangalore"/>
        <s v="Delhi"/>
        <s v="Hyderabad"/>
        <s v="Mumbai"/>
        <s v="Pune"/>
      </sharedItems>
    </cacheField>
    <cacheField name="[Measures].[Count of Student_ID]" caption="Count of Student_ID" numFmtId="0" hierarchy="67" level="32767"/>
  </cacheFields>
  <cacheHierarchies count="75">
    <cacheHierarchy uniqueName="[Campaigns].[Campaign]" caption="Campaign" attribute="1" defaultMemberUniqueName="[Campaigns].[Campaign].[All]" allUniqueName="[Campaigns].[Campaign].[All]" dimensionUniqueName="[Campaigns]" displayFolder="" count="0" memberValueDatatype="130" unbalanced="0"/>
    <cacheHierarchy uniqueName="[Campaigns].[Spend]" caption="Spend" attribute="1" defaultMemberUniqueName="[Campaigns].[Spend].[All]" allUniqueName="[Campaigns].[Spend].[All]" dimensionUniqueName="[Campaigns]" displayFolder="" count="0" memberValueDatatype="20" unbalanced="0"/>
    <cacheHierarchy uniqueName="[Course_Master].[Course_ID]" caption="Course_ID" attribute="1" defaultMemberUniqueName="[Course_Master].[Course_ID].[All]" allUniqueName="[Course_Master].[Course_ID].[All]" dimensionUniqueName="[Course_Master]" displayFolder="" count="0" memberValueDatatype="130" unbalanced="0"/>
    <cacheHierarchy uniqueName="[Course_Master].[Course_Name]" caption="Course_Name" attribute="1" defaultMemberUniqueName="[Course_Master].[Course_Name].[All]" allUniqueName="[Course_Master].[Course_Name].[All]" dimensionUniqueName="[Course_Master]" displayFolder="" count="0" memberValueDatatype="130" unbalanced="0"/>
    <cacheHierarchy uniqueName="[Course_Master].[Fee]" caption="Fee" attribute="1" defaultMemberUniqueName="[Course_Master].[Fee].[All]" allUniqueName="[Course_Master].[Fee].[All]" dimensionUniqueName="[Course_Master]" displayFolder="" count="0" memberValueDatatype="20" unbalanced="0"/>
    <cacheHierarchy uniqueName="[Course_Master].[Instructor_ID]" caption="Instructor_ID" attribute="1" defaultMemberUniqueName="[Course_Master].[Instructor_ID].[All]" allUniqueName="[Course_Master].[Instructor_ID].[All]" dimensionUniqueName="[Course_Master]" displayFolder="" count="0" memberValueDatatype="130" unbalanced="0"/>
    <cacheHierarchy uniqueName="[Enrollments].[Enrollment_ID]" caption="Enrollment_ID" attribute="1" defaultMemberUniqueName="[Enrollments].[Enrollment_ID].[All]" allUniqueName="[Enrollments].[Enrollment_ID].[All]" dimensionUniqueName="[Enrollments]" displayFolder="" count="0" memberValueDatatype="130" unbalanced="0"/>
    <cacheHierarchy uniqueName="[Enrollments].[Student_ID]" caption="Student_ID" attribute="1" defaultMemberUniqueName="[Enrollments].[Student_ID].[All]" allUniqueName="[Enrollments].[Student_ID].[All]" dimensionUniqueName="[Enrollments]" displayFolder="" count="0" memberValueDatatype="130" unbalanced="0"/>
    <cacheHierarchy uniqueName="[Enrollments].[Course_ID]" caption="Course_ID" attribute="1" defaultMemberUniqueName="[Enrollments].[Course_ID].[All]" allUniqueName="[Enrollments].[Course_ID].[All]" dimensionUniqueName="[Enrollments]" displayFolder="" count="0" memberValueDatatype="130" unbalanced="0"/>
    <cacheHierarchy uniqueName="[Enrollments].[Enrollment_Date]" caption="Enrollment_Date" attribute="1" time="1" defaultMemberUniqueName="[Enrollments].[Enrollment_Date].[All]" allUniqueName="[Enrollments].[Enrollment_Date].[All]" dimensionUniqueName="[Enrollments]" displayFolder="" count="0" memberValueDatatype="7" unbalanced="0"/>
    <cacheHierarchy uniqueName="[Enrollments].[Status]" caption="Status" attribute="1" defaultMemberUniqueName="[Enrollments].[Status].[All]" allUniqueName="[Enrollments].[Status].[All]" dimensionUniqueName="[Enrollments]" displayFolder="" count="0" memberValueDatatype="130" unbalanced="0"/>
    <cacheHierarchy uniqueName="[Enrollments].[Column6]" caption="Column6" attribute="1" defaultMemberUniqueName="[Enrollments].[Column6].[All]" allUniqueName="[Enrollments].[Column6].[All]" dimensionUniqueName="[Enrollments]" displayFolder="" count="0" memberValueDatatype="130" unbalanced="0"/>
    <cacheHierarchy uniqueName="[Enrollments].[Column7]" caption="Column7" attribute="1" defaultMemberUniqueName="[Enrollments].[Column7].[All]" allUniqueName="[Enrollments].[Column7].[All]" dimensionUniqueName="[Enrollments]" displayFolder="" count="0" memberValueDatatype="130" unbalanced="0"/>
    <cacheHierarchy uniqueName="[Enrollments].[Column8]" caption="Column8" attribute="1" defaultMemberUniqueName="[Enrollments].[Column8].[All]" allUniqueName="[Enrollments].[Column8].[All]" dimensionUniqueName="[Enrollments]" displayFolder="" count="0" memberValueDatatype="130" unbalanced="0"/>
    <cacheHierarchy uniqueName="[Enrollments].[Column9]" caption="Column9" attribute="1" defaultMemberUniqueName="[Enrollments].[Column9].[All]" allUniqueName="[Enrollments].[Column9].[All]" dimensionUniqueName="[Enrollments]" displayFolder="" count="0" memberValueDatatype="130" unbalanced="0"/>
    <cacheHierarchy uniqueName="[Enrollments].[Column10]" caption="Column10" attribute="1" defaultMemberUniqueName="[Enrollments].[Column10].[All]" allUniqueName="[Enrollments].[Column10].[All]" dimensionUniqueName="[Enrollments]" displayFolder="" count="0" memberValueDatatype="130" unbalanced="0"/>
    <cacheHierarchy uniqueName="[Enrollments].[Column11]" caption="Column11" attribute="1" defaultMemberUniqueName="[Enrollments].[Column11].[All]" allUniqueName="[Enrollments].[Column11].[All]" dimensionUniqueName="[Enrollments]" displayFolder="" count="0" memberValueDatatype="130" unbalanced="0"/>
    <cacheHierarchy uniqueName="[Enrollments].[Column12]" caption="Column12" attribute="1" defaultMemberUniqueName="[Enrollments].[Column12].[All]" allUniqueName="[Enrollments].[Column12].[All]" dimensionUniqueName="[Enrollments]" displayFolder="" count="0" memberValueDatatype="130" unbalanced="0"/>
    <cacheHierarchy uniqueName="[Enrollments].[Column13]" caption="Column13" attribute="1" defaultMemberUniqueName="[Enrollments].[Column13].[All]" allUniqueName="[Enrollments].[Column13].[All]" dimensionUniqueName="[Enrollments]" displayFolder="" count="0" memberValueDatatype="130" unbalanced="0"/>
    <cacheHierarchy uniqueName="[Instructors].[Instructor_ID]" caption="Instructor_ID" attribute="1" defaultMemberUniqueName="[Instructors].[Instructor_ID].[All]" allUniqueName="[Instructors].[Instructor_ID].[All]" dimensionUniqueName="[Instructors]" displayFolder="" count="0" memberValueDatatype="130" unbalanced="0"/>
    <cacheHierarchy uniqueName="[Instructors].[Instructor_Name]" caption="Instructor_Name" attribute="1" defaultMemberUniqueName="[Instructors].[Instructor_Name].[All]" allUniqueName="[Instructors].[Instructor_Name].[All]" dimensionUniqueName="[Instructors]" displayFolder="" count="0" memberValueDatatype="130" unbalanced="0"/>
    <cacheHierarchy uniqueName="[Instructors].[Experience_Years]" caption="Experience_Years" attribute="1" defaultMemberUniqueName="[Instructors].[Experience_Years].[All]" allUniqueName="[Instructors].[Experience_Years].[All]" dimensionUniqueName="[Instructors]" displayFolder="" count="0" memberValueDatatype="20" unbalanced="0"/>
    <cacheHierarchy uniqueName="[Leads].[Lead_ID]" caption="Lead_ID" attribute="1" defaultMemberUniqueName="[Leads].[Lead_ID].[All]" allUniqueName="[Leads].[Lead_ID].[All]" dimensionUniqueName="[Leads]" displayFolder="" count="0" memberValueDatatype="130" unbalanced="0"/>
    <cacheHierarchy uniqueName="[Leads].[Student_ID]" caption="Student_ID" attribute="1" defaultMemberUniqueName="[Leads].[Student_ID].[All]" allUniqueName="[Leads].[Student_ID].[All]" dimensionUniqueName="[Leads]" displayFolder="" count="0" memberValueDatatype="130" unbalanced="0"/>
    <cacheHierarchy uniqueName="[Leads].[Lead_Source]" caption="Lead_Source" attribute="1" defaultMemberUniqueName="[Leads].[Lead_Source].[All]" allUniqueName="[Leads].[Lead_Source].[All]" dimensionUniqueName="[Leads]" displayFolder="" count="0" memberValueDatatype="130" unbalanced="0"/>
    <cacheHierarchy uniqueName="[Leads].[Lead_Date]" caption="Lead_Date" attribute="1" time="1" defaultMemberUniqueName="[Leads].[Lead_Date].[All]" allUniqueName="[Leads].[Lead_Date].[All]" dimensionUniqueName="[Leads]" displayFolder="" count="0" memberValueDatatype="7" unbalanced="0"/>
    <cacheHierarchy uniqueName="[Refunds].[Refund_ID]" caption="Refund_ID" attribute="1" defaultMemberUniqueName="[Refunds].[Refund_ID].[All]" allUniqueName="[Refunds].[Refund_ID].[All]" dimensionUniqueName="[Refunds]" displayFolder="" count="0" memberValueDatatype="130" unbalanced="0"/>
    <cacheHierarchy uniqueName="[Refunds].[Transaction_ID]" caption="Transaction_ID" attribute="1" defaultMemberUniqueName="[Refunds].[Transaction_ID].[All]" allUniqueName="[Refunds].[Transaction_ID].[All]" dimensionUniqueName="[Refunds]" displayFolder="" count="0" memberValueDatatype="130" unbalanced="0"/>
    <cacheHierarchy uniqueName="[Refunds].[Enrollment_ID]" caption="Enrollment_ID" attribute="1" defaultMemberUniqueName="[Refunds].[Enrollment_ID].[All]" allUniqueName="[Refunds].[Enrollment_ID].[All]" dimensionUniqueName="[Refunds]" displayFolder="" count="0" memberValueDatatype="130" unbalanced="0"/>
    <cacheHierarchy uniqueName="[Refunds].[Refund_Amount]" caption="Refund_Amount" attribute="1" defaultMemberUniqueName="[Refunds].[Refund_Amount].[All]" allUniqueName="[Refunds].[Refund_Amount].[All]" dimensionUniqueName="[Refunds]" displayFolder="" count="0" memberValueDatatype="20" unbalanced="0"/>
    <cacheHierarchy uniqueName="[Refunds].[Refund_Date]" caption="Refund_Date" attribute="1" time="1" defaultMemberUniqueName="[Refunds].[Refund_Date].[All]" allUniqueName="[Refunds].[Refund_Date].[All]" dimensionUniqueName="[Refunds]" displayFolder="" count="0" memberValueDatatype="7" unbalanced="0"/>
    <cacheHierarchy uniqueName="[Students].[Student_ID]" caption="Student_ID" attribute="1" defaultMemberUniqueName="[Students].[Student_ID].[All]" allUniqueName="[Students].[Student_ID].[All]" dimensionUniqueName="[Students]" displayFolder="" count="0" memberValueDatatype="130" unbalanced="0"/>
    <cacheHierarchy uniqueName="[Students].[Student_Name]" caption="Student_Name" attribute="1" defaultMemberUniqueName="[Students].[Student_Name].[All]" allUniqueName="[Students].[Student_Name].[All]" dimensionUniqueName="[Students]" displayFolder="" count="0" memberValueDatatype="130" unbalanced="0"/>
    <cacheHierarchy uniqueName="[Students].[Gender]" caption="Gender" attribute="1" defaultMemberUniqueName="[Students].[Gender].[All]" allUniqueName="[Students].[Gender].[All]" dimensionUniqueName="[Students]" displayFolder="" count="0" memberValueDatatype="130" unbalanced="0"/>
    <cacheHierarchy uniqueName="[Students].[City]" caption="City" attribute="1" defaultMemberUniqueName="[Students].[City].[All]" allUniqueName="[Students].[City].[All]" dimensionUniqueName="[Students]" displayFolder="" count="2" memberValueDatatype="130" unbalanced="0">
      <fieldsUsage count="2">
        <fieldUsage x="-1"/>
        <fieldUsage x="0"/>
      </fieldsUsage>
    </cacheHierarchy>
    <cacheHierarchy uniqueName="[Students].[Signup_Date]" caption="Signup_Date" attribute="1" time="1" defaultMemberUniqueName="[Students].[Signup_Date].[All]" allUniqueName="[Students].[Signup_Date].[All]" dimensionUniqueName="[Students]" displayFolder="" count="0" memberValueDatatype="7" unbalanced="0"/>
    <cacheHierarchy uniqueName="[Students].[Signup_Year]" caption="Signup_Year" attribute="1" defaultMemberUniqueName="[Students].[Signup_Year].[All]" allUniqueName="[Students].[Signup_Year].[All]" dimensionUniqueName="[Students]" displayFolder="" count="0" memberValueDatatype="130" unbalanced="0"/>
    <cacheHierarchy uniqueName="[Students].[Signup_Month]" caption="Signup_Month" attribute="1" defaultMemberUniqueName="[Students].[Signup_Month].[All]" allUniqueName="[Students].[Signup_Month].[All]" dimensionUniqueName="[Students]" displayFolder="" count="0" memberValueDatatype="13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130" unbalanced="0"/>
    <cacheHierarchy uniqueName="[Transactions].[Student_ID]" caption="Student_ID" attribute="1" defaultMemberUniqueName="[Transactions].[Student_ID].[All]" allUniqueName="[Transactions].[Student_ID].[All]" dimensionUniqueName="[Transactions]" displayFolder="" count="0" memberValueDatatype="130" unbalanced="0"/>
    <cacheHierarchy uniqueName="[Transactions].[Enrollment_ID]" caption="Enrollment_ID" attribute="1" defaultMemberUniqueName="[Transactions].[Enrollment_ID].[All]" allUniqueName="[Transactions].[Enrollment_ID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Payment_Date]" caption="Payment_Date" attribute="1" time="1" defaultMemberUniqueName="[Transactions].[Payment_Date].[All]" allUniqueName="[Transactions].[Payment_Date].[All]" dimensionUniqueName="[Transactions]" displayFolder="" count="0" memberValueDatatype="7" unbalanced="0"/>
    <cacheHierarchy uniqueName="[Transactions].[Payment_Mode]" caption="Payment_Mode" attribute="1" defaultMemberUniqueName="[Transactions].[Payment_Mode].[All]" allUniqueName="[Transactions].[Payment_Mode].[All]" dimensionUniqueName="[Transactions]" displayFolder="" count="0" memberValueDatatype="130" unbalanced="0"/>
    <cacheHierarchy uniqueName="[Transactions].[Column7]" caption="Column7" attribute="1" defaultMemberUniqueName="[Transactions].[Column7].[All]" allUniqueName="[Transactions].[Column7].[All]" dimensionUniqueName="[Transactions]" displayFolder="" count="0" memberValueDatatype="130" unbalanced="0"/>
    <cacheHierarchy uniqueName="[Transactions].[Column8]" caption="Column8" attribute="1" defaultMemberUniqueName="[Transactions].[Column8].[All]" allUniqueName="[Transactions].[Column8].[All]" dimensionUniqueName="[Transactions]" displayFolder="" count="0" memberValueDatatype="130" unbalanced="0"/>
    <cacheHierarchy uniqueName="[Transactions].[Column9]" caption="Column9" attribute="1" defaultMemberUniqueName="[Transactions].[Column9].[All]" allUniqueName="[Transactions].[Column9].[All]" dimensionUniqueName="[Transactions]" displayFolder="" count="0" memberValueDatatype="130" unbalanced="0"/>
    <cacheHierarchy uniqueName="[Transactions].[Column10]" caption="Column10" attribute="1" defaultMemberUniqueName="[Transactions].[Column10].[All]" allUniqueName="[Transactions].[Column10].[All]" dimensionUniqueName="[Transactions]" displayFolder="" count="0" memberValueDatatype="130" unbalanced="0"/>
    <cacheHierarchy uniqueName="[Transactions].[Column11]" caption="Column11" attribute="1" defaultMemberUniqueName="[Transactions].[Column11].[All]" allUniqueName="[Transactions].[Column11].[All]" dimensionUniqueName="[Transactions]" displayFolder="" count="0" memberValueDatatype="130" unbalanced="0"/>
    <cacheHierarchy uniqueName="[Transactions].[Column12]" caption="Column12" attribute="1" defaultMemberUniqueName="[Transactions].[Column12].[All]" allUniqueName="[Transactions].[Column12].[All]" dimensionUniqueName="[Transactions]" displayFolder="" count="0" memberValueDatatype="130" unbalanced="0"/>
    <cacheHierarchy uniqueName="[Transactions].[Column13]" caption="Column13" attribute="1" defaultMemberUniqueName="[Transactions].[Column13].[All]" allUniqueName="[Transactions].[Column13].[All]" dimensionUniqueName="[Transactions]" displayFolder="" count="0" memberValueDatatype="130" unbalanced="0"/>
    <cacheHierarchy uniqueName="[Transactions].[Column14]" caption="Column14" attribute="1" defaultMemberUniqueName="[Transactions].[Column14].[All]" allUniqueName="[Transactions].[Column14].[All]" dimensionUniqueName="[Transactions]" displayFolder="" count="0" memberValueDatatype="130" unbalanced="0"/>
    <cacheHierarchy uniqueName="[Transactions].[Column15]" caption="Column15" attribute="1" defaultMemberUniqueName="[Transactions].[Column15].[All]" allUniqueName="[Transactions].[Column15].[All]" dimensionUniqueName="[Transactions]" displayFolder="" count="0" memberValueDatatype="130" unbalanced="0"/>
    <cacheHierarchy uniqueName="[Transactions].[Payment_Date (Month)]" caption="Payment_Date (Month)" attribute="1" defaultMemberUniqueName="[Transactions].[Payment_Date (Month)].[All]" allUniqueName="[Transactions].[Payment_Date (Month)].[All]" dimensionUniqueName="[Transactions]" displayFolder="" count="0" memberValueDatatype="130" unbalanced="0"/>
    <cacheHierarchy uniqueName="[Transactions].[Payment_Date (Month Index)]" caption="Payment_Date (Month Index)" attribute="1" defaultMemberUniqueName="[Transactions].[Payment_Date (Month Index)].[All]" allUniqueName="[Transactions].[Payment_Date (Month Index)].[All]" dimensionUniqueName="[Transactions]" displayFolder="" count="0" memberValueDatatype="20" unbalanced="0" hidden="1"/>
    <cacheHierarchy uniqueName="[Measures].[__XL_Count Enrollments]" caption="__XL_Count Enrollments" measure="1" displayFolder="" measureGroup="Enrollments" count="0" hidden="1"/>
    <cacheHierarchy uniqueName="[Measures].[__XL_Count Students]" caption="__XL_Count Students" measure="1" displayFolder="" measureGroup="Students" count="0" hidden="1"/>
    <cacheHierarchy uniqueName="[Measures].[__XL_Count Course_Master]" caption="__XL_Count Course_Master" measure="1" displayFolder="" measureGroup="Course_Master" count="0" hidden="1"/>
    <cacheHierarchy uniqueName="[Measures].[__XL_Count Instructors]" caption="__XL_Count Instructors" measure="1" displayFolder="" measureGroup="Instructors" count="0" hidden="1"/>
    <cacheHierarchy uniqueName="[Measures].[__XL_Count Campaigns]" caption="__XL_Count Campaigns" measure="1" displayFolder="" measureGroup="Campaigns" count="0" hidden="1"/>
    <cacheHierarchy uniqueName="[Measures].[__XL_Count Leads]" caption="__XL_Count Leads" measure="1" displayFolder="" measureGroup="Leads" count="0" hidden="1"/>
    <cacheHierarchy uniqueName="[Measures].[__XL_Count Refunds]" caption="__XL_Count Refunds" measure="1" displayFolder="" measureGroup="Refund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Sum of Spend]" caption="Sum of Spend" measure="1" displayFolder="" measureGroup="Campaig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nrollment_ID]" caption="Count of Enrollment_ID" measure="1" displayFolder="" measureGroup="Enrollm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ead_ID]" caption="Count of Lead_ID" measure="1" displayFolder="" measureGroup="Lead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Student_ID]" caption="Count of Student_ID" measure="1" displayFolder="" measureGroup="Enrollm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rse_ID]" caption="Count of Course_ID" measure="1" displayFolder="" measureGroup="Enrollm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Fee]" caption="Sum of Fee" measure="1" displayFolder="" measureGroup="Course_Mast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xperience_Years]" caption="Sum of Experience_Years" measure="1" displayFolder="" measureGroup="Instructo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Student_ID 2]" caption="Count of Student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Refund_Amount]" caption="Sum of Refund_Amount" measure="1" displayFolder="" measureGroup="Refund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Student_ID 3]" caption="Count of Student_ID 3" measure="1" displayFolder="" measureGroup="Student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9">
    <dimension name="Campaigns" uniqueName="[Campaigns]" caption="Campaigns"/>
    <dimension name="Course_Master" uniqueName="[Course_Master]" caption="Course_Master"/>
    <dimension name="Enrollments" uniqueName="[Enrollments]" caption="Enrollments"/>
    <dimension name="Instructors" uniqueName="[Instructors]" caption="Instructors"/>
    <dimension name="Leads" uniqueName="[Leads]" caption="Leads"/>
    <dimension measure="1" name="Measures" uniqueName="[Measures]" caption="Measures"/>
    <dimension name="Refunds" uniqueName="[Refunds]" caption="Refunds"/>
    <dimension name="Students" uniqueName="[Students]" caption="Students"/>
    <dimension name="Transactions" uniqueName="[Transactions]" caption="Transactions"/>
  </dimensions>
  <measureGroups count="8">
    <measureGroup name="Campaigns" caption="Campaigns"/>
    <measureGroup name="Course_Master" caption="Course_Master"/>
    <measureGroup name="Enrollments" caption="Enrollments"/>
    <measureGroup name="Instructors" caption="Instructors"/>
    <measureGroup name="Leads" caption="Leads"/>
    <measureGroup name="Refunds" caption="Refunds"/>
    <measureGroup name="Students" caption="Students"/>
    <measureGroup name="Transactions" caption="Transactions"/>
  </measureGroups>
  <maps count="22">
    <map measureGroup="0" dimension="0"/>
    <map measureGroup="1" dimension="1"/>
    <map measureGroup="1" dimension="3"/>
    <map measureGroup="2" dimension="1"/>
    <map measureGroup="2" dimension="2"/>
    <map measureGroup="2" dimension="3"/>
    <map measureGroup="2" dimension="7"/>
    <map measureGroup="3" dimension="3"/>
    <map measureGroup="4" dimension="0"/>
    <map measureGroup="4" dimension="4"/>
    <map measureGroup="4" dimension="7"/>
    <map measureGroup="5" dimension="1"/>
    <map measureGroup="5" dimension="2"/>
    <map measureGroup="5" dimension="3"/>
    <map measureGroup="5" dimension="6"/>
    <map measureGroup="5" dimension="7"/>
    <map measureGroup="6" dimension="7"/>
    <map measureGroup="7" dimension="1"/>
    <map measureGroup="7" dimension="2"/>
    <map measureGroup="7" dimension="3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AD SHARIQ" refreshedDate="46090.974291782404" createdVersion="8" refreshedVersion="8" minRefreshableVersion="3" recordCount="0" supportSubquery="1" supportAdvancedDrill="1" xr:uid="{029C4E06-14E9-4530-BEE1-014D052063FB}">
  <cacheSource type="external" connectionId="9"/>
  <cacheFields count="3">
    <cacheField name="[Measures].[Count of Student_ID]" caption="Count of Student_ID" numFmtId="0" hierarchy="67" level="32767"/>
    <cacheField name="[Course_Master].[Course_Name].[Course_Name]" caption="Course_Name" numFmtId="0" hierarchy="3" level="1">
      <sharedItems count="4">
        <s v="AI &amp; ML"/>
        <s v="Data Analytics"/>
        <s v="Data Science"/>
        <s v="Full Stack"/>
      </sharedItems>
    </cacheField>
    <cacheField name="[Course_Master].[Course_ID].[Course_ID]" caption="Course_ID" numFmtId="0" hierarchy="2" level="1">
      <sharedItems count="4">
        <s v="C04"/>
        <s v="C01"/>
        <s v="C03"/>
        <s v="C02"/>
      </sharedItems>
    </cacheField>
  </cacheFields>
  <cacheHierarchies count="75">
    <cacheHierarchy uniqueName="[Campaigns].[Campaign]" caption="Campaign" attribute="1" defaultMemberUniqueName="[Campaigns].[Campaign].[All]" allUniqueName="[Campaigns].[Campaign].[All]" dimensionUniqueName="[Campaigns]" displayFolder="" count="0" memberValueDatatype="130" unbalanced="0"/>
    <cacheHierarchy uniqueName="[Campaigns].[Spend]" caption="Spend" attribute="1" defaultMemberUniqueName="[Campaigns].[Spend].[All]" allUniqueName="[Campaigns].[Spend].[All]" dimensionUniqueName="[Campaigns]" displayFolder="" count="0" memberValueDatatype="20" unbalanced="0"/>
    <cacheHierarchy uniqueName="[Course_Master].[Course_ID]" caption="Course_ID" attribute="1" defaultMemberUniqueName="[Course_Master].[Course_ID].[All]" allUniqueName="[Course_Master].[Course_ID].[All]" dimensionUniqueName="[Course_Master]" displayFolder="" count="2" memberValueDatatype="130" unbalanced="0">
      <fieldsUsage count="2">
        <fieldUsage x="-1"/>
        <fieldUsage x="2"/>
      </fieldsUsage>
    </cacheHierarchy>
    <cacheHierarchy uniqueName="[Course_Master].[Course_Name]" caption="Course_Name" attribute="1" defaultMemberUniqueName="[Course_Master].[Course_Name].[All]" allUniqueName="[Course_Master].[Course_Name].[All]" dimensionUniqueName="[Course_Master]" displayFolder="" count="2" memberValueDatatype="130" unbalanced="0">
      <fieldsUsage count="2">
        <fieldUsage x="-1"/>
        <fieldUsage x="1"/>
      </fieldsUsage>
    </cacheHierarchy>
    <cacheHierarchy uniqueName="[Course_Master].[Fee]" caption="Fee" attribute="1" defaultMemberUniqueName="[Course_Master].[Fee].[All]" allUniqueName="[Course_Master].[Fee].[All]" dimensionUniqueName="[Course_Master]" displayFolder="" count="0" memberValueDatatype="20" unbalanced="0"/>
    <cacheHierarchy uniqueName="[Course_Master].[Instructor_ID]" caption="Instructor_ID" attribute="1" defaultMemberUniqueName="[Course_Master].[Instructor_ID].[All]" allUniqueName="[Course_Master].[Instructor_ID].[All]" dimensionUniqueName="[Course_Master]" displayFolder="" count="0" memberValueDatatype="130" unbalanced="0"/>
    <cacheHierarchy uniqueName="[Enrollments].[Enrollment_ID]" caption="Enrollment_ID" attribute="1" defaultMemberUniqueName="[Enrollments].[Enrollment_ID].[All]" allUniqueName="[Enrollments].[Enrollment_ID].[All]" dimensionUniqueName="[Enrollments]" displayFolder="" count="0" memberValueDatatype="130" unbalanced="0"/>
    <cacheHierarchy uniqueName="[Enrollments].[Student_ID]" caption="Student_ID" attribute="1" defaultMemberUniqueName="[Enrollments].[Student_ID].[All]" allUniqueName="[Enrollments].[Student_ID].[All]" dimensionUniqueName="[Enrollments]" displayFolder="" count="0" memberValueDatatype="130" unbalanced="0"/>
    <cacheHierarchy uniqueName="[Enrollments].[Course_ID]" caption="Course_ID" attribute="1" defaultMemberUniqueName="[Enrollments].[Course_ID].[All]" allUniqueName="[Enrollments].[Course_ID].[All]" dimensionUniqueName="[Enrollments]" displayFolder="" count="0" memberValueDatatype="130" unbalanced="0"/>
    <cacheHierarchy uniqueName="[Enrollments].[Enrollment_Date]" caption="Enrollment_Date" attribute="1" time="1" defaultMemberUniqueName="[Enrollments].[Enrollment_Date].[All]" allUniqueName="[Enrollments].[Enrollment_Date].[All]" dimensionUniqueName="[Enrollments]" displayFolder="" count="0" memberValueDatatype="7" unbalanced="0"/>
    <cacheHierarchy uniqueName="[Enrollments].[Status]" caption="Status" attribute="1" defaultMemberUniqueName="[Enrollments].[Status].[All]" allUniqueName="[Enrollments].[Status].[All]" dimensionUniqueName="[Enrollments]" displayFolder="" count="0" memberValueDatatype="130" unbalanced="0"/>
    <cacheHierarchy uniqueName="[Enrollments].[Column6]" caption="Column6" attribute="1" defaultMemberUniqueName="[Enrollments].[Column6].[All]" allUniqueName="[Enrollments].[Column6].[All]" dimensionUniqueName="[Enrollments]" displayFolder="" count="0" memberValueDatatype="130" unbalanced="0"/>
    <cacheHierarchy uniqueName="[Enrollments].[Column7]" caption="Column7" attribute="1" defaultMemberUniqueName="[Enrollments].[Column7].[All]" allUniqueName="[Enrollments].[Column7].[All]" dimensionUniqueName="[Enrollments]" displayFolder="" count="0" memberValueDatatype="130" unbalanced="0"/>
    <cacheHierarchy uniqueName="[Enrollments].[Column8]" caption="Column8" attribute="1" defaultMemberUniqueName="[Enrollments].[Column8].[All]" allUniqueName="[Enrollments].[Column8].[All]" dimensionUniqueName="[Enrollments]" displayFolder="" count="0" memberValueDatatype="130" unbalanced="0"/>
    <cacheHierarchy uniqueName="[Enrollments].[Column9]" caption="Column9" attribute="1" defaultMemberUniqueName="[Enrollments].[Column9].[All]" allUniqueName="[Enrollments].[Column9].[All]" dimensionUniqueName="[Enrollments]" displayFolder="" count="0" memberValueDatatype="130" unbalanced="0"/>
    <cacheHierarchy uniqueName="[Enrollments].[Column10]" caption="Column10" attribute="1" defaultMemberUniqueName="[Enrollments].[Column10].[All]" allUniqueName="[Enrollments].[Column10].[All]" dimensionUniqueName="[Enrollments]" displayFolder="" count="0" memberValueDatatype="130" unbalanced="0"/>
    <cacheHierarchy uniqueName="[Enrollments].[Column11]" caption="Column11" attribute="1" defaultMemberUniqueName="[Enrollments].[Column11].[All]" allUniqueName="[Enrollments].[Column11].[All]" dimensionUniqueName="[Enrollments]" displayFolder="" count="0" memberValueDatatype="130" unbalanced="0"/>
    <cacheHierarchy uniqueName="[Enrollments].[Column12]" caption="Column12" attribute="1" defaultMemberUniqueName="[Enrollments].[Column12].[All]" allUniqueName="[Enrollments].[Column12].[All]" dimensionUniqueName="[Enrollments]" displayFolder="" count="0" memberValueDatatype="130" unbalanced="0"/>
    <cacheHierarchy uniqueName="[Enrollments].[Column13]" caption="Column13" attribute="1" defaultMemberUniqueName="[Enrollments].[Column13].[All]" allUniqueName="[Enrollments].[Column13].[All]" dimensionUniqueName="[Enrollments]" displayFolder="" count="0" memberValueDatatype="130" unbalanced="0"/>
    <cacheHierarchy uniqueName="[Instructors].[Instructor_ID]" caption="Instructor_ID" attribute="1" defaultMemberUniqueName="[Instructors].[Instructor_ID].[All]" allUniqueName="[Instructors].[Instructor_ID].[All]" dimensionUniqueName="[Instructors]" displayFolder="" count="0" memberValueDatatype="130" unbalanced="0"/>
    <cacheHierarchy uniqueName="[Instructors].[Instructor_Name]" caption="Instructor_Name" attribute="1" defaultMemberUniqueName="[Instructors].[Instructor_Name].[All]" allUniqueName="[Instructors].[Instructor_Name].[All]" dimensionUniqueName="[Instructors]" displayFolder="" count="0" memberValueDatatype="130" unbalanced="0"/>
    <cacheHierarchy uniqueName="[Instructors].[Experience_Years]" caption="Experience_Years" attribute="1" defaultMemberUniqueName="[Instructors].[Experience_Years].[All]" allUniqueName="[Instructors].[Experience_Years].[All]" dimensionUniqueName="[Instructors]" displayFolder="" count="0" memberValueDatatype="20" unbalanced="0"/>
    <cacheHierarchy uniqueName="[Leads].[Lead_ID]" caption="Lead_ID" attribute="1" defaultMemberUniqueName="[Leads].[Lead_ID].[All]" allUniqueName="[Leads].[Lead_ID].[All]" dimensionUniqueName="[Leads]" displayFolder="" count="0" memberValueDatatype="130" unbalanced="0"/>
    <cacheHierarchy uniqueName="[Leads].[Student_ID]" caption="Student_ID" attribute="1" defaultMemberUniqueName="[Leads].[Student_ID].[All]" allUniqueName="[Leads].[Student_ID].[All]" dimensionUniqueName="[Leads]" displayFolder="" count="0" memberValueDatatype="130" unbalanced="0"/>
    <cacheHierarchy uniqueName="[Leads].[Lead_Source]" caption="Lead_Source" attribute="1" defaultMemberUniqueName="[Leads].[Lead_Source].[All]" allUniqueName="[Leads].[Lead_Source].[All]" dimensionUniqueName="[Leads]" displayFolder="" count="0" memberValueDatatype="130" unbalanced="0"/>
    <cacheHierarchy uniqueName="[Leads].[Lead_Date]" caption="Lead_Date" attribute="1" time="1" defaultMemberUniqueName="[Leads].[Lead_Date].[All]" allUniqueName="[Leads].[Lead_Date].[All]" dimensionUniqueName="[Leads]" displayFolder="" count="0" memberValueDatatype="7" unbalanced="0"/>
    <cacheHierarchy uniqueName="[Refunds].[Refund_ID]" caption="Refund_ID" attribute="1" defaultMemberUniqueName="[Refunds].[Refund_ID].[All]" allUniqueName="[Refunds].[Refund_ID].[All]" dimensionUniqueName="[Refunds]" displayFolder="" count="0" memberValueDatatype="130" unbalanced="0"/>
    <cacheHierarchy uniqueName="[Refunds].[Transaction_ID]" caption="Transaction_ID" attribute="1" defaultMemberUniqueName="[Refunds].[Transaction_ID].[All]" allUniqueName="[Refunds].[Transaction_ID].[All]" dimensionUniqueName="[Refunds]" displayFolder="" count="0" memberValueDatatype="130" unbalanced="0"/>
    <cacheHierarchy uniqueName="[Refunds].[Enrollment_ID]" caption="Enrollment_ID" attribute="1" defaultMemberUniqueName="[Refunds].[Enrollment_ID].[All]" allUniqueName="[Refunds].[Enrollment_ID].[All]" dimensionUniqueName="[Refunds]" displayFolder="" count="0" memberValueDatatype="130" unbalanced="0"/>
    <cacheHierarchy uniqueName="[Refunds].[Refund_Amount]" caption="Refund_Amount" attribute="1" defaultMemberUniqueName="[Refunds].[Refund_Amount].[All]" allUniqueName="[Refunds].[Refund_Amount].[All]" dimensionUniqueName="[Refunds]" displayFolder="" count="0" memberValueDatatype="20" unbalanced="0"/>
    <cacheHierarchy uniqueName="[Refunds].[Refund_Date]" caption="Refund_Date" attribute="1" time="1" defaultMemberUniqueName="[Refunds].[Refund_Date].[All]" allUniqueName="[Refunds].[Refund_Date].[All]" dimensionUniqueName="[Refunds]" displayFolder="" count="0" memberValueDatatype="7" unbalanced="0"/>
    <cacheHierarchy uniqueName="[Students].[Student_ID]" caption="Student_ID" attribute="1" defaultMemberUniqueName="[Students].[Student_ID].[All]" allUniqueName="[Students].[Student_ID].[All]" dimensionUniqueName="[Students]" displayFolder="" count="0" memberValueDatatype="130" unbalanced="0"/>
    <cacheHierarchy uniqueName="[Students].[Student_Name]" caption="Student_Name" attribute="1" defaultMemberUniqueName="[Students].[Student_Name].[All]" allUniqueName="[Students].[Student_Name].[All]" dimensionUniqueName="[Students]" displayFolder="" count="0" memberValueDatatype="130" unbalanced="0"/>
    <cacheHierarchy uniqueName="[Students].[Gender]" caption="Gender" attribute="1" defaultMemberUniqueName="[Students].[Gender].[All]" allUniqueName="[Students].[Gender].[All]" dimensionUniqueName="[Students]" displayFolder="" count="0" memberValueDatatype="130" unbalanced="0"/>
    <cacheHierarchy uniqueName="[Students].[City]" caption="City" attribute="1" defaultMemberUniqueName="[Students].[City].[All]" allUniqueName="[Students].[City].[All]" dimensionUniqueName="[Students]" displayFolder="" count="0" memberValueDatatype="130" unbalanced="0"/>
    <cacheHierarchy uniqueName="[Students].[Signup_Date]" caption="Signup_Date" attribute="1" time="1" defaultMemberUniqueName="[Students].[Signup_Date].[All]" allUniqueName="[Students].[Signup_Date].[All]" dimensionUniqueName="[Students]" displayFolder="" count="0" memberValueDatatype="7" unbalanced="0"/>
    <cacheHierarchy uniqueName="[Students].[Signup_Year]" caption="Signup_Year" attribute="1" defaultMemberUniqueName="[Students].[Signup_Year].[All]" allUniqueName="[Students].[Signup_Year].[All]" dimensionUniqueName="[Students]" displayFolder="" count="0" memberValueDatatype="130" unbalanced="0"/>
    <cacheHierarchy uniqueName="[Students].[Signup_Month]" caption="Signup_Month" attribute="1" defaultMemberUniqueName="[Students].[Signup_Month].[All]" allUniqueName="[Students].[Signup_Month].[All]" dimensionUniqueName="[Students]" displayFolder="" count="0" memberValueDatatype="13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130" unbalanced="0"/>
    <cacheHierarchy uniqueName="[Transactions].[Student_ID]" caption="Student_ID" attribute="1" defaultMemberUniqueName="[Transactions].[Student_ID].[All]" allUniqueName="[Transactions].[Student_ID].[All]" dimensionUniqueName="[Transactions]" displayFolder="" count="0" memberValueDatatype="130" unbalanced="0"/>
    <cacheHierarchy uniqueName="[Transactions].[Enrollment_ID]" caption="Enrollment_ID" attribute="1" defaultMemberUniqueName="[Transactions].[Enrollment_ID].[All]" allUniqueName="[Transactions].[Enrollment_ID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Payment_Date]" caption="Payment_Date" attribute="1" time="1" defaultMemberUniqueName="[Transactions].[Payment_Date].[All]" allUniqueName="[Transactions].[Payment_Date].[All]" dimensionUniqueName="[Transactions]" displayFolder="" count="0" memberValueDatatype="7" unbalanced="0"/>
    <cacheHierarchy uniqueName="[Transactions].[Payment_Mode]" caption="Payment_Mode" attribute="1" defaultMemberUniqueName="[Transactions].[Payment_Mode].[All]" allUniqueName="[Transactions].[Payment_Mode].[All]" dimensionUniqueName="[Transactions]" displayFolder="" count="0" memberValueDatatype="130" unbalanced="0"/>
    <cacheHierarchy uniqueName="[Transactions].[Column7]" caption="Column7" attribute="1" defaultMemberUniqueName="[Transactions].[Column7].[All]" allUniqueName="[Transactions].[Column7].[All]" dimensionUniqueName="[Transactions]" displayFolder="" count="0" memberValueDatatype="130" unbalanced="0"/>
    <cacheHierarchy uniqueName="[Transactions].[Column8]" caption="Column8" attribute="1" defaultMemberUniqueName="[Transactions].[Column8].[All]" allUniqueName="[Transactions].[Column8].[All]" dimensionUniqueName="[Transactions]" displayFolder="" count="0" memberValueDatatype="130" unbalanced="0"/>
    <cacheHierarchy uniqueName="[Transactions].[Column9]" caption="Column9" attribute="1" defaultMemberUniqueName="[Transactions].[Column9].[All]" allUniqueName="[Transactions].[Column9].[All]" dimensionUniqueName="[Transactions]" displayFolder="" count="0" memberValueDatatype="130" unbalanced="0"/>
    <cacheHierarchy uniqueName="[Transactions].[Column10]" caption="Column10" attribute="1" defaultMemberUniqueName="[Transactions].[Column10].[All]" allUniqueName="[Transactions].[Column10].[All]" dimensionUniqueName="[Transactions]" displayFolder="" count="0" memberValueDatatype="130" unbalanced="0"/>
    <cacheHierarchy uniqueName="[Transactions].[Column11]" caption="Column11" attribute="1" defaultMemberUniqueName="[Transactions].[Column11].[All]" allUniqueName="[Transactions].[Column11].[All]" dimensionUniqueName="[Transactions]" displayFolder="" count="0" memberValueDatatype="130" unbalanced="0"/>
    <cacheHierarchy uniqueName="[Transactions].[Column12]" caption="Column12" attribute="1" defaultMemberUniqueName="[Transactions].[Column12].[All]" allUniqueName="[Transactions].[Column12].[All]" dimensionUniqueName="[Transactions]" displayFolder="" count="0" memberValueDatatype="130" unbalanced="0"/>
    <cacheHierarchy uniqueName="[Transactions].[Column13]" caption="Column13" attribute="1" defaultMemberUniqueName="[Transactions].[Column13].[All]" allUniqueName="[Transactions].[Column13].[All]" dimensionUniqueName="[Transactions]" displayFolder="" count="0" memberValueDatatype="130" unbalanced="0"/>
    <cacheHierarchy uniqueName="[Transactions].[Column14]" caption="Column14" attribute="1" defaultMemberUniqueName="[Transactions].[Column14].[All]" allUniqueName="[Transactions].[Column14].[All]" dimensionUniqueName="[Transactions]" displayFolder="" count="0" memberValueDatatype="130" unbalanced="0"/>
    <cacheHierarchy uniqueName="[Transactions].[Column15]" caption="Column15" attribute="1" defaultMemberUniqueName="[Transactions].[Column15].[All]" allUniqueName="[Transactions].[Column15].[All]" dimensionUniqueName="[Transactions]" displayFolder="" count="0" memberValueDatatype="130" unbalanced="0"/>
    <cacheHierarchy uniqueName="[Transactions].[Payment_Date (Month)]" caption="Payment_Date (Month)" attribute="1" defaultMemberUniqueName="[Transactions].[Payment_Date (Month)].[All]" allUniqueName="[Transactions].[Payment_Date (Month)].[All]" dimensionUniqueName="[Transactions]" displayFolder="" count="0" memberValueDatatype="130" unbalanced="0"/>
    <cacheHierarchy uniqueName="[Transactions].[Payment_Date (Month Index)]" caption="Payment_Date (Month Index)" attribute="1" defaultMemberUniqueName="[Transactions].[Payment_Date (Month Index)].[All]" allUniqueName="[Transactions].[Payment_Date (Month Index)].[All]" dimensionUniqueName="[Transactions]" displayFolder="" count="0" memberValueDatatype="20" unbalanced="0" hidden="1"/>
    <cacheHierarchy uniqueName="[Measures].[__XL_Count Enrollments]" caption="__XL_Count Enrollments" measure="1" displayFolder="" measureGroup="Enrollments" count="0" hidden="1"/>
    <cacheHierarchy uniqueName="[Measures].[__XL_Count Students]" caption="__XL_Count Students" measure="1" displayFolder="" measureGroup="Students" count="0" hidden="1"/>
    <cacheHierarchy uniqueName="[Measures].[__XL_Count Course_Master]" caption="__XL_Count Course_Master" measure="1" displayFolder="" measureGroup="Course_Master" count="0" hidden="1"/>
    <cacheHierarchy uniqueName="[Measures].[__XL_Count Instructors]" caption="__XL_Count Instructors" measure="1" displayFolder="" measureGroup="Instructors" count="0" hidden="1"/>
    <cacheHierarchy uniqueName="[Measures].[__XL_Count Campaigns]" caption="__XL_Count Campaigns" measure="1" displayFolder="" measureGroup="Campaigns" count="0" hidden="1"/>
    <cacheHierarchy uniqueName="[Measures].[__XL_Count Leads]" caption="__XL_Count Leads" measure="1" displayFolder="" measureGroup="Leads" count="0" hidden="1"/>
    <cacheHierarchy uniqueName="[Measures].[__XL_Count Refunds]" caption="__XL_Count Refunds" measure="1" displayFolder="" measureGroup="Refund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Sum of Spend]" caption="Sum of Spend" measure="1" displayFolder="" measureGroup="Campaig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nrollment_ID]" caption="Count of Enrollment_ID" measure="1" displayFolder="" measureGroup="Enrollm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ead_ID]" caption="Count of Lead_ID" measure="1" displayFolder="" measureGroup="Lead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Student_ID]" caption="Count of Student_ID" measure="1" displayFolder="" measureGroup="Enrollme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rse_ID]" caption="Count of Course_ID" measure="1" displayFolder="" measureGroup="Enrollm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Fee]" caption="Sum of Fee" measure="1" displayFolder="" measureGroup="Course_Mast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xperience_Years]" caption="Sum of Experience_Years" measure="1" displayFolder="" measureGroup="Instructo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Student_ID 2]" caption="Count of Student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Refund_Amount]" caption="Sum of Refund_Amount" measure="1" displayFolder="" measureGroup="Refund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Student_ID 3]" caption="Count of Student_ID 3" measure="1" displayFolder="" measureGroup="Student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9">
    <dimension name="Campaigns" uniqueName="[Campaigns]" caption="Campaigns"/>
    <dimension name="Course_Master" uniqueName="[Course_Master]" caption="Course_Master"/>
    <dimension name="Enrollments" uniqueName="[Enrollments]" caption="Enrollments"/>
    <dimension name="Instructors" uniqueName="[Instructors]" caption="Instructors"/>
    <dimension name="Leads" uniqueName="[Leads]" caption="Leads"/>
    <dimension measure="1" name="Measures" uniqueName="[Measures]" caption="Measures"/>
    <dimension name="Refunds" uniqueName="[Refunds]" caption="Refunds"/>
    <dimension name="Students" uniqueName="[Students]" caption="Students"/>
    <dimension name="Transactions" uniqueName="[Transactions]" caption="Transactions"/>
  </dimensions>
  <measureGroups count="8">
    <measureGroup name="Campaigns" caption="Campaigns"/>
    <measureGroup name="Course_Master" caption="Course_Master"/>
    <measureGroup name="Enrollments" caption="Enrollments"/>
    <measureGroup name="Instructors" caption="Instructors"/>
    <measureGroup name="Leads" caption="Leads"/>
    <measureGroup name="Refunds" caption="Refunds"/>
    <measureGroup name="Students" caption="Students"/>
    <measureGroup name="Transactions" caption="Transactions"/>
  </measureGroups>
  <maps count="22">
    <map measureGroup="0" dimension="0"/>
    <map measureGroup="1" dimension="1"/>
    <map measureGroup="1" dimension="3"/>
    <map measureGroup="2" dimension="1"/>
    <map measureGroup="2" dimension="2"/>
    <map measureGroup="2" dimension="3"/>
    <map measureGroup="2" dimension="7"/>
    <map measureGroup="3" dimension="3"/>
    <map measureGroup="4" dimension="0"/>
    <map measureGroup="4" dimension="4"/>
    <map measureGroup="4" dimension="7"/>
    <map measureGroup="5" dimension="1"/>
    <map measureGroup="5" dimension="2"/>
    <map measureGroup="5" dimension="3"/>
    <map measureGroup="5" dimension="6"/>
    <map measureGroup="5" dimension="7"/>
    <map measureGroup="6" dimension="7"/>
    <map measureGroup="7" dimension="1"/>
    <map measureGroup="7" dimension="2"/>
    <map measureGroup="7" dimension="3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AD SHARIQ" refreshedDate="46090.974293981482" createdVersion="8" refreshedVersion="8" minRefreshableVersion="3" recordCount="0" supportSubquery="1" supportAdvancedDrill="1" xr:uid="{394DB71F-FAA3-4BE1-A1CD-37DCD60A0AE2}">
  <cacheSource type="external" connectionId="9"/>
  <cacheFields count="4">
    <cacheField name="[Measures].[Count of Student_ID]" caption="Count of Student_ID" numFmtId="0" hierarchy="67" level="32767"/>
    <cacheField name="[Course_Master].[Course_Name].[Course_Name]" caption="Course_Name" numFmtId="0" hierarchy="3" level="1">
      <sharedItems count="4">
        <s v="AI &amp; ML"/>
        <s v="Data Analytics"/>
        <s v="Data Science"/>
        <s v="Full Stack"/>
      </sharedItems>
    </cacheField>
    <cacheField name="[Instructors].[Instructor_ID].[Instructor_ID]" caption="Instructor_ID" numFmtId="0" hierarchy="19" level="1">
      <sharedItems count="3">
        <s v="I03"/>
        <s v="I01"/>
        <s v="I02"/>
      </sharedItems>
    </cacheField>
    <cacheField name="[Instructors].[Instructor_Name].[Instructor_Name]" caption="Instructor_Name" numFmtId="0" hierarchy="20" level="1">
      <sharedItems count="3">
        <s v="Amit"/>
        <s v="Rahul"/>
        <s v="Priya"/>
      </sharedItems>
    </cacheField>
  </cacheFields>
  <cacheHierarchies count="75">
    <cacheHierarchy uniqueName="[Campaigns].[Campaign]" caption="Campaign" attribute="1" defaultMemberUniqueName="[Campaigns].[Campaign].[All]" allUniqueName="[Campaigns].[Campaign].[All]" dimensionUniqueName="[Campaigns]" displayFolder="" count="0" memberValueDatatype="130" unbalanced="0"/>
    <cacheHierarchy uniqueName="[Campaigns].[Spend]" caption="Spend" attribute="1" defaultMemberUniqueName="[Campaigns].[Spend].[All]" allUniqueName="[Campaigns].[Spend].[All]" dimensionUniqueName="[Campaigns]" displayFolder="" count="0" memberValueDatatype="20" unbalanced="0"/>
    <cacheHierarchy uniqueName="[Course_Master].[Course_ID]" caption="Course_ID" attribute="1" defaultMemberUniqueName="[Course_Master].[Course_ID].[All]" allUniqueName="[Course_Master].[Course_ID].[All]" dimensionUniqueName="[Course_Master]" displayFolder="" count="0" memberValueDatatype="130" unbalanced="0"/>
    <cacheHierarchy uniqueName="[Course_Master].[Course_Name]" caption="Course_Name" attribute="1" defaultMemberUniqueName="[Course_Master].[Course_Name].[All]" allUniqueName="[Course_Master].[Course_Name].[All]" dimensionUniqueName="[Course_Master]" displayFolder="" count="2" memberValueDatatype="130" unbalanced="0">
      <fieldsUsage count="2">
        <fieldUsage x="-1"/>
        <fieldUsage x="1"/>
      </fieldsUsage>
    </cacheHierarchy>
    <cacheHierarchy uniqueName="[Course_Master].[Fee]" caption="Fee" attribute="1" defaultMemberUniqueName="[Course_Master].[Fee].[All]" allUniqueName="[Course_Master].[Fee].[All]" dimensionUniqueName="[Course_Master]" displayFolder="" count="0" memberValueDatatype="20" unbalanced="0"/>
    <cacheHierarchy uniqueName="[Course_Master].[Instructor_ID]" caption="Instructor_ID" attribute="1" defaultMemberUniqueName="[Course_Master].[Instructor_ID].[All]" allUniqueName="[Course_Master].[Instructor_ID].[All]" dimensionUniqueName="[Course_Master]" displayFolder="" count="0" memberValueDatatype="130" unbalanced="0"/>
    <cacheHierarchy uniqueName="[Enrollments].[Enrollment_ID]" caption="Enrollment_ID" attribute="1" defaultMemberUniqueName="[Enrollments].[Enrollment_ID].[All]" allUniqueName="[Enrollments].[Enrollment_ID].[All]" dimensionUniqueName="[Enrollments]" displayFolder="" count="0" memberValueDatatype="130" unbalanced="0"/>
    <cacheHierarchy uniqueName="[Enrollments].[Student_ID]" caption="Student_ID" attribute="1" defaultMemberUniqueName="[Enrollments].[Student_ID].[All]" allUniqueName="[Enrollments].[Student_ID].[All]" dimensionUniqueName="[Enrollments]" displayFolder="" count="0" memberValueDatatype="130" unbalanced="0"/>
    <cacheHierarchy uniqueName="[Enrollments].[Course_ID]" caption="Course_ID" attribute="1" defaultMemberUniqueName="[Enrollments].[Course_ID].[All]" allUniqueName="[Enrollments].[Course_ID].[All]" dimensionUniqueName="[Enrollments]" displayFolder="" count="0" memberValueDatatype="130" unbalanced="0"/>
    <cacheHierarchy uniqueName="[Enrollments].[Enrollment_Date]" caption="Enrollment_Date" attribute="1" time="1" defaultMemberUniqueName="[Enrollments].[Enrollment_Date].[All]" allUniqueName="[Enrollments].[Enrollment_Date].[All]" dimensionUniqueName="[Enrollments]" displayFolder="" count="0" memberValueDatatype="7" unbalanced="0"/>
    <cacheHierarchy uniqueName="[Enrollments].[Status]" caption="Status" attribute="1" defaultMemberUniqueName="[Enrollments].[Status].[All]" allUniqueName="[Enrollments].[Status].[All]" dimensionUniqueName="[Enrollments]" displayFolder="" count="0" memberValueDatatype="130" unbalanced="0"/>
    <cacheHierarchy uniqueName="[Enrollments].[Column6]" caption="Column6" attribute="1" defaultMemberUniqueName="[Enrollments].[Column6].[All]" allUniqueName="[Enrollments].[Column6].[All]" dimensionUniqueName="[Enrollments]" displayFolder="" count="0" memberValueDatatype="130" unbalanced="0"/>
    <cacheHierarchy uniqueName="[Enrollments].[Column7]" caption="Column7" attribute="1" defaultMemberUniqueName="[Enrollments].[Column7].[All]" allUniqueName="[Enrollments].[Column7].[All]" dimensionUniqueName="[Enrollments]" displayFolder="" count="0" memberValueDatatype="130" unbalanced="0"/>
    <cacheHierarchy uniqueName="[Enrollments].[Column8]" caption="Column8" attribute="1" defaultMemberUniqueName="[Enrollments].[Column8].[All]" allUniqueName="[Enrollments].[Column8].[All]" dimensionUniqueName="[Enrollments]" displayFolder="" count="0" memberValueDatatype="130" unbalanced="0"/>
    <cacheHierarchy uniqueName="[Enrollments].[Column9]" caption="Column9" attribute="1" defaultMemberUniqueName="[Enrollments].[Column9].[All]" allUniqueName="[Enrollments].[Column9].[All]" dimensionUniqueName="[Enrollments]" displayFolder="" count="0" memberValueDatatype="130" unbalanced="0"/>
    <cacheHierarchy uniqueName="[Enrollments].[Column10]" caption="Column10" attribute="1" defaultMemberUniqueName="[Enrollments].[Column10].[All]" allUniqueName="[Enrollments].[Column10].[All]" dimensionUniqueName="[Enrollments]" displayFolder="" count="0" memberValueDatatype="130" unbalanced="0"/>
    <cacheHierarchy uniqueName="[Enrollments].[Column11]" caption="Column11" attribute="1" defaultMemberUniqueName="[Enrollments].[Column11].[All]" allUniqueName="[Enrollments].[Column11].[All]" dimensionUniqueName="[Enrollments]" displayFolder="" count="0" memberValueDatatype="130" unbalanced="0"/>
    <cacheHierarchy uniqueName="[Enrollments].[Column12]" caption="Column12" attribute="1" defaultMemberUniqueName="[Enrollments].[Column12].[All]" allUniqueName="[Enrollments].[Column12].[All]" dimensionUniqueName="[Enrollments]" displayFolder="" count="0" memberValueDatatype="130" unbalanced="0"/>
    <cacheHierarchy uniqueName="[Enrollments].[Column13]" caption="Column13" attribute="1" defaultMemberUniqueName="[Enrollments].[Column13].[All]" allUniqueName="[Enrollments].[Column13].[All]" dimensionUniqueName="[Enrollments]" displayFolder="" count="0" memberValueDatatype="130" unbalanced="0"/>
    <cacheHierarchy uniqueName="[Instructors].[Instructor_ID]" caption="Instructor_ID" attribute="1" defaultMemberUniqueName="[Instructors].[Instructor_ID].[All]" allUniqueName="[Instructors].[Instructor_ID].[All]" dimensionUniqueName="[Instructors]" displayFolder="" count="2" memberValueDatatype="130" unbalanced="0">
      <fieldsUsage count="2">
        <fieldUsage x="-1"/>
        <fieldUsage x="2"/>
      </fieldsUsage>
    </cacheHierarchy>
    <cacheHierarchy uniqueName="[Instructors].[Instructor_Name]" caption="Instructor_Name" attribute="1" defaultMemberUniqueName="[Instructors].[Instructor_Name].[All]" allUniqueName="[Instructors].[Instructor_Name].[All]" dimensionUniqueName="[Instructors]" displayFolder="" count="2" memberValueDatatype="130" unbalanced="0">
      <fieldsUsage count="2">
        <fieldUsage x="-1"/>
        <fieldUsage x="3"/>
      </fieldsUsage>
    </cacheHierarchy>
    <cacheHierarchy uniqueName="[Instructors].[Experience_Years]" caption="Experience_Years" attribute="1" defaultMemberUniqueName="[Instructors].[Experience_Years].[All]" allUniqueName="[Instructors].[Experience_Years].[All]" dimensionUniqueName="[Instructors]" displayFolder="" count="0" memberValueDatatype="20" unbalanced="0"/>
    <cacheHierarchy uniqueName="[Leads].[Lead_ID]" caption="Lead_ID" attribute="1" defaultMemberUniqueName="[Leads].[Lead_ID].[All]" allUniqueName="[Leads].[Lead_ID].[All]" dimensionUniqueName="[Leads]" displayFolder="" count="0" memberValueDatatype="130" unbalanced="0"/>
    <cacheHierarchy uniqueName="[Leads].[Student_ID]" caption="Student_ID" attribute="1" defaultMemberUniqueName="[Leads].[Student_ID].[All]" allUniqueName="[Leads].[Student_ID].[All]" dimensionUniqueName="[Leads]" displayFolder="" count="0" memberValueDatatype="130" unbalanced="0"/>
    <cacheHierarchy uniqueName="[Leads].[Lead_Source]" caption="Lead_Source" attribute="1" defaultMemberUniqueName="[Leads].[Lead_Source].[All]" allUniqueName="[Leads].[Lead_Source].[All]" dimensionUniqueName="[Leads]" displayFolder="" count="0" memberValueDatatype="130" unbalanced="0"/>
    <cacheHierarchy uniqueName="[Leads].[Lead_Date]" caption="Lead_Date" attribute="1" time="1" defaultMemberUniqueName="[Leads].[Lead_Date].[All]" allUniqueName="[Leads].[Lead_Date].[All]" dimensionUniqueName="[Leads]" displayFolder="" count="0" memberValueDatatype="7" unbalanced="0"/>
    <cacheHierarchy uniqueName="[Refunds].[Refund_ID]" caption="Refund_ID" attribute="1" defaultMemberUniqueName="[Refunds].[Refund_ID].[All]" allUniqueName="[Refunds].[Refund_ID].[All]" dimensionUniqueName="[Refunds]" displayFolder="" count="0" memberValueDatatype="130" unbalanced="0"/>
    <cacheHierarchy uniqueName="[Refunds].[Transaction_ID]" caption="Transaction_ID" attribute="1" defaultMemberUniqueName="[Refunds].[Transaction_ID].[All]" allUniqueName="[Refunds].[Transaction_ID].[All]" dimensionUniqueName="[Refunds]" displayFolder="" count="0" memberValueDatatype="130" unbalanced="0"/>
    <cacheHierarchy uniqueName="[Refunds].[Enrollment_ID]" caption="Enrollment_ID" attribute="1" defaultMemberUniqueName="[Refunds].[Enrollment_ID].[All]" allUniqueName="[Refunds].[Enrollment_ID].[All]" dimensionUniqueName="[Refunds]" displayFolder="" count="0" memberValueDatatype="130" unbalanced="0"/>
    <cacheHierarchy uniqueName="[Refunds].[Refund_Amount]" caption="Refund_Amount" attribute="1" defaultMemberUniqueName="[Refunds].[Refund_Amount].[All]" allUniqueName="[Refunds].[Refund_Amount].[All]" dimensionUniqueName="[Refunds]" displayFolder="" count="0" memberValueDatatype="20" unbalanced="0"/>
    <cacheHierarchy uniqueName="[Refunds].[Refund_Date]" caption="Refund_Date" attribute="1" time="1" defaultMemberUniqueName="[Refunds].[Refund_Date].[All]" allUniqueName="[Refunds].[Refund_Date].[All]" dimensionUniqueName="[Refunds]" displayFolder="" count="0" memberValueDatatype="7" unbalanced="0"/>
    <cacheHierarchy uniqueName="[Students].[Student_ID]" caption="Student_ID" attribute="1" defaultMemberUniqueName="[Students].[Student_ID].[All]" allUniqueName="[Students].[Student_ID].[All]" dimensionUniqueName="[Students]" displayFolder="" count="0" memberValueDatatype="130" unbalanced="0"/>
    <cacheHierarchy uniqueName="[Students].[Student_Name]" caption="Student_Name" attribute="1" defaultMemberUniqueName="[Students].[Student_Name].[All]" allUniqueName="[Students].[Student_Name].[All]" dimensionUniqueName="[Students]" displayFolder="" count="0" memberValueDatatype="130" unbalanced="0"/>
    <cacheHierarchy uniqueName="[Students].[Gender]" caption="Gender" attribute="1" defaultMemberUniqueName="[Students].[Gender].[All]" allUniqueName="[Students].[Gender].[All]" dimensionUniqueName="[Students]" displayFolder="" count="0" memberValueDatatype="130" unbalanced="0"/>
    <cacheHierarchy uniqueName="[Students].[City]" caption="City" attribute="1" defaultMemberUniqueName="[Students].[City].[All]" allUniqueName="[Students].[City].[All]" dimensionUniqueName="[Students]" displayFolder="" count="0" memberValueDatatype="130" unbalanced="0"/>
    <cacheHierarchy uniqueName="[Students].[Signup_Date]" caption="Signup_Date" attribute="1" time="1" defaultMemberUniqueName="[Students].[Signup_Date].[All]" allUniqueName="[Students].[Signup_Date].[All]" dimensionUniqueName="[Students]" displayFolder="" count="0" memberValueDatatype="7" unbalanced="0"/>
    <cacheHierarchy uniqueName="[Students].[Signup_Year]" caption="Signup_Year" attribute="1" defaultMemberUniqueName="[Students].[Signup_Year].[All]" allUniqueName="[Students].[Signup_Year].[All]" dimensionUniqueName="[Students]" displayFolder="" count="0" memberValueDatatype="130" unbalanced="0"/>
    <cacheHierarchy uniqueName="[Students].[Signup_Month]" caption="Signup_Month" attribute="1" defaultMemberUniqueName="[Students].[Signup_Month].[All]" allUniqueName="[Students].[Signup_Month].[All]" dimensionUniqueName="[Students]" displayFolder="" count="0" memberValueDatatype="13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130" unbalanced="0"/>
    <cacheHierarchy uniqueName="[Transactions].[Student_ID]" caption="Student_ID" attribute="1" defaultMemberUniqueName="[Transactions].[Student_ID].[All]" allUniqueName="[Transactions].[Student_ID].[All]" dimensionUniqueName="[Transactions]" displayFolder="" count="0" memberValueDatatype="130" unbalanced="0"/>
    <cacheHierarchy uniqueName="[Transactions].[Enrollment_ID]" caption="Enrollment_ID" attribute="1" defaultMemberUniqueName="[Transactions].[Enrollment_ID].[All]" allUniqueName="[Transactions].[Enrollment_ID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Payment_Date]" caption="Payment_Date" attribute="1" time="1" defaultMemberUniqueName="[Transactions].[Payment_Date].[All]" allUniqueName="[Transactions].[Payment_Date].[All]" dimensionUniqueName="[Transactions]" displayFolder="" count="0" memberValueDatatype="7" unbalanced="0"/>
    <cacheHierarchy uniqueName="[Transactions].[Payment_Mode]" caption="Payment_Mode" attribute="1" defaultMemberUniqueName="[Transactions].[Payment_Mode].[All]" allUniqueName="[Transactions].[Payment_Mode].[All]" dimensionUniqueName="[Transactions]" displayFolder="" count="0" memberValueDatatype="130" unbalanced="0"/>
    <cacheHierarchy uniqueName="[Transactions].[Column7]" caption="Column7" attribute="1" defaultMemberUniqueName="[Transactions].[Column7].[All]" allUniqueName="[Transactions].[Column7].[All]" dimensionUniqueName="[Transactions]" displayFolder="" count="0" memberValueDatatype="130" unbalanced="0"/>
    <cacheHierarchy uniqueName="[Transactions].[Column8]" caption="Column8" attribute="1" defaultMemberUniqueName="[Transactions].[Column8].[All]" allUniqueName="[Transactions].[Column8].[All]" dimensionUniqueName="[Transactions]" displayFolder="" count="0" memberValueDatatype="130" unbalanced="0"/>
    <cacheHierarchy uniqueName="[Transactions].[Column9]" caption="Column9" attribute="1" defaultMemberUniqueName="[Transactions].[Column9].[All]" allUniqueName="[Transactions].[Column9].[All]" dimensionUniqueName="[Transactions]" displayFolder="" count="0" memberValueDatatype="130" unbalanced="0"/>
    <cacheHierarchy uniqueName="[Transactions].[Column10]" caption="Column10" attribute="1" defaultMemberUniqueName="[Transactions].[Column10].[All]" allUniqueName="[Transactions].[Column10].[All]" dimensionUniqueName="[Transactions]" displayFolder="" count="0" memberValueDatatype="130" unbalanced="0"/>
    <cacheHierarchy uniqueName="[Transactions].[Column11]" caption="Column11" attribute="1" defaultMemberUniqueName="[Transactions].[Column11].[All]" allUniqueName="[Transactions].[Column11].[All]" dimensionUniqueName="[Transactions]" displayFolder="" count="0" memberValueDatatype="130" unbalanced="0"/>
    <cacheHierarchy uniqueName="[Transactions].[Column12]" caption="Column12" attribute="1" defaultMemberUniqueName="[Transactions].[Column12].[All]" allUniqueName="[Transactions].[Column12].[All]" dimensionUniqueName="[Transactions]" displayFolder="" count="0" memberValueDatatype="130" unbalanced="0"/>
    <cacheHierarchy uniqueName="[Transactions].[Column13]" caption="Column13" attribute="1" defaultMemberUniqueName="[Transactions].[Column13].[All]" allUniqueName="[Transactions].[Column13].[All]" dimensionUniqueName="[Transactions]" displayFolder="" count="0" memberValueDatatype="130" unbalanced="0"/>
    <cacheHierarchy uniqueName="[Transactions].[Column14]" caption="Column14" attribute="1" defaultMemberUniqueName="[Transactions].[Column14].[All]" allUniqueName="[Transactions].[Column14].[All]" dimensionUniqueName="[Transactions]" displayFolder="" count="0" memberValueDatatype="130" unbalanced="0"/>
    <cacheHierarchy uniqueName="[Transactions].[Column15]" caption="Column15" attribute="1" defaultMemberUniqueName="[Transactions].[Column15].[All]" allUniqueName="[Transactions].[Column15].[All]" dimensionUniqueName="[Transactions]" displayFolder="" count="0" memberValueDatatype="130" unbalanced="0"/>
    <cacheHierarchy uniqueName="[Transactions].[Payment_Date (Month)]" caption="Payment_Date (Month)" attribute="1" defaultMemberUniqueName="[Transactions].[Payment_Date (Month)].[All]" allUniqueName="[Transactions].[Payment_Date (Month)].[All]" dimensionUniqueName="[Transactions]" displayFolder="" count="0" memberValueDatatype="130" unbalanced="0"/>
    <cacheHierarchy uniqueName="[Transactions].[Payment_Date (Month Index)]" caption="Payment_Date (Month Index)" attribute="1" defaultMemberUniqueName="[Transactions].[Payment_Date (Month Index)].[All]" allUniqueName="[Transactions].[Payment_Date (Month Index)].[All]" dimensionUniqueName="[Transactions]" displayFolder="" count="0" memberValueDatatype="20" unbalanced="0" hidden="1"/>
    <cacheHierarchy uniqueName="[Measures].[__XL_Count Enrollments]" caption="__XL_Count Enrollments" measure="1" displayFolder="" measureGroup="Enrollments" count="0" hidden="1"/>
    <cacheHierarchy uniqueName="[Measures].[__XL_Count Students]" caption="__XL_Count Students" measure="1" displayFolder="" measureGroup="Students" count="0" hidden="1"/>
    <cacheHierarchy uniqueName="[Measures].[__XL_Count Course_Master]" caption="__XL_Count Course_Master" measure="1" displayFolder="" measureGroup="Course_Master" count="0" hidden="1"/>
    <cacheHierarchy uniqueName="[Measures].[__XL_Count Instructors]" caption="__XL_Count Instructors" measure="1" displayFolder="" measureGroup="Instructors" count="0" hidden="1"/>
    <cacheHierarchy uniqueName="[Measures].[__XL_Count Campaigns]" caption="__XL_Count Campaigns" measure="1" displayFolder="" measureGroup="Campaigns" count="0" hidden="1"/>
    <cacheHierarchy uniqueName="[Measures].[__XL_Count Leads]" caption="__XL_Count Leads" measure="1" displayFolder="" measureGroup="Leads" count="0" hidden="1"/>
    <cacheHierarchy uniqueName="[Measures].[__XL_Count Refunds]" caption="__XL_Count Refunds" measure="1" displayFolder="" measureGroup="Refund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Sum of Spend]" caption="Sum of Spend" measure="1" displayFolder="" measureGroup="Campaig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nrollment_ID]" caption="Count of Enrollment_ID" measure="1" displayFolder="" measureGroup="Enrollm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ead_ID]" caption="Count of Lead_ID" measure="1" displayFolder="" measureGroup="Lead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Student_ID]" caption="Count of Student_ID" measure="1" displayFolder="" measureGroup="Enrollme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rse_ID]" caption="Count of Course_ID" measure="1" displayFolder="" measureGroup="Enrollm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Fee]" caption="Sum of Fee" measure="1" displayFolder="" measureGroup="Course_Mast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xperience_Years]" caption="Sum of Experience_Years" measure="1" displayFolder="" measureGroup="Instructo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Student_ID 2]" caption="Count of Student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Refund_Amount]" caption="Sum of Refund_Amount" measure="1" displayFolder="" measureGroup="Refund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Student_ID 3]" caption="Count of Student_ID 3" measure="1" displayFolder="" measureGroup="Student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9">
    <dimension name="Campaigns" uniqueName="[Campaigns]" caption="Campaigns"/>
    <dimension name="Course_Master" uniqueName="[Course_Master]" caption="Course_Master"/>
    <dimension name="Enrollments" uniqueName="[Enrollments]" caption="Enrollments"/>
    <dimension name="Instructors" uniqueName="[Instructors]" caption="Instructors"/>
    <dimension name="Leads" uniqueName="[Leads]" caption="Leads"/>
    <dimension measure="1" name="Measures" uniqueName="[Measures]" caption="Measures"/>
    <dimension name="Refunds" uniqueName="[Refunds]" caption="Refunds"/>
    <dimension name="Students" uniqueName="[Students]" caption="Students"/>
    <dimension name="Transactions" uniqueName="[Transactions]" caption="Transactions"/>
  </dimensions>
  <measureGroups count="8">
    <measureGroup name="Campaigns" caption="Campaigns"/>
    <measureGroup name="Course_Master" caption="Course_Master"/>
    <measureGroup name="Enrollments" caption="Enrollments"/>
    <measureGroup name="Instructors" caption="Instructors"/>
    <measureGroup name="Leads" caption="Leads"/>
    <measureGroup name="Refunds" caption="Refunds"/>
    <measureGroup name="Students" caption="Students"/>
    <measureGroup name="Transactions" caption="Transactions"/>
  </measureGroups>
  <maps count="22">
    <map measureGroup="0" dimension="0"/>
    <map measureGroup="1" dimension="1"/>
    <map measureGroup="1" dimension="3"/>
    <map measureGroup="2" dimension="1"/>
    <map measureGroup="2" dimension="2"/>
    <map measureGroup="2" dimension="3"/>
    <map measureGroup="2" dimension="7"/>
    <map measureGroup="3" dimension="3"/>
    <map measureGroup="4" dimension="0"/>
    <map measureGroup="4" dimension="4"/>
    <map measureGroup="4" dimension="7"/>
    <map measureGroup="5" dimension="1"/>
    <map measureGroup="5" dimension="2"/>
    <map measureGroup="5" dimension="3"/>
    <map measureGroup="5" dimension="6"/>
    <map measureGroup="5" dimension="7"/>
    <map measureGroup="6" dimension="7"/>
    <map measureGroup="7" dimension="1"/>
    <map measureGroup="7" dimension="2"/>
    <map measureGroup="7" dimension="3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AD SHARIQ" refreshedDate="46090.974296064815" createdVersion="8" refreshedVersion="8" minRefreshableVersion="3" recordCount="0" supportSubquery="1" supportAdvancedDrill="1" xr:uid="{EB19F778-C360-4ADB-A97A-A5650803CE1D}">
  <cacheSource type="external" connectionId="9"/>
  <cacheFields count="5">
    <cacheField name="[Measures].[Sum of Amount]" caption="Sum of Amount" numFmtId="0" hierarchy="71" level="32767"/>
    <cacheField name="[Course_Master].[Course_Name].[Course_Name]" caption="Course_Name" numFmtId="0" hierarchy="3" level="1">
      <sharedItems count="4">
        <s v="AI &amp; ML"/>
        <s v="Data Analytics"/>
        <s v="Data Science"/>
        <s v="Full Stack"/>
      </sharedItems>
    </cacheField>
    <cacheField name="[Measures].[Count of Enrollment_ID]" caption="Count of Enrollment_ID" numFmtId="0" hierarchy="65" level="32767"/>
    <cacheField name="[Measures].[Sum of Refund_Amount]" caption="Sum of Refund_Amount" numFmtId="0" hierarchy="73" level="32767"/>
    <cacheField name="[Enrollments].[Status].[Status]" caption="Status" numFmtId="0" hierarchy="10" level="1">
      <sharedItems count="2">
        <s v="Active"/>
        <s v="Cancelled"/>
      </sharedItems>
    </cacheField>
  </cacheFields>
  <cacheHierarchies count="75">
    <cacheHierarchy uniqueName="[Campaigns].[Campaign]" caption="Campaign" attribute="1" defaultMemberUniqueName="[Campaigns].[Campaign].[All]" allUniqueName="[Campaigns].[Campaign].[All]" dimensionUniqueName="[Campaigns]" displayFolder="" count="0" memberValueDatatype="130" unbalanced="0"/>
    <cacheHierarchy uniqueName="[Campaigns].[Spend]" caption="Spend" attribute="1" defaultMemberUniqueName="[Campaigns].[Spend].[All]" allUniqueName="[Campaigns].[Spend].[All]" dimensionUniqueName="[Campaigns]" displayFolder="" count="0" memberValueDatatype="20" unbalanced="0"/>
    <cacheHierarchy uniqueName="[Course_Master].[Course_ID]" caption="Course_ID" attribute="1" defaultMemberUniqueName="[Course_Master].[Course_ID].[All]" allUniqueName="[Course_Master].[Course_ID].[All]" dimensionUniqueName="[Course_Master]" displayFolder="" count="0" memberValueDatatype="130" unbalanced="0"/>
    <cacheHierarchy uniqueName="[Course_Master].[Course_Name]" caption="Course_Name" attribute="1" defaultMemberUniqueName="[Course_Master].[Course_Name].[All]" allUniqueName="[Course_Master].[Course_Name].[All]" dimensionUniqueName="[Course_Master]" displayFolder="" count="2" memberValueDatatype="130" unbalanced="0">
      <fieldsUsage count="2">
        <fieldUsage x="-1"/>
        <fieldUsage x="1"/>
      </fieldsUsage>
    </cacheHierarchy>
    <cacheHierarchy uniqueName="[Course_Master].[Fee]" caption="Fee" attribute="1" defaultMemberUniqueName="[Course_Master].[Fee].[All]" allUniqueName="[Course_Master].[Fee].[All]" dimensionUniqueName="[Course_Master]" displayFolder="" count="0" memberValueDatatype="20" unbalanced="0"/>
    <cacheHierarchy uniqueName="[Course_Master].[Instructor_ID]" caption="Instructor_ID" attribute="1" defaultMemberUniqueName="[Course_Master].[Instructor_ID].[All]" allUniqueName="[Course_Master].[Instructor_ID].[All]" dimensionUniqueName="[Course_Master]" displayFolder="" count="0" memberValueDatatype="130" unbalanced="0"/>
    <cacheHierarchy uniqueName="[Enrollments].[Enrollment_ID]" caption="Enrollment_ID" attribute="1" defaultMemberUniqueName="[Enrollments].[Enrollment_ID].[All]" allUniqueName="[Enrollments].[Enrollment_ID].[All]" dimensionUniqueName="[Enrollments]" displayFolder="" count="0" memberValueDatatype="130" unbalanced="0"/>
    <cacheHierarchy uniqueName="[Enrollments].[Student_ID]" caption="Student_ID" attribute="1" defaultMemberUniqueName="[Enrollments].[Student_ID].[All]" allUniqueName="[Enrollments].[Student_ID].[All]" dimensionUniqueName="[Enrollments]" displayFolder="" count="0" memberValueDatatype="130" unbalanced="0"/>
    <cacheHierarchy uniqueName="[Enrollments].[Course_ID]" caption="Course_ID" attribute="1" defaultMemberUniqueName="[Enrollments].[Course_ID].[All]" allUniqueName="[Enrollments].[Course_ID].[All]" dimensionUniqueName="[Enrollments]" displayFolder="" count="0" memberValueDatatype="130" unbalanced="0"/>
    <cacheHierarchy uniqueName="[Enrollments].[Enrollment_Date]" caption="Enrollment_Date" attribute="1" time="1" defaultMemberUniqueName="[Enrollments].[Enrollment_Date].[All]" allUniqueName="[Enrollments].[Enrollment_Date].[All]" dimensionUniqueName="[Enrollments]" displayFolder="" count="0" memberValueDatatype="7" unbalanced="0"/>
    <cacheHierarchy uniqueName="[Enrollments].[Status]" caption="Status" attribute="1" defaultMemberUniqueName="[Enrollments].[Status].[All]" allUniqueName="[Enrollments].[Status].[All]" dimensionUniqueName="[Enrollments]" displayFolder="" count="2" memberValueDatatype="130" unbalanced="0">
      <fieldsUsage count="2">
        <fieldUsage x="-1"/>
        <fieldUsage x="4"/>
      </fieldsUsage>
    </cacheHierarchy>
    <cacheHierarchy uniqueName="[Enrollments].[Column6]" caption="Column6" attribute="1" defaultMemberUniqueName="[Enrollments].[Column6].[All]" allUniqueName="[Enrollments].[Column6].[All]" dimensionUniqueName="[Enrollments]" displayFolder="" count="0" memberValueDatatype="130" unbalanced="0"/>
    <cacheHierarchy uniqueName="[Enrollments].[Column7]" caption="Column7" attribute="1" defaultMemberUniqueName="[Enrollments].[Column7].[All]" allUniqueName="[Enrollments].[Column7].[All]" dimensionUniqueName="[Enrollments]" displayFolder="" count="0" memberValueDatatype="130" unbalanced="0"/>
    <cacheHierarchy uniqueName="[Enrollments].[Column8]" caption="Column8" attribute="1" defaultMemberUniqueName="[Enrollments].[Column8].[All]" allUniqueName="[Enrollments].[Column8].[All]" dimensionUniqueName="[Enrollments]" displayFolder="" count="0" memberValueDatatype="130" unbalanced="0"/>
    <cacheHierarchy uniqueName="[Enrollments].[Column9]" caption="Column9" attribute="1" defaultMemberUniqueName="[Enrollments].[Column9].[All]" allUniqueName="[Enrollments].[Column9].[All]" dimensionUniqueName="[Enrollments]" displayFolder="" count="0" memberValueDatatype="130" unbalanced="0"/>
    <cacheHierarchy uniqueName="[Enrollments].[Column10]" caption="Column10" attribute="1" defaultMemberUniqueName="[Enrollments].[Column10].[All]" allUniqueName="[Enrollments].[Column10].[All]" dimensionUniqueName="[Enrollments]" displayFolder="" count="0" memberValueDatatype="130" unbalanced="0"/>
    <cacheHierarchy uniqueName="[Enrollments].[Column11]" caption="Column11" attribute="1" defaultMemberUniqueName="[Enrollments].[Column11].[All]" allUniqueName="[Enrollments].[Column11].[All]" dimensionUniqueName="[Enrollments]" displayFolder="" count="0" memberValueDatatype="130" unbalanced="0"/>
    <cacheHierarchy uniqueName="[Enrollments].[Column12]" caption="Column12" attribute="1" defaultMemberUniqueName="[Enrollments].[Column12].[All]" allUniqueName="[Enrollments].[Column12].[All]" dimensionUniqueName="[Enrollments]" displayFolder="" count="0" memberValueDatatype="130" unbalanced="0"/>
    <cacheHierarchy uniqueName="[Enrollments].[Column13]" caption="Column13" attribute="1" defaultMemberUniqueName="[Enrollments].[Column13].[All]" allUniqueName="[Enrollments].[Column13].[All]" dimensionUniqueName="[Enrollments]" displayFolder="" count="0" memberValueDatatype="130" unbalanced="0"/>
    <cacheHierarchy uniqueName="[Instructors].[Instructor_ID]" caption="Instructor_ID" attribute="1" defaultMemberUniqueName="[Instructors].[Instructor_ID].[All]" allUniqueName="[Instructors].[Instructor_ID].[All]" dimensionUniqueName="[Instructors]" displayFolder="" count="0" memberValueDatatype="130" unbalanced="0"/>
    <cacheHierarchy uniqueName="[Instructors].[Instructor_Name]" caption="Instructor_Name" attribute="1" defaultMemberUniqueName="[Instructors].[Instructor_Name].[All]" allUniqueName="[Instructors].[Instructor_Name].[All]" dimensionUniqueName="[Instructors]" displayFolder="" count="0" memberValueDatatype="130" unbalanced="0"/>
    <cacheHierarchy uniqueName="[Instructors].[Experience_Years]" caption="Experience_Years" attribute="1" defaultMemberUniqueName="[Instructors].[Experience_Years].[All]" allUniqueName="[Instructors].[Experience_Years].[All]" dimensionUniqueName="[Instructors]" displayFolder="" count="0" memberValueDatatype="20" unbalanced="0"/>
    <cacheHierarchy uniqueName="[Leads].[Lead_ID]" caption="Lead_ID" attribute="1" defaultMemberUniqueName="[Leads].[Lead_ID].[All]" allUniqueName="[Leads].[Lead_ID].[All]" dimensionUniqueName="[Leads]" displayFolder="" count="0" memberValueDatatype="130" unbalanced="0"/>
    <cacheHierarchy uniqueName="[Leads].[Student_ID]" caption="Student_ID" attribute="1" defaultMemberUniqueName="[Leads].[Student_ID].[All]" allUniqueName="[Leads].[Student_ID].[All]" dimensionUniqueName="[Leads]" displayFolder="" count="0" memberValueDatatype="130" unbalanced="0"/>
    <cacheHierarchy uniqueName="[Leads].[Lead_Source]" caption="Lead_Source" attribute="1" defaultMemberUniqueName="[Leads].[Lead_Source].[All]" allUniqueName="[Leads].[Lead_Source].[All]" dimensionUniqueName="[Leads]" displayFolder="" count="0" memberValueDatatype="130" unbalanced="0"/>
    <cacheHierarchy uniqueName="[Leads].[Lead_Date]" caption="Lead_Date" attribute="1" time="1" defaultMemberUniqueName="[Leads].[Lead_Date].[All]" allUniqueName="[Leads].[Lead_Date].[All]" dimensionUniqueName="[Leads]" displayFolder="" count="0" memberValueDatatype="7" unbalanced="0"/>
    <cacheHierarchy uniqueName="[Refunds].[Refund_ID]" caption="Refund_ID" attribute="1" defaultMemberUniqueName="[Refunds].[Refund_ID].[All]" allUniqueName="[Refunds].[Refund_ID].[All]" dimensionUniqueName="[Refunds]" displayFolder="" count="0" memberValueDatatype="130" unbalanced="0"/>
    <cacheHierarchy uniqueName="[Refunds].[Transaction_ID]" caption="Transaction_ID" attribute="1" defaultMemberUniqueName="[Refunds].[Transaction_ID].[All]" allUniqueName="[Refunds].[Transaction_ID].[All]" dimensionUniqueName="[Refunds]" displayFolder="" count="0" memberValueDatatype="130" unbalanced="0"/>
    <cacheHierarchy uniqueName="[Refunds].[Enrollment_ID]" caption="Enrollment_ID" attribute="1" defaultMemberUniqueName="[Refunds].[Enrollment_ID].[All]" allUniqueName="[Refunds].[Enrollment_ID].[All]" dimensionUniqueName="[Refunds]" displayFolder="" count="0" memberValueDatatype="130" unbalanced="0"/>
    <cacheHierarchy uniqueName="[Refunds].[Refund_Amount]" caption="Refund_Amount" attribute="1" defaultMemberUniqueName="[Refunds].[Refund_Amount].[All]" allUniqueName="[Refunds].[Refund_Amount].[All]" dimensionUniqueName="[Refunds]" displayFolder="" count="0" memberValueDatatype="20" unbalanced="0"/>
    <cacheHierarchy uniqueName="[Refunds].[Refund_Date]" caption="Refund_Date" attribute="1" time="1" defaultMemberUniqueName="[Refunds].[Refund_Date].[All]" allUniqueName="[Refunds].[Refund_Date].[All]" dimensionUniqueName="[Refunds]" displayFolder="" count="0" memberValueDatatype="7" unbalanced="0"/>
    <cacheHierarchy uniqueName="[Students].[Student_ID]" caption="Student_ID" attribute="1" defaultMemberUniqueName="[Students].[Student_ID].[All]" allUniqueName="[Students].[Student_ID].[All]" dimensionUniqueName="[Students]" displayFolder="" count="0" memberValueDatatype="130" unbalanced="0"/>
    <cacheHierarchy uniqueName="[Students].[Student_Name]" caption="Student_Name" attribute="1" defaultMemberUniqueName="[Students].[Student_Name].[All]" allUniqueName="[Students].[Student_Name].[All]" dimensionUniqueName="[Students]" displayFolder="" count="0" memberValueDatatype="130" unbalanced="0"/>
    <cacheHierarchy uniqueName="[Students].[Gender]" caption="Gender" attribute="1" defaultMemberUniqueName="[Students].[Gender].[All]" allUniqueName="[Students].[Gender].[All]" dimensionUniqueName="[Students]" displayFolder="" count="0" memberValueDatatype="130" unbalanced="0"/>
    <cacheHierarchy uniqueName="[Students].[City]" caption="City" attribute="1" defaultMemberUniqueName="[Students].[City].[All]" allUniqueName="[Students].[City].[All]" dimensionUniqueName="[Students]" displayFolder="" count="0" memberValueDatatype="130" unbalanced="0"/>
    <cacheHierarchy uniqueName="[Students].[Signup_Date]" caption="Signup_Date" attribute="1" time="1" defaultMemberUniqueName="[Students].[Signup_Date].[All]" allUniqueName="[Students].[Signup_Date].[All]" dimensionUniqueName="[Students]" displayFolder="" count="0" memberValueDatatype="7" unbalanced="0"/>
    <cacheHierarchy uniqueName="[Students].[Signup_Year]" caption="Signup_Year" attribute="1" defaultMemberUniqueName="[Students].[Signup_Year].[All]" allUniqueName="[Students].[Signup_Year].[All]" dimensionUniqueName="[Students]" displayFolder="" count="0" memberValueDatatype="130" unbalanced="0"/>
    <cacheHierarchy uniqueName="[Students].[Signup_Month]" caption="Signup_Month" attribute="1" defaultMemberUniqueName="[Students].[Signup_Month].[All]" allUniqueName="[Students].[Signup_Month].[All]" dimensionUniqueName="[Students]" displayFolder="" count="0" memberValueDatatype="13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130" unbalanced="0"/>
    <cacheHierarchy uniqueName="[Transactions].[Student_ID]" caption="Student_ID" attribute="1" defaultMemberUniqueName="[Transactions].[Student_ID].[All]" allUniqueName="[Transactions].[Student_ID].[All]" dimensionUniqueName="[Transactions]" displayFolder="" count="0" memberValueDatatype="130" unbalanced="0"/>
    <cacheHierarchy uniqueName="[Transactions].[Enrollment_ID]" caption="Enrollment_ID" attribute="1" defaultMemberUniqueName="[Transactions].[Enrollment_ID].[All]" allUniqueName="[Transactions].[Enrollment_ID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Payment_Date]" caption="Payment_Date" attribute="1" time="1" defaultMemberUniqueName="[Transactions].[Payment_Date].[All]" allUniqueName="[Transactions].[Payment_Date].[All]" dimensionUniqueName="[Transactions]" displayFolder="" count="0" memberValueDatatype="7" unbalanced="0"/>
    <cacheHierarchy uniqueName="[Transactions].[Payment_Mode]" caption="Payment_Mode" attribute="1" defaultMemberUniqueName="[Transactions].[Payment_Mode].[All]" allUniqueName="[Transactions].[Payment_Mode].[All]" dimensionUniqueName="[Transactions]" displayFolder="" count="0" memberValueDatatype="130" unbalanced="0"/>
    <cacheHierarchy uniqueName="[Transactions].[Column7]" caption="Column7" attribute="1" defaultMemberUniqueName="[Transactions].[Column7].[All]" allUniqueName="[Transactions].[Column7].[All]" dimensionUniqueName="[Transactions]" displayFolder="" count="0" memberValueDatatype="130" unbalanced="0"/>
    <cacheHierarchy uniqueName="[Transactions].[Column8]" caption="Column8" attribute="1" defaultMemberUniqueName="[Transactions].[Column8].[All]" allUniqueName="[Transactions].[Column8].[All]" dimensionUniqueName="[Transactions]" displayFolder="" count="0" memberValueDatatype="130" unbalanced="0"/>
    <cacheHierarchy uniqueName="[Transactions].[Column9]" caption="Column9" attribute="1" defaultMemberUniqueName="[Transactions].[Column9].[All]" allUniqueName="[Transactions].[Column9].[All]" dimensionUniqueName="[Transactions]" displayFolder="" count="0" memberValueDatatype="130" unbalanced="0"/>
    <cacheHierarchy uniqueName="[Transactions].[Column10]" caption="Column10" attribute="1" defaultMemberUniqueName="[Transactions].[Column10].[All]" allUniqueName="[Transactions].[Column10].[All]" dimensionUniqueName="[Transactions]" displayFolder="" count="0" memberValueDatatype="130" unbalanced="0"/>
    <cacheHierarchy uniqueName="[Transactions].[Column11]" caption="Column11" attribute="1" defaultMemberUniqueName="[Transactions].[Column11].[All]" allUniqueName="[Transactions].[Column11].[All]" dimensionUniqueName="[Transactions]" displayFolder="" count="0" memberValueDatatype="130" unbalanced="0"/>
    <cacheHierarchy uniqueName="[Transactions].[Column12]" caption="Column12" attribute="1" defaultMemberUniqueName="[Transactions].[Column12].[All]" allUniqueName="[Transactions].[Column12].[All]" dimensionUniqueName="[Transactions]" displayFolder="" count="0" memberValueDatatype="130" unbalanced="0"/>
    <cacheHierarchy uniqueName="[Transactions].[Column13]" caption="Column13" attribute="1" defaultMemberUniqueName="[Transactions].[Column13].[All]" allUniqueName="[Transactions].[Column13].[All]" dimensionUniqueName="[Transactions]" displayFolder="" count="0" memberValueDatatype="130" unbalanced="0"/>
    <cacheHierarchy uniqueName="[Transactions].[Column14]" caption="Column14" attribute="1" defaultMemberUniqueName="[Transactions].[Column14].[All]" allUniqueName="[Transactions].[Column14].[All]" dimensionUniqueName="[Transactions]" displayFolder="" count="0" memberValueDatatype="130" unbalanced="0"/>
    <cacheHierarchy uniqueName="[Transactions].[Column15]" caption="Column15" attribute="1" defaultMemberUniqueName="[Transactions].[Column15].[All]" allUniqueName="[Transactions].[Column15].[All]" dimensionUniqueName="[Transactions]" displayFolder="" count="0" memberValueDatatype="130" unbalanced="0"/>
    <cacheHierarchy uniqueName="[Transactions].[Payment_Date (Month)]" caption="Payment_Date (Month)" attribute="1" defaultMemberUniqueName="[Transactions].[Payment_Date (Month)].[All]" allUniqueName="[Transactions].[Payment_Date (Month)].[All]" dimensionUniqueName="[Transactions]" displayFolder="" count="0" memberValueDatatype="130" unbalanced="0"/>
    <cacheHierarchy uniqueName="[Transactions].[Payment_Date (Month Index)]" caption="Payment_Date (Month Index)" attribute="1" defaultMemberUniqueName="[Transactions].[Payment_Date (Month Index)].[All]" allUniqueName="[Transactions].[Payment_Date (Month Index)].[All]" dimensionUniqueName="[Transactions]" displayFolder="" count="0" memberValueDatatype="20" unbalanced="0" hidden="1"/>
    <cacheHierarchy uniqueName="[Measures].[__XL_Count Enrollments]" caption="__XL_Count Enrollments" measure="1" displayFolder="" measureGroup="Enrollments" count="0" hidden="1"/>
    <cacheHierarchy uniqueName="[Measures].[__XL_Count Students]" caption="__XL_Count Students" measure="1" displayFolder="" measureGroup="Students" count="0" hidden="1"/>
    <cacheHierarchy uniqueName="[Measures].[__XL_Count Course_Master]" caption="__XL_Count Course_Master" measure="1" displayFolder="" measureGroup="Course_Master" count="0" hidden="1"/>
    <cacheHierarchy uniqueName="[Measures].[__XL_Count Instructors]" caption="__XL_Count Instructors" measure="1" displayFolder="" measureGroup="Instructors" count="0" hidden="1"/>
    <cacheHierarchy uniqueName="[Measures].[__XL_Count Campaigns]" caption="__XL_Count Campaigns" measure="1" displayFolder="" measureGroup="Campaigns" count="0" hidden="1"/>
    <cacheHierarchy uniqueName="[Measures].[__XL_Count Leads]" caption="__XL_Count Leads" measure="1" displayFolder="" measureGroup="Leads" count="0" hidden="1"/>
    <cacheHierarchy uniqueName="[Measures].[__XL_Count Refunds]" caption="__XL_Count Refunds" measure="1" displayFolder="" measureGroup="Refund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Sum of Spend]" caption="Sum of Spend" measure="1" displayFolder="" measureGroup="Campaig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nrollment_ID]" caption="Count of Enrollment_ID" measure="1" displayFolder="" measureGroup="Enrollm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ead_ID]" caption="Count of Lead_ID" measure="1" displayFolder="" measureGroup="Lead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Student_ID]" caption="Count of Student_ID" measure="1" displayFolder="" measureGroup="Enrollm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rse_ID]" caption="Count of Course_ID" measure="1" displayFolder="" measureGroup="Enrollm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Fee]" caption="Sum of Fee" measure="1" displayFolder="" measureGroup="Course_Mast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xperience_Years]" caption="Sum of Experience_Years" measure="1" displayFolder="" measureGroup="Instructo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mount]" caption="Sum of Amount" measure="1" displayFolder="" measureGroup="Transac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Student_ID 2]" caption="Count of Student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Refund_Amount]" caption="Sum of Refund_Amount" measure="1" displayFolder="" measureGroup="Refund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Student_ID 3]" caption="Count of Student_ID 3" measure="1" displayFolder="" measureGroup="Student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9">
    <dimension name="Campaigns" uniqueName="[Campaigns]" caption="Campaigns"/>
    <dimension name="Course_Master" uniqueName="[Course_Master]" caption="Course_Master"/>
    <dimension name="Enrollments" uniqueName="[Enrollments]" caption="Enrollments"/>
    <dimension name="Instructors" uniqueName="[Instructors]" caption="Instructors"/>
    <dimension name="Leads" uniqueName="[Leads]" caption="Leads"/>
    <dimension measure="1" name="Measures" uniqueName="[Measures]" caption="Measures"/>
    <dimension name="Refunds" uniqueName="[Refunds]" caption="Refunds"/>
    <dimension name="Students" uniqueName="[Students]" caption="Students"/>
    <dimension name="Transactions" uniqueName="[Transactions]" caption="Transactions"/>
  </dimensions>
  <measureGroups count="8">
    <measureGroup name="Campaigns" caption="Campaigns"/>
    <measureGroup name="Course_Master" caption="Course_Master"/>
    <measureGroup name="Enrollments" caption="Enrollments"/>
    <measureGroup name="Instructors" caption="Instructors"/>
    <measureGroup name="Leads" caption="Leads"/>
    <measureGroup name="Refunds" caption="Refunds"/>
    <measureGroup name="Students" caption="Students"/>
    <measureGroup name="Transactions" caption="Transactions"/>
  </measureGroups>
  <maps count="22">
    <map measureGroup="0" dimension="0"/>
    <map measureGroup="1" dimension="1"/>
    <map measureGroup="1" dimension="3"/>
    <map measureGroup="2" dimension="1"/>
    <map measureGroup="2" dimension="2"/>
    <map measureGroup="2" dimension="3"/>
    <map measureGroup="2" dimension="7"/>
    <map measureGroup="3" dimension="3"/>
    <map measureGroup="4" dimension="0"/>
    <map measureGroup="4" dimension="4"/>
    <map measureGroup="4" dimension="7"/>
    <map measureGroup="5" dimension="1"/>
    <map measureGroup="5" dimension="2"/>
    <map measureGroup="5" dimension="3"/>
    <map measureGroup="5" dimension="6"/>
    <map measureGroup="5" dimension="7"/>
    <map measureGroup="6" dimension="7"/>
    <map measureGroup="7" dimension="1"/>
    <map measureGroup="7" dimension="2"/>
    <map measureGroup="7" dimension="3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AD SHARIQ" refreshedDate="46090.976656828701" createdVersion="8" refreshedVersion="8" minRefreshableVersion="3" recordCount="0" supportSubquery="1" supportAdvancedDrill="1" xr:uid="{3603995A-DA0F-44B6-AE7F-7345F47FF876}">
  <cacheSource type="external" connectionId="9"/>
  <cacheFields count="5">
    <cacheField name="[Students].[Signup_Year].[Signup_Year]" caption="Signup_Year" numFmtId="0" hierarchy="36" level="1">
      <sharedItems count="2">
        <s v="2023"/>
        <s v="2024"/>
      </sharedItems>
    </cacheField>
    <cacheField name="[Measures].[Count of Student_ID 3]" caption="Count of Student_ID 3" numFmtId="0" hierarchy="74" level="32767"/>
    <cacheField name="[Measures].[Count of Enrollment_ID]" caption="Count of Enrollment_ID" numFmtId="0" hierarchy="65" level="32767"/>
    <cacheField name="[Students].[Gender].[Gender]" caption="Gender" numFmtId="0" hierarchy="33" level="1">
      <sharedItems count="2">
        <s v="F"/>
        <s v="M"/>
      </sharedItems>
    </cacheField>
    <cacheField name="[Enrollments].[Status].[Status]" caption="Status" numFmtId="0" hierarchy="10" level="1">
      <sharedItems count="2">
        <s v="Active"/>
        <s v="Cancelled"/>
      </sharedItems>
    </cacheField>
  </cacheFields>
  <cacheHierarchies count="75">
    <cacheHierarchy uniqueName="[Campaigns].[Campaign]" caption="Campaign" attribute="1" defaultMemberUniqueName="[Campaigns].[Campaign].[All]" allUniqueName="[Campaigns].[Campaign].[All]" dimensionUniqueName="[Campaigns]" displayFolder="" count="0" memberValueDatatype="130" unbalanced="0"/>
    <cacheHierarchy uniqueName="[Campaigns].[Spend]" caption="Spend" attribute="1" defaultMemberUniqueName="[Campaigns].[Spend].[All]" allUniqueName="[Campaigns].[Spend].[All]" dimensionUniqueName="[Campaigns]" displayFolder="" count="0" memberValueDatatype="20" unbalanced="0"/>
    <cacheHierarchy uniqueName="[Course_Master].[Course_ID]" caption="Course_ID" attribute="1" defaultMemberUniqueName="[Course_Master].[Course_ID].[All]" allUniqueName="[Course_Master].[Course_ID].[All]" dimensionUniqueName="[Course_Master]" displayFolder="" count="0" memberValueDatatype="130" unbalanced="0"/>
    <cacheHierarchy uniqueName="[Course_Master].[Course_Name]" caption="Course_Name" attribute="1" defaultMemberUniqueName="[Course_Master].[Course_Name].[All]" allUniqueName="[Course_Master].[Course_Name].[All]" dimensionUniqueName="[Course_Master]" displayFolder="" count="2" memberValueDatatype="130" unbalanced="0"/>
    <cacheHierarchy uniqueName="[Course_Master].[Fee]" caption="Fee" attribute="1" defaultMemberUniqueName="[Course_Master].[Fee].[All]" allUniqueName="[Course_Master].[Fee].[All]" dimensionUniqueName="[Course_Master]" displayFolder="" count="0" memberValueDatatype="20" unbalanced="0"/>
    <cacheHierarchy uniqueName="[Course_Master].[Instructor_ID]" caption="Instructor_ID" attribute="1" defaultMemberUniqueName="[Course_Master].[Instructor_ID].[All]" allUniqueName="[Course_Master].[Instructor_ID].[All]" dimensionUniqueName="[Course_Master]" displayFolder="" count="0" memberValueDatatype="130" unbalanced="0"/>
    <cacheHierarchy uniqueName="[Enrollments].[Enrollment_ID]" caption="Enrollment_ID" attribute="1" defaultMemberUniqueName="[Enrollments].[Enrollment_ID].[All]" allUniqueName="[Enrollments].[Enrollment_ID].[All]" dimensionUniqueName="[Enrollments]" displayFolder="" count="2" memberValueDatatype="130" unbalanced="0"/>
    <cacheHierarchy uniqueName="[Enrollments].[Student_ID]" caption="Student_ID" attribute="1" defaultMemberUniqueName="[Enrollments].[Student_ID].[All]" allUniqueName="[Enrollments].[Student_ID].[All]" dimensionUniqueName="[Enrollments]" displayFolder="" count="0" memberValueDatatype="130" unbalanced="0"/>
    <cacheHierarchy uniqueName="[Enrollments].[Course_ID]" caption="Course_ID" attribute="1" defaultMemberUniqueName="[Enrollments].[Course_ID].[All]" allUniqueName="[Enrollments].[Course_ID].[All]" dimensionUniqueName="[Enrollments]" displayFolder="" count="0" memberValueDatatype="130" unbalanced="0"/>
    <cacheHierarchy uniqueName="[Enrollments].[Enrollment_Date]" caption="Enrollment_Date" attribute="1" time="1" defaultMemberUniqueName="[Enrollments].[Enrollment_Date].[All]" allUniqueName="[Enrollments].[Enrollment_Date].[All]" dimensionUniqueName="[Enrollments]" displayFolder="" count="0" memberValueDatatype="7" unbalanced="0"/>
    <cacheHierarchy uniqueName="[Enrollments].[Status]" caption="Status" attribute="1" defaultMemberUniqueName="[Enrollments].[Status].[All]" allUniqueName="[Enrollments].[Status].[All]" dimensionUniqueName="[Enrollments]" displayFolder="" count="2" memberValueDatatype="130" unbalanced="0">
      <fieldsUsage count="2">
        <fieldUsage x="-1"/>
        <fieldUsage x="4"/>
      </fieldsUsage>
    </cacheHierarchy>
    <cacheHierarchy uniqueName="[Enrollments].[Column6]" caption="Column6" attribute="1" defaultMemberUniqueName="[Enrollments].[Column6].[All]" allUniqueName="[Enrollments].[Column6].[All]" dimensionUniqueName="[Enrollments]" displayFolder="" count="0" memberValueDatatype="130" unbalanced="0"/>
    <cacheHierarchy uniqueName="[Enrollments].[Column7]" caption="Column7" attribute="1" defaultMemberUniqueName="[Enrollments].[Column7].[All]" allUniqueName="[Enrollments].[Column7].[All]" dimensionUniqueName="[Enrollments]" displayFolder="" count="0" memberValueDatatype="130" unbalanced="0"/>
    <cacheHierarchy uniqueName="[Enrollments].[Column8]" caption="Column8" attribute="1" defaultMemberUniqueName="[Enrollments].[Column8].[All]" allUniqueName="[Enrollments].[Column8].[All]" dimensionUniqueName="[Enrollments]" displayFolder="" count="0" memberValueDatatype="130" unbalanced="0"/>
    <cacheHierarchy uniqueName="[Enrollments].[Column9]" caption="Column9" attribute="1" defaultMemberUniqueName="[Enrollments].[Column9].[All]" allUniqueName="[Enrollments].[Column9].[All]" dimensionUniqueName="[Enrollments]" displayFolder="" count="0" memberValueDatatype="130" unbalanced="0"/>
    <cacheHierarchy uniqueName="[Enrollments].[Column10]" caption="Column10" attribute="1" defaultMemberUniqueName="[Enrollments].[Column10].[All]" allUniqueName="[Enrollments].[Column10].[All]" dimensionUniqueName="[Enrollments]" displayFolder="" count="0" memberValueDatatype="130" unbalanced="0"/>
    <cacheHierarchy uniqueName="[Enrollments].[Column11]" caption="Column11" attribute="1" defaultMemberUniqueName="[Enrollments].[Column11].[All]" allUniqueName="[Enrollments].[Column11].[All]" dimensionUniqueName="[Enrollments]" displayFolder="" count="0" memberValueDatatype="130" unbalanced="0"/>
    <cacheHierarchy uniqueName="[Enrollments].[Column12]" caption="Column12" attribute="1" defaultMemberUniqueName="[Enrollments].[Column12].[All]" allUniqueName="[Enrollments].[Column12].[All]" dimensionUniqueName="[Enrollments]" displayFolder="" count="0" memberValueDatatype="130" unbalanced="0"/>
    <cacheHierarchy uniqueName="[Enrollments].[Column13]" caption="Column13" attribute="1" defaultMemberUniqueName="[Enrollments].[Column13].[All]" allUniqueName="[Enrollments].[Column13].[All]" dimensionUniqueName="[Enrollments]" displayFolder="" count="0" memberValueDatatype="130" unbalanced="0"/>
    <cacheHierarchy uniqueName="[Instructors].[Instructor_ID]" caption="Instructor_ID" attribute="1" defaultMemberUniqueName="[Instructors].[Instructor_ID].[All]" allUniqueName="[Instructors].[Instructor_ID].[All]" dimensionUniqueName="[Instructors]" displayFolder="" count="2" memberValueDatatype="130" unbalanced="0"/>
    <cacheHierarchy uniqueName="[Instructors].[Instructor_Name]" caption="Instructor_Name" attribute="1" defaultMemberUniqueName="[Instructors].[Instructor_Name].[All]" allUniqueName="[Instructors].[Instructor_Name].[All]" dimensionUniqueName="[Instructors]" displayFolder="" count="2" memberValueDatatype="130" unbalanced="0"/>
    <cacheHierarchy uniqueName="[Instructors].[Experience_Years]" caption="Experience_Years" attribute="1" defaultMemberUniqueName="[Instructors].[Experience_Years].[All]" allUniqueName="[Instructors].[Experience_Years].[All]" dimensionUniqueName="[Instructors]" displayFolder="" count="0" memberValueDatatype="20" unbalanced="0"/>
    <cacheHierarchy uniqueName="[Leads].[Lead_ID]" caption="Lead_ID" attribute="1" defaultMemberUniqueName="[Leads].[Lead_ID].[All]" allUniqueName="[Leads].[Lead_ID].[All]" dimensionUniqueName="[Leads]" displayFolder="" count="0" memberValueDatatype="130" unbalanced="0"/>
    <cacheHierarchy uniqueName="[Leads].[Student_ID]" caption="Student_ID" attribute="1" defaultMemberUniqueName="[Leads].[Student_ID].[All]" allUniqueName="[Leads].[Student_ID].[All]" dimensionUniqueName="[Leads]" displayFolder="" count="0" memberValueDatatype="130" unbalanced="0"/>
    <cacheHierarchy uniqueName="[Leads].[Lead_Source]" caption="Lead_Source" attribute="1" defaultMemberUniqueName="[Leads].[Lead_Source].[All]" allUniqueName="[Leads].[Lead_Source].[All]" dimensionUniqueName="[Leads]" displayFolder="" count="0" memberValueDatatype="130" unbalanced="0"/>
    <cacheHierarchy uniqueName="[Leads].[Lead_Date]" caption="Lead_Date" attribute="1" time="1" defaultMemberUniqueName="[Leads].[Lead_Date].[All]" allUniqueName="[Leads].[Lead_Date].[All]" dimensionUniqueName="[Leads]" displayFolder="" count="0" memberValueDatatype="7" unbalanced="0"/>
    <cacheHierarchy uniqueName="[Refunds].[Refund_ID]" caption="Refund_ID" attribute="1" defaultMemberUniqueName="[Refunds].[Refund_ID].[All]" allUniqueName="[Refunds].[Refund_ID].[All]" dimensionUniqueName="[Refunds]" displayFolder="" count="0" memberValueDatatype="130" unbalanced="0"/>
    <cacheHierarchy uniqueName="[Refunds].[Transaction_ID]" caption="Transaction_ID" attribute="1" defaultMemberUniqueName="[Refunds].[Transaction_ID].[All]" allUniqueName="[Refunds].[Transaction_ID].[All]" dimensionUniqueName="[Refunds]" displayFolder="" count="0" memberValueDatatype="130" unbalanced="0"/>
    <cacheHierarchy uniqueName="[Refunds].[Enrollment_ID]" caption="Enrollment_ID" attribute="1" defaultMemberUniqueName="[Refunds].[Enrollment_ID].[All]" allUniqueName="[Refunds].[Enrollment_ID].[All]" dimensionUniqueName="[Refunds]" displayFolder="" count="0" memberValueDatatype="130" unbalanced="0"/>
    <cacheHierarchy uniqueName="[Refunds].[Refund_Amount]" caption="Refund_Amount" attribute="1" defaultMemberUniqueName="[Refunds].[Refund_Amount].[All]" allUniqueName="[Refunds].[Refund_Amount].[All]" dimensionUniqueName="[Refunds]" displayFolder="" count="0" memberValueDatatype="20" unbalanced="0"/>
    <cacheHierarchy uniqueName="[Refunds].[Refund_Date]" caption="Refund_Date" attribute="1" time="1" defaultMemberUniqueName="[Refunds].[Refund_Date].[All]" allUniqueName="[Refunds].[Refund_Date].[All]" dimensionUniqueName="[Refunds]" displayFolder="" count="0" memberValueDatatype="7" unbalanced="0"/>
    <cacheHierarchy uniqueName="[Students].[Student_ID]" caption="Student_ID" attribute="1" defaultMemberUniqueName="[Students].[Student_ID].[All]" allUniqueName="[Students].[Student_ID].[All]" dimensionUniqueName="[Students]" displayFolder="" count="2" memberValueDatatype="130" unbalanced="0"/>
    <cacheHierarchy uniqueName="[Students].[Student_Name]" caption="Student_Name" attribute="1" defaultMemberUniqueName="[Students].[Student_Name].[All]" allUniqueName="[Students].[Student_Name].[All]" dimensionUniqueName="[Students]" displayFolder="" count="0" memberValueDatatype="130" unbalanced="0"/>
    <cacheHierarchy uniqueName="[Students].[Gender]" caption="Gender" attribute="1" defaultMemberUniqueName="[Students].[Gender].[All]" allUniqueName="[Students].[Gender].[All]" dimensionUniqueName="[Students]" displayFolder="" count="2" memberValueDatatype="130" unbalanced="0">
      <fieldsUsage count="2">
        <fieldUsage x="-1"/>
        <fieldUsage x="3"/>
      </fieldsUsage>
    </cacheHierarchy>
    <cacheHierarchy uniqueName="[Students].[City]" caption="City" attribute="1" defaultMemberUniqueName="[Students].[City].[All]" allUniqueName="[Students].[City].[All]" dimensionUniqueName="[Students]" displayFolder="" count="0" memberValueDatatype="130" unbalanced="0"/>
    <cacheHierarchy uniqueName="[Students].[Signup_Date]" caption="Signup_Date" attribute="1" time="1" defaultMemberUniqueName="[Students].[Signup_Date].[All]" allUniqueName="[Students].[Signup_Date].[All]" dimensionUniqueName="[Students]" displayFolder="" count="0" memberValueDatatype="7" unbalanced="0"/>
    <cacheHierarchy uniqueName="[Students].[Signup_Year]" caption="Signup_Year" attribute="1" defaultMemberUniqueName="[Students].[Signup_Year].[All]" allUniqueName="[Students].[Signup_Year].[All]" dimensionUniqueName="[Students]" displayFolder="" count="2" memberValueDatatype="130" unbalanced="0">
      <fieldsUsage count="2">
        <fieldUsage x="-1"/>
        <fieldUsage x="0"/>
      </fieldsUsage>
    </cacheHierarchy>
    <cacheHierarchy uniqueName="[Students].[Signup_Month]" caption="Signup_Month" attribute="1" defaultMemberUniqueName="[Students].[Signup_Month].[All]" allUniqueName="[Students].[Signup_Month].[All]" dimensionUniqueName="[Students]" displayFolder="" count="0" memberValueDatatype="13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130" unbalanced="0"/>
    <cacheHierarchy uniqueName="[Transactions].[Student_ID]" caption="Student_ID" attribute="1" defaultMemberUniqueName="[Transactions].[Student_ID].[All]" allUniqueName="[Transactions].[Student_ID].[All]" dimensionUniqueName="[Transactions]" displayFolder="" count="0" memberValueDatatype="130" unbalanced="0"/>
    <cacheHierarchy uniqueName="[Transactions].[Enrollment_ID]" caption="Enrollment_ID" attribute="1" defaultMemberUniqueName="[Transactions].[Enrollment_ID].[All]" allUniqueName="[Transactions].[Enrollment_ID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Payment_Date]" caption="Payment_Date" attribute="1" time="1" defaultMemberUniqueName="[Transactions].[Payment_Date].[All]" allUniqueName="[Transactions].[Payment_Date].[All]" dimensionUniqueName="[Transactions]" displayFolder="" count="0" memberValueDatatype="7" unbalanced="0"/>
    <cacheHierarchy uniqueName="[Transactions].[Payment_Mode]" caption="Payment_Mode" attribute="1" defaultMemberUniqueName="[Transactions].[Payment_Mode].[All]" allUniqueName="[Transactions].[Payment_Mode].[All]" dimensionUniqueName="[Transactions]" displayFolder="" count="0" memberValueDatatype="130" unbalanced="0"/>
    <cacheHierarchy uniqueName="[Transactions].[Column7]" caption="Column7" attribute="1" defaultMemberUniqueName="[Transactions].[Column7].[All]" allUniqueName="[Transactions].[Column7].[All]" dimensionUniqueName="[Transactions]" displayFolder="" count="0" memberValueDatatype="130" unbalanced="0"/>
    <cacheHierarchy uniqueName="[Transactions].[Column8]" caption="Column8" attribute="1" defaultMemberUniqueName="[Transactions].[Column8].[All]" allUniqueName="[Transactions].[Column8].[All]" dimensionUniqueName="[Transactions]" displayFolder="" count="0" memberValueDatatype="130" unbalanced="0"/>
    <cacheHierarchy uniqueName="[Transactions].[Column9]" caption="Column9" attribute="1" defaultMemberUniqueName="[Transactions].[Column9].[All]" allUniqueName="[Transactions].[Column9].[All]" dimensionUniqueName="[Transactions]" displayFolder="" count="0" memberValueDatatype="130" unbalanced="0"/>
    <cacheHierarchy uniqueName="[Transactions].[Column10]" caption="Column10" attribute="1" defaultMemberUniqueName="[Transactions].[Column10].[All]" allUniqueName="[Transactions].[Column10].[All]" dimensionUniqueName="[Transactions]" displayFolder="" count="0" memberValueDatatype="130" unbalanced="0"/>
    <cacheHierarchy uniqueName="[Transactions].[Column11]" caption="Column11" attribute="1" defaultMemberUniqueName="[Transactions].[Column11].[All]" allUniqueName="[Transactions].[Column11].[All]" dimensionUniqueName="[Transactions]" displayFolder="" count="0" memberValueDatatype="130" unbalanced="0"/>
    <cacheHierarchy uniqueName="[Transactions].[Column12]" caption="Column12" attribute="1" defaultMemberUniqueName="[Transactions].[Column12].[All]" allUniqueName="[Transactions].[Column12].[All]" dimensionUniqueName="[Transactions]" displayFolder="" count="0" memberValueDatatype="130" unbalanced="0"/>
    <cacheHierarchy uniqueName="[Transactions].[Column13]" caption="Column13" attribute="1" defaultMemberUniqueName="[Transactions].[Column13].[All]" allUniqueName="[Transactions].[Column13].[All]" dimensionUniqueName="[Transactions]" displayFolder="" count="0" memberValueDatatype="130" unbalanced="0"/>
    <cacheHierarchy uniqueName="[Transactions].[Column14]" caption="Column14" attribute="1" defaultMemberUniqueName="[Transactions].[Column14].[All]" allUniqueName="[Transactions].[Column14].[All]" dimensionUniqueName="[Transactions]" displayFolder="" count="0" memberValueDatatype="130" unbalanced="0"/>
    <cacheHierarchy uniqueName="[Transactions].[Column15]" caption="Column15" attribute="1" defaultMemberUniqueName="[Transactions].[Column15].[All]" allUniqueName="[Transactions].[Column15].[All]" dimensionUniqueName="[Transactions]" displayFolder="" count="0" memberValueDatatype="130" unbalanced="0"/>
    <cacheHierarchy uniqueName="[Transactions].[Payment_Date (Month)]" caption="Payment_Date (Month)" attribute="1" defaultMemberUniqueName="[Transactions].[Payment_Date (Month)].[All]" allUniqueName="[Transactions].[Payment_Date (Month)].[All]" dimensionUniqueName="[Transactions]" displayFolder="" count="0" memberValueDatatype="130" unbalanced="0"/>
    <cacheHierarchy uniqueName="[Transactions].[Payment_Date (Month Index)]" caption="Payment_Date (Month Index)" attribute="1" defaultMemberUniqueName="[Transactions].[Payment_Date (Month Index)].[All]" allUniqueName="[Transactions].[Payment_Date (Month Index)].[All]" dimensionUniqueName="[Transactions]" displayFolder="" count="0" memberValueDatatype="20" unbalanced="0" hidden="1"/>
    <cacheHierarchy uniqueName="[Measures].[__XL_Count Enrollments]" caption="__XL_Count Enrollments" measure="1" displayFolder="" measureGroup="Enrollments" count="0" hidden="1"/>
    <cacheHierarchy uniqueName="[Measures].[__XL_Count Students]" caption="__XL_Count Students" measure="1" displayFolder="" measureGroup="Students" count="0" hidden="1"/>
    <cacheHierarchy uniqueName="[Measures].[__XL_Count Course_Master]" caption="__XL_Count Course_Master" measure="1" displayFolder="" measureGroup="Course_Master" count="0" hidden="1"/>
    <cacheHierarchy uniqueName="[Measures].[__XL_Count Instructors]" caption="__XL_Count Instructors" measure="1" displayFolder="" measureGroup="Instructors" count="0" hidden="1"/>
    <cacheHierarchy uniqueName="[Measures].[__XL_Count Campaigns]" caption="__XL_Count Campaigns" measure="1" displayFolder="" measureGroup="Campaigns" count="0" hidden="1"/>
    <cacheHierarchy uniqueName="[Measures].[__XL_Count Leads]" caption="__XL_Count Leads" measure="1" displayFolder="" measureGroup="Leads" count="0" hidden="1"/>
    <cacheHierarchy uniqueName="[Measures].[__XL_Count Refunds]" caption="__XL_Count Refunds" measure="1" displayFolder="" measureGroup="Refund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Sum of Spend]" caption="Sum of Spend" measure="1" displayFolder="" measureGroup="Campaig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nrollment_ID]" caption="Count of Enrollment_ID" measure="1" displayFolder="" measureGroup="Enrollm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ead_ID]" caption="Count of Lead_ID" measure="1" displayFolder="" measureGroup="Lead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Student_ID]" caption="Count of Student_ID" measure="1" displayFolder="" measureGroup="Enrollment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rse_ID]" caption="Count of Course_ID" measure="1" displayFolder="" measureGroup="Enrollm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Fee]" caption="Sum of Fee" measure="1" displayFolder="" measureGroup="Course_Mast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xperience_Years]" caption="Sum of Experience_Years" measure="1" displayFolder="" measureGroup="Instructo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Student_ID 2]" caption="Count of Student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Refund_Amount]" caption="Sum of Refund_Amount" measure="1" displayFolder="" measureGroup="Refund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Student_ID 3]" caption="Count of Student_ID 3" measure="1" displayFolder="" measureGroup="Stud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9">
    <dimension name="Campaigns" uniqueName="[Campaigns]" caption="Campaigns"/>
    <dimension name="Course_Master" uniqueName="[Course_Master]" caption="Course_Master"/>
    <dimension name="Enrollments" uniqueName="[Enrollments]" caption="Enrollments"/>
    <dimension name="Instructors" uniqueName="[Instructors]" caption="Instructors"/>
    <dimension name="Leads" uniqueName="[Leads]" caption="Leads"/>
    <dimension measure="1" name="Measures" uniqueName="[Measures]" caption="Measures"/>
    <dimension name="Refunds" uniqueName="[Refunds]" caption="Refunds"/>
    <dimension name="Students" uniqueName="[Students]" caption="Students"/>
    <dimension name="Transactions" uniqueName="[Transactions]" caption="Transactions"/>
  </dimensions>
  <measureGroups count="8">
    <measureGroup name="Campaigns" caption="Campaigns"/>
    <measureGroup name="Course_Master" caption="Course_Master"/>
    <measureGroup name="Enrollments" caption="Enrollments"/>
    <measureGroup name="Instructors" caption="Instructors"/>
    <measureGroup name="Leads" caption="Leads"/>
    <measureGroup name="Refunds" caption="Refunds"/>
    <measureGroup name="Students" caption="Students"/>
    <measureGroup name="Transactions" caption="Transactions"/>
  </measureGroups>
  <maps count="22">
    <map measureGroup="0" dimension="0"/>
    <map measureGroup="1" dimension="1"/>
    <map measureGroup="1" dimension="3"/>
    <map measureGroup="2" dimension="1"/>
    <map measureGroup="2" dimension="2"/>
    <map measureGroup="2" dimension="3"/>
    <map measureGroup="2" dimension="7"/>
    <map measureGroup="3" dimension="3"/>
    <map measureGroup="4" dimension="0"/>
    <map measureGroup="4" dimension="4"/>
    <map measureGroup="4" dimension="7"/>
    <map measureGroup="5" dimension="1"/>
    <map measureGroup="5" dimension="2"/>
    <map measureGroup="5" dimension="3"/>
    <map measureGroup="5" dimension="6"/>
    <map measureGroup="5" dimension="7"/>
    <map measureGroup="6" dimension="7"/>
    <map measureGroup="7" dimension="1"/>
    <map measureGroup="7" dimension="2"/>
    <map measureGroup="7" dimension="3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AD SHARIQ" refreshedDate="46090.978370717596" createdVersion="8" refreshedVersion="8" minRefreshableVersion="3" recordCount="0" supportSubquery="1" supportAdvancedDrill="1" xr:uid="{9D89BADD-F613-489F-A16E-AEF2BA25AD19}">
  <cacheSource type="external" connectionId="9"/>
  <cacheFields count="3">
    <cacheField name="[Measures].[Count of Student_ID]" caption="Count of Student_ID" numFmtId="0" hierarchy="67" level="32767"/>
    <cacheField name="[Course_Master].[Course_Name].[Course_Name]" caption="Course_Name" numFmtId="0" hierarchy="3" level="1">
      <sharedItems count="4">
        <s v="AI &amp; ML"/>
        <s v="Data Analytics"/>
        <s v="Data Science"/>
        <s v="Full Stack"/>
      </sharedItems>
    </cacheField>
    <cacheField name="[Enrollments].[Status].[Status]" caption="Status" numFmtId="0" hierarchy="10" level="1">
      <sharedItems count="2">
        <s v="Active"/>
        <s v="Cancelled"/>
      </sharedItems>
    </cacheField>
  </cacheFields>
  <cacheHierarchies count="75">
    <cacheHierarchy uniqueName="[Campaigns].[Campaign]" caption="Campaign" attribute="1" defaultMemberUniqueName="[Campaigns].[Campaign].[All]" allUniqueName="[Campaigns].[Campaign].[All]" dimensionUniqueName="[Campaigns]" displayFolder="" count="0" memberValueDatatype="130" unbalanced="0"/>
    <cacheHierarchy uniqueName="[Campaigns].[Spend]" caption="Spend" attribute="1" defaultMemberUniqueName="[Campaigns].[Spend].[All]" allUniqueName="[Campaigns].[Spend].[All]" dimensionUniqueName="[Campaigns]" displayFolder="" count="0" memberValueDatatype="20" unbalanced="0"/>
    <cacheHierarchy uniqueName="[Course_Master].[Course_ID]" caption="Course_ID" attribute="1" defaultMemberUniqueName="[Course_Master].[Course_ID].[All]" allUniqueName="[Course_Master].[Course_ID].[All]" dimensionUniqueName="[Course_Master]" displayFolder="" count="2" memberValueDatatype="130" unbalanced="0"/>
    <cacheHierarchy uniqueName="[Course_Master].[Course_Name]" caption="Course_Name" attribute="1" defaultMemberUniqueName="[Course_Master].[Course_Name].[All]" allUniqueName="[Course_Master].[Course_Name].[All]" dimensionUniqueName="[Course_Master]" displayFolder="" count="2" memberValueDatatype="130" unbalanced="0">
      <fieldsUsage count="2">
        <fieldUsage x="-1"/>
        <fieldUsage x="1"/>
      </fieldsUsage>
    </cacheHierarchy>
    <cacheHierarchy uniqueName="[Course_Master].[Fee]" caption="Fee" attribute="1" defaultMemberUniqueName="[Course_Master].[Fee].[All]" allUniqueName="[Course_Master].[Fee].[All]" dimensionUniqueName="[Course_Master]" displayFolder="" count="0" memberValueDatatype="20" unbalanced="0"/>
    <cacheHierarchy uniqueName="[Course_Master].[Instructor_ID]" caption="Instructor_ID" attribute="1" defaultMemberUniqueName="[Course_Master].[Instructor_ID].[All]" allUniqueName="[Course_Master].[Instructor_ID].[All]" dimensionUniqueName="[Course_Master]" displayFolder="" count="0" memberValueDatatype="130" unbalanced="0"/>
    <cacheHierarchy uniqueName="[Enrollments].[Enrollment_ID]" caption="Enrollment_ID" attribute="1" defaultMemberUniqueName="[Enrollments].[Enrollment_ID].[All]" allUniqueName="[Enrollments].[Enrollment_ID].[All]" dimensionUniqueName="[Enrollments]" displayFolder="" count="0" memberValueDatatype="130" unbalanced="0"/>
    <cacheHierarchy uniqueName="[Enrollments].[Student_ID]" caption="Student_ID" attribute="1" defaultMemberUniqueName="[Enrollments].[Student_ID].[All]" allUniqueName="[Enrollments].[Student_ID].[All]" dimensionUniqueName="[Enrollments]" displayFolder="" count="0" memberValueDatatype="130" unbalanced="0"/>
    <cacheHierarchy uniqueName="[Enrollments].[Course_ID]" caption="Course_ID" attribute="1" defaultMemberUniqueName="[Enrollments].[Course_ID].[All]" allUniqueName="[Enrollments].[Course_ID].[All]" dimensionUniqueName="[Enrollments]" displayFolder="" count="0" memberValueDatatype="130" unbalanced="0"/>
    <cacheHierarchy uniqueName="[Enrollments].[Enrollment_Date]" caption="Enrollment_Date" attribute="1" time="1" defaultMemberUniqueName="[Enrollments].[Enrollment_Date].[All]" allUniqueName="[Enrollments].[Enrollment_Date].[All]" dimensionUniqueName="[Enrollments]" displayFolder="" count="0" memberValueDatatype="7" unbalanced="0"/>
    <cacheHierarchy uniqueName="[Enrollments].[Status]" caption="Status" attribute="1" defaultMemberUniqueName="[Enrollments].[Status].[All]" allUniqueName="[Enrollments].[Status].[All]" dimensionUniqueName="[Enrollments]" displayFolder="" count="2" memberValueDatatype="130" unbalanced="0">
      <fieldsUsage count="2">
        <fieldUsage x="-1"/>
        <fieldUsage x="2"/>
      </fieldsUsage>
    </cacheHierarchy>
    <cacheHierarchy uniqueName="[Enrollments].[Column6]" caption="Column6" attribute="1" defaultMemberUniqueName="[Enrollments].[Column6].[All]" allUniqueName="[Enrollments].[Column6].[All]" dimensionUniqueName="[Enrollments]" displayFolder="" count="0" memberValueDatatype="130" unbalanced="0"/>
    <cacheHierarchy uniqueName="[Enrollments].[Column7]" caption="Column7" attribute="1" defaultMemberUniqueName="[Enrollments].[Column7].[All]" allUniqueName="[Enrollments].[Column7].[All]" dimensionUniqueName="[Enrollments]" displayFolder="" count="0" memberValueDatatype="130" unbalanced="0"/>
    <cacheHierarchy uniqueName="[Enrollments].[Column8]" caption="Column8" attribute="1" defaultMemberUniqueName="[Enrollments].[Column8].[All]" allUniqueName="[Enrollments].[Column8].[All]" dimensionUniqueName="[Enrollments]" displayFolder="" count="0" memberValueDatatype="130" unbalanced="0"/>
    <cacheHierarchy uniqueName="[Enrollments].[Column9]" caption="Column9" attribute="1" defaultMemberUniqueName="[Enrollments].[Column9].[All]" allUniqueName="[Enrollments].[Column9].[All]" dimensionUniqueName="[Enrollments]" displayFolder="" count="0" memberValueDatatype="130" unbalanced="0"/>
    <cacheHierarchy uniqueName="[Enrollments].[Column10]" caption="Column10" attribute="1" defaultMemberUniqueName="[Enrollments].[Column10].[All]" allUniqueName="[Enrollments].[Column10].[All]" dimensionUniqueName="[Enrollments]" displayFolder="" count="0" memberValueDatatype="130" unbalanced="0"/>
    <cacheHierarchy uniqueName="[Enrollments].[Column11]" caption="Column11" attribute="1" defaultMemberUniqueName="[Enrollments].[Column11].[All]" allUniqueName="[Enrollments].[Column11].[All]" dimensionUniqueName="[Enrollments]" displayFolder="" count="0" memberValueDatatype="130" unbalanced="0"/>
    <cacheHierarchy uniqueName="[Enrollments].[Column12]" caption="Column12" attribute="1" defaultMemberUniqueName="[Enrollments].[Column12].[All]" allUniqueName="[Enrollments].[Column12].[All]" dimensionUniqueName="[Enrollments]" displayFolder="" count="0" memberValueDatatype="130" unbalanced="0"/>
    <cacheHierarchy uniqueName="[Enrollments].[Column13]" caption="Column13" attribute="1" defaultMemberUniqueName="[Enrollments].[Column13].[All]" allUniqueName="[Enrollments].[Column13].[All]" dimensionUniqueName="[Enrollments]" displayFolder="" count="0" memberValueDatatype="130" unbalanced="0"/>
    <cacheHierarchy uniqueName="[Instructors].[Instructor_ID]" caption="Instructor_ID" attribute="1" defaultMemberUniqueName="[Instructors].[Instructor_ID].[All]" allUniqueName="[Instructors].[Instructor_ID].[All]" dimensionUniqueName="[Instructors]" displayFolder="" count="0" memberValueDatatype="130" unbalanced="0"/>
    <cacheHierarchy uniqueName="[Instructors].[Instructor_Name]" caption="Instructor_Name" attribute="1" defaultMemberUniqueName="[Instructors].[Instructor_Name].[All]" allUniqueName="[Instructors].[Instructor_Name].[All]" dimensionUniqueName="[Instructors]" displayFolder="" count="0" memberValueDatatype="130" unbalanced="0"/>
    <cacheHierarchy uniqueName="[Instructors].[Experience_Years]" caption="Experience_Years" attribute="1" defaultMemberUniqueName="[Instructors].[Experience_Years].[All]" allUniqueName="[Instructors].[Experience_Years].[All]" dimensionUniqueName="[Instructors]" displayFolder="" count="0" memberValueDatatype="20" unbalanced="0"/>
    <cacheHierarchy uniqueName="[Leads].[Lead_ID]" caption="Lead_ID" attribute="1" defaultMemberUniqueName="[Leads].[Lead_ID].[All]" allUniqueName="[Leads].[Lead_ID].[All]" dimensionUniqueName="[Leads]" displayFolder="" count="0" memberValueDatatype="130" unbalanced="0"/>
    <cacheHierarchy uniqueName="[Leads].[Student_ID]" caption="Student_ID" attribute="1" defaultMemberUniqueName="[Leads].[Student_ID].[All]" allUniqueName="[Leads].[Student_ID].[All]" dimensionUniqueName="[Leads]" displayFolder="" count="0" memberValueDatatype="130" unbalanced="0"/>
    <cacheHierarchy uniqueName="[Leads].[Lead_Source]" caption="Lead_Source" attribute="1" defaultMemberUniqueName="[Leads].[Lead_Source].[All]" allUniqueName="[Leads].[Lead_Source].[All]" dimensionUniqueName="[Leads]" displayFolder="" count="0" memberValueDatatype="130" unbalanced="0"/>
    <cacheHierarchy uniqueName="[Leads].[Lead_Date]" caption="Lead_Date" attribute="1" time="1" defaultMemberUniqueName="[Leads].[Lead_Date].[All]" allUniqueName="[Leads].[Lead_Date].[All]" dimensionUniqueName="[Leads]" displayFolder="" count="0" memberValueDatatype="7" unbalanced="0"/>
    <cacheHierarchy uniqueName="[Refunds].[Refund_ID]" caption="Refund_ID" attribute="1" defaultMemberUniqueName="[Refunds].[Refund_ID].[All]" allUniqueName="[Refunds].[Refund_ID].[All]" dimensionUniqueName="[Refunds]" displayFolder="" count="0" memberValueDatatype="130" unbalanced="0"/>
    <cacheHierarchy uniqueName="[Refunds].[Transaction_ID]" caption="Transaction_ID" attribute="1" defaultMemberUniqueName="[Refunds].[Transaction_ID].[All]" allUniqueName="[Refunds].[Transaction_ID].[All]" dimensionUniqueName="[Refunds]" displayFolder="" count="0" memberValueDatatype="130" unbalanced="0"/>
    <cacheHierarchy uniqueName="[Refunds].[Enrollment_ID]" caption="Enrollment_ID" attribute="1" defaultMemberUniqueName="[Refunds].[Enrollment_ID].[All]" allUniqueName="[Refunds].[Enrollment_ID].[All]" dimensionUniqueName="[Refunds]" displayFolder="" count="0" memberValueDatatype="130" unbalanced="0"/>
    <cacheHierarchy uniqueName="[Refunds].[Refund_Amount]" caption="Refund_Amount" attribute="1" defaultMemberUniqueName="[Refunds].[Refund_Amount].[All]" allUniqueName="[Refunds].[Refund_Amount].[All]" dimensionUniqueName="[Refunds]" displayFolder="" count="0" memberValueDatatype="20" unbalanced="0"/>
    <cacheHierarchy uniqueName="[Refunds].[Refund_Date]" caption="Refund_Date" attribute="1" time="1" defaultMemberUniqueName="[Refunds].[Refund_Date].[All]" allUniqueName="[Refunds].[Refund_Date].[All]" dimensionUniqueName="[Refunds]" displayFolder="" count="0" memberValueDatatype="7" unbalanced="0"/>
    <cacheHierarchy uniqueName="[Students].[Student_ID]" caption="Student_ID" attribute="1" defaultMemberUniqueName="[Students].[Student_ID].[All]" allUniqueName="[Students].[Student_ID].[All]" dimensionUniqueName="[Students]" displayFolder="" count="0" memberValueDatatype="130" unbalanced="0"/>
    <cacheHierarchy uniqueName="[Students].[Student_Name]" caption="Student_Name" attribute="1" defaultMemberUniqueName="[Students].[Student_Name].[All]" allUniqueName="[Students].[Student_Name].[All]" dimensionUniqueName="[Students]" displayFolder="" count="0" memberValueDatatype="130" unbalanced="0"/>
    <cacheHierarchy uniqueName="[Students].[Gender]" caption="Gender" attribute="1" defaultMemberUniqueName="[Students].[Gender].[All]" allUniqueName="[Students].[Gender].[All]" dimensionUniqueName="[Students]" displayFolder="" count="0" memberValueDatatype="130" unbalanced="0"/>
    <cacheHierarchy uniqueName="[Students].[City]" caption="City" attribute="1" defaultMemberUniqueName="[Students].[City].[All]" allUniqueName="[Students].[City].[All]" dimensionUniqueName="[Students]" displayFolder="" count="0" memberValueDatatype="130" unbalanced="0"/>
    <cacheHierarchy uniqueName="[Students].[Signup_Date]" caption="Signup_Date" attribute="1" time="1" defaultMemberUniqueName="[Students].[Signup_Date].[All]" allUniqueName="[Students].[Signup_Date].[All]" dimensionUniqueName="[Students]" displayFolder="" count="0" memberValueDatatype="7" unbalanced="0"/>
    <cacheHierarchy uniqueName="[Students].[Signup_Year]" caption="Signup_Year" attribute="1" defaultMemberUniqueName="[Students].[Signup_Year].[All]" allUniqueName="[Students].[Signup_Year].[All]" dimensionUniqueName="[Students]" displayFolder="" count="0" memberValueDatatype="130" unbalanced="0"/>
    <cacheHierarchy uniqueName="[Students].[Signup_Month]" caption="Signup_Month" attribute="1" defaultMemberUniqueName="[Students].[Signup_Month].[All]" allUniqueName="[Students].[Signup_Month].[All]" dimensionUniqueName="[Students]" displayFolder="" count="0" memberValueDatatype="130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130" unbalanced="0"/>
    <cacheHierarchy uniqueName="[Transactions].[Student_ID]" caption="Student_ID" attribute="1" defaultMemberUniqueName="[Transactions].[Student_ID].[All]" allUniqueName="[Transactions].[Student_ID].[All]" dimensionUniqueName="[Transactions]" displayFolder="" count="0" memberValueDatatype="130" unbalanced="0"/>
    <cacheHierarchy uniqueName="[Transactions].[Enrollment_ID]" caption="Enrollment_ID" attribute="1" defaultMemberUniqueName="[Transactions].[Enrollment_ID].[All]" allUniqueName="[Transactions].[Enrollment_ID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Payment_Date]" caption="Payment_Date" attribute="1" time="1" defaultMemberUniqueName="[Transactions].[Payment_Date].[All]" allUniqueName="[Transactions].[Payment_Date].[All]" dimensionUniqueName="[Transactions]" displayFolder="" count="0" memberValueDatatype="7" unbalanced="0"/>
    <cacheHierarchy uniqueName="[Transactions].[Payment_Mode]" caption="Payment_Mode" attribute="1" defaultMemberUniqueName="[Transactions].[Payment_Mode].[All]" allUniqueName="[Transactions].[Payment_Mode].[All]" dimensionUniqueName="[Transactions]" displayFolder="" count="0" memberValueDatatype="130" unbalanced="0"/>
    <cacheHierarchy uniqueName="[Transactions].[Column7]" caption="Column7" attribute="1" defaultMemberUniqueName="[Transactions].[Column7].[All]" allUniqueName="[Transactions].[Column7].[All]" dimensionUniqueName="[Transactions]" displayFolder="" count="0" memberValueDatatype="130" unbalanced="0"/>
    <cacheHierarchy uniqueName="[Transactions].[Column8]" caption="Column8" attribute="1" defaultMemberUniqueName="[Transactions].[Column8].[All]" allUniqueName="[Transactions].[Column8].[All]" dimensionUniqueName="[Transactions]" displayFolder="" count="0" memberValueDatatype="130" unbalanced="0"/>
    <cacheHierarchy uniqueName="[Transactions].[Column9]" caption="Column9" attribute="1" defaultMemberUniqueName="[Transactions].[Column9].[All]" allUniqueName="[Transactions].[Column9].[All]" dimensionUniqueName="[Transactions]" displayFolder="" count="0" memberValueDatatype="130" unbalanced="0"/>
    <cacheHierarchy uniqueName="[Transactions].[Column10]" caption="Column10" attribute="1" defaultMemberUniqueName="[Transactions].[Column10].[All]" allUniqueName="[Transactions].[Column10].[All]" dimensionUniqueName="[Transactions]" displayFolder="" count="0" memberValueDatatype="130" unbalanced="0"/>
    <cacheHierarchy uniqueName="[Transactions].[Column11]" caption="Column11" attribute="1" defaultMemberUniqueName="[Transactions].[Column11].[All]" allUniqueName="[Transactions].[Column11].[All]" dimensionUniqueName="[Transactions]" displayFolder="" count="0" memberValueDatatype="130" unbalanced="0"/>
    <cacheHierarchy uniqueName="[Transactions].[Column12]" caption="Column12" attribute="1" defaultMemberUniqueName="[Transactions].[Column12].[All]" allUniqueName="[Transactions].[Column12].[All]" dimensionUniqueName="[Transactions]" displayFolder="" count="0" memberValueDatatype="130" unbalanced="0"/>
    <cacheHierarchy uniqueName="[Transactions].[Column13]" caption="Column13" attribute="1" defaultMemberUniqueName="[Transactions].[Column13].[All]" allUniqueName="[Transactions].[Column13].[All]" dimensionUniqueName="[Transactions]" displayFolder="" count="0" memberValueDatatype="130" unbalanced="0"/>
    <cacheHierarchy uniqueName="[Transactions].[Column14]" caption="Column14" attribute="1" defaultMemberUniqueName="[Transactions].[Column14].[All]" allUniqueName="[Transactions].[Column14].[All]" dimensionUniqueName="[Transactions]" displayFolder="" count="0" memberValueDatatype="130" unbalanced="0"/>
    <cacheHierarchy uniqueName="[Transactions].[Column15]" caption="Column15" attribute="1" defaultMemberUniqueName="[Transactions].[Column15].[All]" allUniqueName="[Transactions].[Column15].[All]" dimensionUniqueName="[Transactions]" displayFolder="" count="0" memberValueDatatype="130" unbalanced="0"/>
    <cacheHierarchy uniqueName="[Transactions].[Payment_Date (Month)]" caption="Payment_Date (Month)" attribute="1" defaultMemberUniqueName="[Transactions].[Payment_Date (Month)].[All]" allUniqueName="[Transactions].[Payment_Date (Month)].[All]" dimensionUniqueName="[Transactions]" displayFolder="" count="0" memberValueDatatype="130" unbalanced="0"/>
    <cacheHierarchy uniqueName="[Transactions].[Payment_Date (Month Index)]" caption="Payment_Date (Month Index)" attribute="1" defaultMemberUniqueName="[Transactions].[Payment_Date (Month Index)].[All]" allUniqueName="[Transactions].[Payment_Date (Month Index)].[All]" dimensionUniqueName="[Transactions]" displayFolder="" count="0" memberValueDatatype="20" unbalanced="0" hidden="1"/>
    <cacheHierarchy uniqueName="[Measures].[__XL_Count Enrollments]" caption="__XL_Count Enrollments" measure="1" displayFolder="" measureGroup="Enrollments" count="0" hidden="1"/>
    <cacheHierarchy uniqueName="[Measures].[__XL_Count Students]" caption="__XL_Count Students" measure="1" displayFolder="" measureGroup="Students" count="0" hidden="1"/>
    <cacheHierarchy uniqueName="[Measures].[__XL_Count Course_Master]" caption="__XL_Count Course_Master" measure="1" displayFolder="" measureGroup="Course_Master" count="0" hidden="1"/>
    <cacheHierarchy uniqueName="[Measures].[__XL_Count Instructors]" caption="__XL_Count Instructors" measure="1" displayFolder="" measureGroup="Instructors" count="0" hidden="1"/>
    <cacheHierarchy uniqueName="[Measures].[__XL_Count Campaigns]" caption="__XL_Count Campaigns" measure="1" displayFolder="" measureGroup="Campaigns" count="0" hidden="1"/>
    <cacheHierarchy uniqueName="[Measures].[__XL_Count Leads]" caption="__XL_Count Leads" measure="1" displayFolder="" measureGroup="Leads" count="0" hidden="1"/>
    <cacheHierarchy uniqueName="[Measures].[__XL_Count Refunds]" caption="__XL_Count Refunds" measure="1" displayFolder="" measureGroup="Refund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Sum of Spend]" caption="Sum of Spend" measure="1" displayFolder="" measureGroup="Campaig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Enrollment_ID]" caption="Count of Enrollment_ID" measure="1" displayFolder="" measureGroup="Enrollment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Lead_ID]" caption="Count of Lead_ID" measure="1" displayFolder="" measureGroup="Lead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Student_ID]" caption="Count of Student_ID" measure="1" displayFolder="" measureGroup="Enrollme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rse_ID]" caption="Count of Course_ID" measure="1" displayFolder="" measureGroup="Enrollmen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Fee]" caption="Sum of Fee" measure="1" displayFolder="" measureGroup="Course_Mast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xperience_Years]" caption="Sum of Experience_Years" measure="1" displayFolder="" measureGroup="Instructo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Student_ID 2]" caption="Count of Student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Refund_Amount]" caption="Sum of Refund_Amount" measure="1" displayFolder="" measureGroup="Refund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Student_ID 3]" caption="Count of Student_ID 3" measure="1" displayFolder="" measureGroup="Student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9">
    <dimension name="Campaigns" uniqueName="[Campaigns]" caption="Campaigns"/>
    <dimension name="Course_Master" uniqueName="[Course_Master]" caption="Course_Master"/>
    <dimension name="Enrollments" uniqueName="[Enrollments]" caption="Enrollments"/>
    <dimension name="Instructors" uniqueName="[Instructors]" caption="Instructors"/>
    <dimension name="Leads" uniqueName="[Leads]" caption="Leads"/>
    <dimension measure="1" name="Measures" uniqueName="[Measures]" caption="Measures"/>
    <dimension name="Refunds" uniqueName="[Refunds]" caption="Refunds"/>
    <dimension name="Students" uniqueName="[Students]" caption="Students"/>
    <dimension name="Transactions" uniqueName="[Transactions]" caption="Transactions"/>
  </dimensions>
  <measureGroups count="8">
    <measureGroup name="Campaigns" caption="Campaigns"/>
    <measureGroup name="Course_Master" caption="Course_Master"/>
    <measureGroup name="Enrollments" caption="Enrollments"/>
    <measureGroup name="Instructors" caption="Instructors"/>
    <measureGroup name="Leads" caption="Leads"/>
    <measureGroup name="Refunds" caption="Refunds"/>
    <measureGroup name="Students" caption="Students"/>
    <measureGroup name="Transactions" caption="Transactions"/>
  </measureGroups>
  <maps count="22">
    <map measureGroup="0" dimension="0"/>
    <map measureGroup="1" dimension="1"/>
    <map measureGroup="1" dimension="3"/>
    <map measureGroup="2" dimension="1"/>
    <map measureGroup="2" dimension="2"/>
    <map measureGroup="2" dimension="3"/>
    <map measureGroup="2" dimension="7"/>
    <map measureGroup="3" dimension="3"/>
    <map measureGroup="4" dimension="0"/>
    <map measureGroup="4" dimension="4"/>
    <map measureGroup="4" dimension="7"/>
    <map measureGroup="5" dimension="1"/>
    <map measureGroup="5" dimension="2"/>
    <map measureGroup="5" dimension="3"/>
    <map measureGroup="5" dimension="6"/>
    <map measureGroup="5" dimension="7"/>
    <map measureGroup="6" dimension="7"/>
    <map measureGroup="7" dimension="1"/>
    <map measureGroup="7" dimension="2"/>
    <map measureGroup="7" dimension="3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9EEB2-C079-49EC-81C6-7B84A90483E0}" name="PivotTable1" cacheId="201" applyNumberFormats="0" applyBorderFormats="0" applyFontFormats="0" applyPatternFormats="0" applyAlignmentFormats="0" applyWidthHeightFormats="1" dataCaption="Values" tag="ab6debe7-2a78-42a6-a16f-89f153d2bfce" updatedVersion="8" minRefreshableVersion="3" useAutoFormatting="1" itemPrintTitles="1" createdVersion="8" indent="0" outline="1" outlineData="1" multipleFieldFilters="0">
  <location ref="V4:X19" firstHeaderRow="0" firstDataRow="1" firstDataCol="1"/>
  <pivotFields count="5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3">
    <field x="0"/>
    <field x="3"/>
    <field x="4"/>
  </rowFields>
  <rowItems count="15">
    <i>
      <x/>
    </i>
    <i r="1">
      <x/>
    </i>
    <i r="2">
      <x/>
    </i>
    <i r="2">
      <x v="1"/>
    </i>
    <i r="1">
      <x v="1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udent_ID" fld="1" subtotal="count" baseField="0" baseItem="0"/>
    <dataField name="Count of Enrollment_ID" fld="2" subtotal="count" baseField="0" baseItem="0"/>
  </dataField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36"/>
    <rowHierarchyUsage hierarchyUsage="33"/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Students]"/>
        <x15:activeTabTopLevelEntity name="[Enrollments]"/>
        <x15:activeTabTopLevelEntity name="[Course_Master]"/>
        <x15:activeTabTopLevelEntity name="[Instru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595D0-A387-44EE-9748-53B114B8312D}" name="PivotTable4" cacheId="149" applyNumberFormats="0" applyBorderFormats="0" applyFontFormats="0" applyPatternFormats="0" applyAlignmentFormats="0" applyWidthHeightFormats="1" dataCaption="Values" tag="6cef15f5-cf62-442a-aae5-361d674db6bc" updatedVersion="8" minRefreshableVersion="3" useAutoFormatting="1" itemPrintTitles="1" createdVersion="5" indent="0" outline="1" outlineData="1" multipleFieldFilters="0">
  <location ref="B4:C9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ead_ID" fld="1" subtotal="count" baseField="0" baseItem="0"/>
  </dataField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eads]"/>
        <x15:activeTabTopLevelEntity name="[Campaigns]"/>
        <x15:activeTabTopLevelEntity name="[Enroll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380F1-0724-4603-87BB-EF27B61C6A0A}" name="PivotTable9" cacheId="164" applyNumberFormats="0" applyBorderFormats="0" applyFontFormats="0" applyPatternFormats="0" applyAlignmentFormats="0" applyWidthHeightFormats="1" dataCaption="Values" tag="2e5a23aa-0969-4030-a954-92e132544abd" updatedVersion="8" minRefreshableVersion="3" useAutoFormatting="1" itemPrintTitles="1" createdVersion="8" indent="0" outline="1" outlineData="1" multipleFieldFilters="0">
  <location ref="Q4:T17" firstHeaderRow="0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1"/>
    <field x="4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Enrollment_ID" fld="2" subtotal="count" baseField="0" baseItem="0"/>
    <dataField name="Sum of Amount" fld="0" baseField="0" baseItem="0"/>
    <dataField name="Sum of Refund_Amount" fld="3" baseField="0" baseItem="0"/>
  </dataField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udents]"/>
        <x15:activeTabTopLevelEntity name="[Enrollments]"/>
        <x15:activeTabTopLevelEntity name="[Course_Master]"/>
        <x15:activeTabTopLevelEntity name="[Instructors]"/>
        <x15:activeTabTopLevelEntity name="[Transactions]"/>
        <x15:activeTabTopLevelEntity name="[Refun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667C9-D2F2-4452-95D8-961A5D6382C9}" name="PivotTable8" cacheId="161" applyNumberFormats="0" applyBorderFormats="0" applyFontFormats="0" applyPatternFormats="0" applyAlignmentFormats="0" applyWidthHeightFormats="1" dataCaption="Values" tag="9dc9115e-a9e8-49fa-a583-56f56fbf83a0" updatedVersion="8" minRefreshableVersion="3" useAutoFormatting="1" itemPrintTitles="1" createdVersion="8" indent="0" outline="1" outlineData="1" multipleFieldFilters="0">
  <location ref="N4:O17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3">
    <field x="1"/>
    <field x="2"/>
    <field x="3"/>
  </rowFields>
  <rowItems count="13">
    <i>
      <x/>
    </i>
    <i r="1">
      <x/>
    </i>
    <i r="2">
      <x/>
    </i>
    <i>
      <x v="1"/>
    </i>
    <i r="1">
      <x v="1"/>
    </i>
    <i r="2">
      <x v="1"/>
    </i>
    <i>
      <x v="2"/>
    </i>
    <i r="1">
      <x v="1"/>
    </i>
    <i r="2">
      <x v="1"/>
    </i>
    <i>
      <x v="3"/>
    </i>
    <i r="1">
      <x v="2"/>
    </i>
    <i r="2">
      <x v="2"/>
    </i>
    <i t="grand">
      <x/>
    </i>
  </rowItems>
  <colItems count="1">
    <i/>
  </colItems>
  <dataFields count="1">
    <dataField name="Count of Student_ID" fld="0" subtotal="count" baseField="0" baseItem="0"/>
  </dataField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3"/>
    <rowHierarchyUsage hierarchyUsage="19"/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udents]"/>
        <x15:activeTabTopLevelEntity name="[Enrollments]"/>
        <x15:activeTabTopLevelEntity name="[Course_Master]"/>
        <x15:activeTabTopLevelEntity name="[Instru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71692-3368-4917-9F95-72C70DF722A7}" name="PivotTable7" cacheId="158" applyNumberFormats="0" applyBorderFormats="0" applyFontFormats="0" applyPatternFormats="0" applyAlignmentFormats="0" applyWidthHeightFormats="1" dataCaption="Values" tag="9c1c751f-ca06-4016-9e95-6876864686f5" updatedVersion="8" minRefreshableVersion="3" useAutoFormatting="1" itemPrintTitles="1" createdVersion="8" indent="0" outline="1" outlineData="1" multipleFieldFilters="0">
  <location ref="K4:L13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1"/>
    <field x="2"/>
  </rowFields>
  <rowItems count="9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t="grand">
      <x/>
    </i>
  </rowItems>
  <colItems count="1">
    <i/>
  </colItems>
  <dataFields count="1">
    <dataField name="Count of Student_ID" fld="0" subtotal="count" baseField="0" baseItem="0"/>
  </dataField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udents]"/>
        <x15:activeTabTopLevelEntity name="[Enrollments]"/>
        <x15:activeTabTopLevelEntity name="[Course_Mast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DAA1D-D72B-4607-9B87-AB5CC4BE4818}" name="PivotTable6" cacheId="234" applyNumberFormats="0" applyBorderFormats="0" applyFontFormats="0" applyPatternFormats="0" applyAlignmentFormats="0" applyWidthHeightFormats="1" dataCaption="Values" tag="fffdacaa-8da8-4db8-8b08-eb9d3ca90964" updatedVersion="8" minRefreshableVersion="3" useAutoFormatting="1" itemPrintTitles="1" createdVersion="8" indent="0" outline="1" outlineData="1" multipleFieldFilters="0">
  <location ref="H4:I1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1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Count of Student_ID" fld="0" subtotal="count" baseField="0" baseItem="0"/>
  </dataField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udents]"/>
        <x15:activeTabTopLevelEntity name="[Enrollments]"/>
        <x15:activeTabTopLevelEntity name="[Course_Mast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2733C-9181-4127-8E16-A05A1078A809}" name="PivotTable5" cacheId="152" applyNumberFormats="0" applyBorderFormats="0" applyFontFormats="0" applyPatternFormats="0" applyAlignmentFormats="0" applyWidthHeightFormats="1" dataCaption="Values" tag="aba9f24f-93a3-4716-9d4c-a87131bdee20" updatedVersion="8" minRefreshableVersion="3" useAutoFormatting="1" itemPrintTitles="1" createdVersion="8" indent="0" outline="1" outlineData="1" multipleFieldFilters="0">
  <location ref="E4:F1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udent_ID" fld="1" subtotal="count" baseField="0" baseItem="0"/>
  </dataField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udents]"/>
        <x15:activeTabTopLevelEntity name="[Enroll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6E1D-FC8B-4EFA-9515-F85BAACC889C}">
  <dimension ref="A1"/>
  <sheetViews>
    <sheetView workbookViewId="0">
      <selection activeCell="F9" sqref="F9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E16"/>
  <sheetViews>
    <sheetView tabSelected="1" zoomScale="124" workbookViewId="0">
      <selection activeCell="I5" sqref="I5"/>
    </sheetView>
  </sheetViews>
  <sheetFormatPr defaultRowHeight="15" x14ac:dyDescent="0.25"/>
  <cols>
    <col min="4" max="4" width="38.28515625" bestFit="1" customWidth="1"/>
  </cols>
  <sheetData>
    <row r="4" spans="4:5" x14ac:dyDescent="0.25">
      <c r="D4" s="1" t="s">
        <v>0</v>
      </c>
    </row>
    <row r="5" spans="4:5" x14ac:dyDescent="0.25">
      <c r="D5" s="2" t="str" cm="1">
        <f t="array" ref="D5:D11">_xlfn.UNIQUE([1]Students!$D:$D)</f>
        <v>City</v>
      </c>
    </row>
    <row r="6" spans="4:5" x14ac:dyDescent="0.25">
      <c r="D6" t="str">
        <v>Delhi</v>
      </c>
      <c r="E6">
        <f>COUNTIF([1]Students!$D:$D,D6)</f>
        <v>51</v>
      </c>
    </row>
    <row r="7" spans="4:5" x14ac:dyDescent="0.25">
      <c r="D7" t="str">
        <v>Bangalore</v>
      </c>
      <c r="E7">
        <f>COUNTIF([1]Students!$D:$D,D7)</f>
        <v>46</v>
      </c>
    </row>
    <row r="8" spans="4:5" x14ac:dyDescent="0.25">
      <c r="D8" t="str">
        <v>Hyderabad</v>
      </c>
      <c r="E8">
        <f>COUNTIF([1]Students!$D:$D,D8)</f>
        <v>30</v>
      </c>
    </row>
    <row r="9" spans="4:5" x14ac:dyDescent="0.25">
      <c r="D9" t="str">
        <v>Pune</v>
      </c>
      <c r="E9">
        <f>COUNTIF([1]Students!$D:$D,D9)</f>
        <v>44</v>
      </c>
    </row>
    <row r="10" spans="4:5" x14ac:dyDescent="0.25">
      <c r="D10" t="str">
        <v>Mumbai</v>
      </c>
      <c r="E10">
        <f>COUNTIF([1]Students!$D:$D,D10)</f>
        <v>29</v>
      </c>
    </row>
    <row r="11" spans="4:5" x14ac:dyDescent="0.25">
      <c r="D11">
        <v>0</v>
      </c>
    </row>
    <row r="14" spans="4:5" x14ac:dyDescent="0.25">
      <c r="D14" s="1" t="s">
        <v>3</v>
      </c>
    </row>
    <row r="15" spans="4:5" x14ac:dyDescent="0.25">
      <c r="D15" t="s">
        <v>1</v>
      </c>
      <c r="E15">
        <f>COUNTIF([1]Enrollments!$E:$E,D15)</f>
        <v>235</v>
      </c>
    </row>
    <row r="16" spans="4:5" x14ac:dyDescent="0.25">
      <c r="D16" t="s">
        <v>2</v>
      </c>
      <c r="E16">
        <f>COUNTIF([1]Enrollments!$E:$E,D16)</f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3465-D636-4D3D-9A84-4F55087ED6EF}">
  <dimension ref="B4:X19"/>
  <sheetViews>
    <sheetView workbookViewId="0">
      <selection activeCell="W22" sqref="W22"/>
    </sheetView>
  </sheetViews>
  <sheetFormatPr defaultRowHeight="15" x14ac:dyDescent="0.25"/>
  <cols>
    <col min="2" max="2" width="13.140625" bestFit="1" customWidth="1"/>
    <col min="3" max="3" width="16.140625" bestFit="1" customWidth="1"/>
    <col min="5" max="5" width="13.140625" bestFit="1" customWidth="1"/>
    <col min="6" max="6" width="19.140625" bestFit="1" customWidth="1"/>
    <col min="7" max="7" width="13.140625" bestFit="1" customWidth="1"/>
    <col min="8" max="8" width="15.42578125" bestFit="1" customWidth="1"/>
    <col min="9" max="9" width="19.140625" bestFit="1" customWidth="1"/>
    <col min="10" max="10" width="5.85546875" bestFit="1" customWidth="1"/>
    <col min="11" max="11" width="15.42578125" bestFit="1" customWidth="1"/>
    <col min="12" max="12" width="19.140625" bestFit="1" customWidth="1"/>
    <col min="13" max="13" width="10.85546875" bestFit="1" customWidth="1"/>
    <col min="14" max="14" width="15.42578125" bestFit="1" customWidth="1"/>
    <col min="15" max="15" width="19.140625" bestFit="1" customWidth="1"/>
    <col min="16" max="16" width="8.85546875" customWidth="1"/>
    <col min="17" max="17" width="15.42578125" bestFit="1" customWidth="1"/>
    <col min="18" max="18" width="22.140625" bestFit="1" customWidth="1"/>
    <col min="19" max="19" width="14.85546875" bestFit="1" customWidth="1"/>
    <col min="20" max="20" width="22.5703125" bestFit="1" customWidth="1"/>
    <col min="21" max="21" width="9.7109375" bestFit="1" customWidth="1"/>
    <col min="22" max="22" width="15.28515625" bestFit="1" customWidth="1"/>
    <col min="23" max="23" width="19.140625" bestFit="1" customWidth="1"/>
    <col min="24" max="24" width="22.140625" bestFit="1" customWidth="1"/>
    <col min="25" max="25" width="19.85546875" bestFit="1" customWidth="1"/>
    <col min="26" max="26" width="27.5703125" bestFit="1" customWidth="1"/>
    <col min="27" max="28" width="13.5703125" bestFit="1" customWidth="1"/>
    <col min="29" max="29" width="12.42578125" bestFit="1" customWidth="1"/>
    <col min="30" max="30" width="13.5703125" bestFit="1" customWidth="1"/>
    <col min="31" max="31" width="12.42578125" bestFit="1" customWidth="1"/>
    <col min="32" max="32" width="13.5703125" bestFit="1" customWidth="1"/>
    <col min="33" max="33" width="12.42578125" bestFit="1" customWidth="1"/>
    <col min="34" max="38" width="13.5703125" bestFit="1" customWidth="1"/>
    <col min="39" max="39" width="12.42578125" bestFit="1" customWidth="1"/>
    <col min="40" max="40" width="13.5703125" bestFit="1" customWidth="1"/>
    <col min="41" max="41" width="12.42578125" bestFit="1" customWidth="1"/>
    <col min="42" max="44" width="13.5703125" bestFit="1" customWidth="1"/>
    <col min="45" max="46" width="12.42578125" bestFit="1" customWidth="1"/>
    <col min="47" max="47" width="13.5703125" bestFit="1" customWidth="1"/>
    <col min="48" max="48" width="12.42578125" bestFit="1" customWidth="1"/>
    <col min="49" max="50" width="13.5703125" bestFit="1" customWidth="1"/>
    <col min="51" max="51" width="12.42578125" bestFit="1" customWidth="1"/>
    <col min="52" max="54" width="13.5703125" bestFit="1" customWidth="1"/>
    <col min="55" max="55" width="12.42578125" bestFit="1" customWidth="1"/>
    <col min="56" max="60" width="13.5703125" bestFit="1" customWidth="1"/>
    <col min="61" max="61" width="12.42578125" bestFit="1" customWidth="1"/>
    <col min="62" max="70" width="13.5703125" bestFit="1" customWidth="1"/>
    <col min="71" max="71" width="12.42578125" bestFit="1" customWidth="1"/>
    <col min="72" max="73" width="13.5703125" bestFit="1" customWidth="1"/>
    <col min="74" max="74" width="12.42578125" bestFit="1" customWidth="1"/>
    <col min="75" max="75" width="13.5703125" bestFit="1" customWidth="1"/>
    <col min="76" max="76" width="12.42578125" bestFit="1" customWidth="1"/>
    <col min="77" max="77" width="13.5703125" bestFit="1" customWidth="1"/>
    <col min="78" max="81" width="12.42578125" bestFit="1" customWidth="1"/>
    <col min="82" max="82" width="13.5703125" bestFit="1" customWidth="1"/>
    <col min="83" max="84" width="12.42578125" bestFit="1" customWidth="1"/>
    <col min="85" max="88" width="13.5703125" bestFit="1" customWidth="1"/>
    <col min="89" max="89" width="12.42578125" bestFit="1" customWidth="1"/>
    <col min="90" max="90" width="13.5703125" bestFit="1" customWidth="1"/>
    <col min="91" max="91" width="12.42578125" bestFit="1" customWidth="1"/>
    <col min="92" max="93" width="13.5703125" bestFit="1" customWidth="1"/>
    <col min="94" max="95" width="12.42578125" bestFit="1" customWidth="1"/>
    <col min="96" max="98" width="13.5703125" bestFit="1" customWidth="1"/>
    <col min="99" max="99" width="12.42578125" bestFit="1" customWidth="1"/>
    <col min="100" max="101" width="13.5703125" bestFit="1" customWidth="1"/>
    <col min="102" max="104" width="12.42578125" bestFit="1" customWidth="1"/>
    <col min="105" max="105" width="13.5703125" bestFit="1" customWidth="1"/>
    <col min="106" max="107" width="12.42578125" bestFit="1" customWidth="1"/>
    <col min="108" max="108" width="13.5703125" bestFit="1" customWidth="1"/>
    <col min="109" max="109" width="12.42578125" bestFit="1" customWidth="1"/>
    <col min="110" max="111" width="13.5703125" bestFit="1" customWidth="1"/>
    <col min="112" max="112" width="12.42578125" bestFit="1" customWidth="1"/>
    <col min="113" max="114" width="13.5703125" bestFit="1" customWidth="1"/>
    <col min="115" max="115" width="12.42578125" bestFit="1" customWidth="1"/>
    <col min="116" max="118" width="13.5703125" bestFit="1" customWidth="1"/>
    <col min="119" max="120" width="12.42578125" bestFit="1" customWidth="1"/>
    <col min="121" max="121" width="13.5703125" bestFit="1" customWidth="1"/>
    <col min="122" max="124" width="12.42578125" bestFit="1" customWidth="1"/>
    <col min="125" max="125" width="13.5703125" bestFit="1" customWidth="1"/>
    <col min="126" max="126" width="12.42578125" bestFit="1" customWidth="1"/>
    <col min="127" max="127" width="13.5703125" bestFit="1" customWidth="1"/>
    <col min="128" max="129" width="12.42578125" bestFit="1" customWidth="1"/>
    <col min="130" max="135" width="13.5703125" bestFit="1" customWidth="1"/>
    <col min="136" max="136" width="12.42578125" bestFit="1" customWidth="1"/>
    <col min="137" max="140" width="13.5703125" bestFit="1" customWidth="1"/>
    <col min="141" max="143" width="12.42578125" bestFit="1" customWidth="1"/>
    <col min="144" max="147" width="13.5703125" bestFit="1" customWidth="1"/>
    <col min="148" max="148" width="12.42578125" bestFit="1" customWidth="1"/>
    <col min="149" max="152" width="13.5703125" bestFit="1" customWidth="1"/>
    <col min="153" max="154" width="12.42578125" bestFit="1" customWidth="1"/>
    <col min="155" max="157" width="13.5703125" bestFit="1" customWidth="1"/>
    <col min="158" max="158" width="12.42578125" bestFit="1" customWidth="1"/>
    <col min="159" max="159" width="13.5703125" bestFit="1" customWidth="1"/>
    <col min="160" max="161" width="12.42578125" bestFit="1" customWidth="1"/>
    <col min="162" max="164" width="13.5703125" bestFit="1" customWidth="1"/>
    <col min="165" max="165" width="12.42578125" bestFit="1" customWidth="1"/>
    <col min="166" max="166" width="13.5703125" bestFit="1" customWidth="1"/>
    <col min="167" max="167" width="12.42578125" bestFit="1" customWidth="1"/>
    <col min="168" max="168" width="13.5703125" bestFit="1" customWidth="1"/>
    <col min="169" max="170" width="12.42578125" bestFit="1" customWidth="1"/>
    <col min="171" max="171" width="13.5703125" bestFit="1" customWidth="1"/>
    <col min="172" max="173" width="12.42578125" bestFit="1" customWidth="1"/>
    <col min="174" max="174" width="13.5703125" bestFit="1" customWidth="1"/>
    <col min="175" max="175" width="12.42578125" bestFit="1" customWidth="1"/>
    <col min="176" max="176" width="13.5703125" bestFit="1" customWidth="1"/>
    <col min="177" max="184" width="12.42578125" bestFit="1" customWidth="1"/>
    <col min="185" max="186" width="13.5703125" bestFit="1" customWidth="1"/>
    <col min="187" max="190" width="12.42578125" bestFit="1" customWidth="1"/>
    <col min="191" max="192" width="13.5703125" bestFit="1" customWidth="1"/>
    <col min="193" max="194" width="12.42578125" bestFit="1" customWidth="1"/>
    <col min="195" max="196" width="13.5703125" bestFit="1" customWidth="1"/>
    <col min="197" max="197" width="12.42578125" bestFit="1" customWidth="1"/>
    <col min="198" max="199" width="13.5703125" bestFit="1" customWidth="1"/>
    <col min="200" max="200" width="12.42578125" bestFit="1" customWidth="1"/>
    <col min="201" max="201" width="13.5703125" bestFit="1" customWidth="1"/>
    <col min="202" max="202" width="12.42578125" bestFit="1" customWidth="1"/>
    <col min="203" max="203" width="13.5703125" bestFit="1" customWidth="1"/>
    <col min="204" max="204" width="12.42578125" bestFit="1" customWidth="1"/>
    <col min="205" max="205" width="13.5703125" bestFit="1" customWidth="1"/>
    <col min="206" max="207" width="12.42578125" bestFit="1" customWidth="1"/>
    <col min="208" max="208" width="13.5703125" bestFit="1" customWidth="1"/>
    <col min="209" max="212" width="12.42578125" bestFit="1" customWidth="1"/>
    <col min="213" max="213" width="13.5703125" bestFit="1" customWidth="1"/>
    <col min="214" max="214" width="12.42578125" bestFit="1" customWidth="1"/>
    <col min="215" max="215" width="13.5703125" bestFit="1" customWidth="1"/>
    <col min="216" max="216" width="12.42578125" bestFit="1" customWidth="1"/>
    <col min="217" max="217" width="13.5703125" bestFit="1" customWidth="1"/>
    <col min="218" max="218" width="11.28515625" bestFit="1" customWidth="1"/>
  </cols>
  <sheetData>
    <row r="4" spans="2:24" x14ac:dyDescent="0.25">
      <c r="B4" s="3" t="s">
        <v>8</v>
      </c>
      <c r="C4" t="s">
        <v>11</v>
      </c>
      <c r="E4" s="3" t="s">
        <v>8</v>
      </c>
      <c r="F4" t="s">
        <v>17</v>
      </c>
      <c r="H4" s="3" t="s">
        <v>8</v>
      </c>
      <c r="I4" t="s">
        <v>17</v>
      </c>
      <c r="K4" s="3" t="s">
        <v>8</v>
      </c>
      <c r="L4" t="s">
        <v>17</v>
      </c>
      <c r="N4" s="3" t="s">
        <v>8</v>
      </c>
      <c r="O4" t="s">
        <v>17</v>
      </c>
      <c r="Q4" s="3" t="s">
        <v>8</v>
      </c>
      <c r="R4" t="s">
        <v>10</v>
      </c>
      <c r="S4" t="s">
        <v>32</v>
      </c>
      <c r="T4" t="s">
        <v>33</v>
      </c>
      <c r="V4" s="3" t="s">
        <v>8</v>
      </c>
      <c r="W4" t="s">
        <v>17</v>
      </c>
      <c r="X4" t="s">
        <v>10</v>
      </c>
    </row>
    <row r="5" spans="2:24" x14ac:dyDescent="0.25">
      <c r="B5" s="4" t="s">
        <v>5</v>
      </c>
      <c r="C5" s="7">
        <v>46</v>
      </c>
      <c r="E5" s="4" t="s">
        <v>12</v>
      </c>
      <c r="F5" s="7">
        <v>62</v>
      </c>
      <c r="H5" s="4" t="s">
        <v>22</v>
      </c>
      <c r="I5" s="7"/>
      <c r="K5" s="4" t="s">
        <v>22</v>
      </c>
      <c r="L5" s="7"/>
      <c r="N5" s="4" t="s">
        <v>22</v>
      </c>
      <c r="O5" s="7"/>
      <c r="Q5" s="4" t="s">
        <v>22</v>
      </c>
      <c r="R5" s="7"/>
      <c r="S5" s="7"/>
      <c r="T5" s="7"/>
      <c r="V5" s="4" t="s">
        <v>34</v>
      </c>
      <c r="W5" s="7"/>
      <c r="X5" s="7"/>
    </row>
    <row r="6" spans="2:24" x14ac:dyDescent="0.25">
      <c r="B6" s="4" t="s">
        <v>6</v>
      </c>
      <c r="C6" s="7">
        <v>53</v>
      </c>
      <c r="E6" s="4" t="s">
        <v>13</v>
      </c>
      <c r="F6" s="7">
        <v>80</v>
      </c>
      <c r="H6" s="5" t="s">
        <v>1</v>
      </c>
      <c r="I6" s="7">
        <v>73</v>
      </c>
      <c r="K6" s="5" t="s">
        <v>21</v>
      </c>
      <c r="L6" s="7">
        <v>86</v>
      </c>
      <c r="N6" s="5" t="s">
        <v>26</v>
      </c>
      <c r="O6" s="7"/>
      <c r="Q6" s="5" t="s">
        <v>1</v>
      </c>
      <c r="R6" s="7">
        <v>73</v>
      </c>
      <c r="S6" s="7">
        <v>531000</v>
      </c>
      <c r="T6" s="7">
        <v>177000</v>
      </c>
      <c r="V6" s="5" t="s">
        <v>36</v>
      </c>
      <c r="W6" s="7"/>
      <c r="X6" s="7"/>
    </row>
    <row r="7" spans="2:24" x14ac:dyDescent="0.25">
      <c r="B7" s="4" t="s">
        <v>4</v>
      </c>
      <c r="C7" s="7">
        <v>56</v>
      </c>
      <c r="E7" s="4" t="s">
        <v>14</v>
      </c>
      <c r="F7" s="7">
        <v>47</v>
      </c>
      <c r="H7" s="5" t="s">
        <v>2</v>
      </c>
      <c r="I7" s="7">
        <v>13</v>
      </c>
      <c r="K7" s="4" t="s">
        <v>23</v>
      </c>
      <c r="L7" s="7"/>
      <c r="N7" s="6" t="s">
        <v>29</v>
      </c>
      <c r="O7" s="7">
        <v>86</v>
      </c>
      <c r="Q7" s="5" t="s">
        <v>2</v>
      </c>
      <c r="R7" s="7">
        <v>13</v>
      </c>
      <c r="S7" s="7">
        <v>24000</v>
      </c>
      <c r="T7" s="7">
        <v>12000</v>
      </c>
      <c r="V7" s="6" t="s">
        <v>1</v>
      </c>
      <c r="W7" s="7">
        <v>8</v>
      </c>
      <c r="X7" s="7">
        <v>8</v>
      </c>
    </row>
    <row r="8" spans="2:24" x14ac:dyDescent="0.25">
      <c r="B8" s="4" t="s">
        <v>7</v>
      </c>
      <c r="C8" s="7">
        <v>45</v>
      </c>
      <c r="E8" s="4" t="s">
        <v>15</v>
      </c>
      <c r="F8" s="7">
        <v>33</v>
      </c>
      <c r="H8" s="4" t="s">
        <v>23</v>
      </c>
      <c r="I8" s="7"/>
      <c r="K8" s="5" t="s">
        <v>18</v>
      </c>
      <c r="L8" s="7">
        <v>55</v>
      </c>
      <c r="N8" s="4" t="s">
        <v>23</v>
      </c>
      <c r="O8" s="7"/>
      <c r="Q8" s="4" t="s">
        <v>23</v>
      </c>
      <c r="R8" s="7"/>
      <c r="S8" s="7"/>
      <c r="T8" s="7"/>
      <c r="V8" s="6" t="s">
        <v>2</v>
      </c>
      <c r="W8" s="7">
        <v>8</v>
      </c>
      <c r="X8" s="7">
        <v>2</v>
      </c>
    </row>
    <row r="9" spans="2:24" x14ac:dyDescent="0.25">
      <c r="B9" s="4" t="s">
        <v>9</v>
      </c>
      <c r="C9" s="7">
        <v>200</v>
      </c>
      <c r="E9" s="4" t="s">
        <v>16</v>
      </c>
      <c r="F9" s="7">
        <v>56</v>
      </c>
      <c r="H9" s="5" t="s">
        <v>1</v>
      </c>
      <c r="I9" s="7">
        <v>47</v>
      </c>
      <c r="K9" s="4" t="s">
        <v>24</v>
      </c>
      <c r="L9" s="7"/>
      <c r="N9" s="5" t="s">
        <v>27</v>
      </c>
      <c r="O9" s="7"/>
      <c r="Q9" s="5" t="s">
        <v>1</v>
      </c>
      <c r="R9" s="7">
        <v>47</v>
      </c>
      <c r="S9" s="7">
        <v>256000</v>
      </c>
      <c r="T9" s="7">
        <v>62000</v>
      </c>
      <c r="V9" s="5" t="s">
        <v>37</v>
      </c>
      <c r="W9" s="7"/>
      <c r="X9" s="7"/>
    </row>
    <row r="10" spans="2:24" x14ac:dyDescent="0.25">
      <c r="E10" s="4" t="s">
        <v>9</v>
      </c>
      <c r="F10" s="7">
        <v>278</v>
      </c>
      <c r="H10" s="5" t="s">
        <v>2</v>
      </c>
      <c r="I10" s="7">
        <v>8</v>
      </c>
      <c r="K10" s="5" t="s">
        <v>20</v>
      </c>
      <c r="L10" s="7">
        <v>68</v>
      </c>
      <c r="N10" s="6" t="s">
        <v>30</v>
      </c>
      <c r="O10" s="7">
        <v>55</v>
      </c>
      <c r="Q10" s="5" t="s">
        <v>2</v>
      </c>
      <c r="R10" s="7">
        <v>8</v>
      </c>
      <c r="S10" s="7">
        <v>72000</v>
      </c>
      <c r="T10" s="7">
        <v>19000</v>
      </c>
      <c r="V10" s="6" t="s">
        <v>1</v>
      </c>
      <c r="W10" s="7">
        <v>14</v>
      </c>
      <c r="X10" s="7">
        <v>18</v>
      </c>
    </row>
    <row r="11" spans="2:24" x14ac:dyDescent="0.25">
      <c r="H11" s="4" t="s">
        <v>24</v>
      </c>
      <c r="I11" s="7"/>
      <c r="K11" s="4" t="s">
        <v>25</v>
      </c>
      <c r="L11" s="7"/>
      <c r="N11" s="4" t="s">
        <v>24</v>
      </c>
      <c r="O11" s="7"/>
      <c r="Q11" s="4" t="s">
        <v>24</v>
      </c>
      <c r="R11" s="7"/>
      <c r="S11" s="7"/>
      <c r="T11" s="7"/>
      <c r="V11" s="6" t="s">
        <v>2</v>
      </c>
      <c r="W11" s="7">
        <v>14</v>
      </c>
      <c r="X11" s="7">
        <v>3</v>
      </c>
    </row>
    <row r="12" spans="2:24" x14ac:dyDescent="0.25">
      <c r="H12" s="5" t="s">
        <v>1</v>
      </c>
      <c r="I12" s="7">
        <v>58</v>
      </c>
      <c r="K12" s="5" t="s">
        <v>19</v>
      </c>
      <c r="L12" s="7">
        <v>69</v>
      </c>
      <c r="N12" s="5" t="s">
        <v>27</v>
      </c>
      <c r="O12" s="7"/>
      <c r="Q12" s="5" t="s">
        <v>1</v>
      </c>
      <c r="R12" s="7">
        <v>58</v>
      </c>
      <c r="S12" s="7">
        <v>348000</v>
      </c>
      <c r="T12" s="7">
        <v>70000</v>
      </c>
      <c r="V12" s="4" t="s">
        <v>35</v>
      </c>
      <c r="W12" s="7"/>
      <c r="X12" s="7"/>
    </row>
    <row r="13" spans="2:24" x14ac:dyDescent="0.25">
      <c r="H13" s="5" t="s">
        <v>2</v>
      </c>
      <c r="I13" s="7">
        <v>10</v>
      </c>
      <c r="K13" s="4" t="s">
        <v>9</v>
      </c>
      <c r="L13" s="7">
        <v>278</v>
      </c>
      <c r="N13" s="6" t="s">
        <v>30</v>
      </c>
      <c r="O13" s="7">
        <v>68</v>
      </c>
      <c r="Q13" s="5" t="s">
        <v>2</v>
      </c>
      <c r="R13" s="7">
        <v>10</v>
      </c>
      <c r="S13" s="7">
        <v>49000</v>
      </c>
      <c r="T13" s="7">
        <v>12000</v>
      </c>
      <c r="V13" s="5" t="s">
        <v>36</v>
      </c>
      <c r="W13" s="7"/>
      <c r="X13" s="7"/>
    </row>
    <row r="14" spans="2:24" x14ac:dyDescent="0.25">
      <c r="H14" s="4" t="s">
        <v>25</v>
      </c>
      <c r="I14" s="7"/>
      <c r="N14" s="4" t="s">
        <v>25</v>
      </c>
      <c r="O14" s="7"/>
      <c r="Q14" s="4" t="s">
        <v>25</v>
      </c>
      <c r="R14" s="7"/>
      <c r="S14" s="7"/>
      <c r="T14" s="7"/>
      <c r="V14" s="6" t="s">
        <v>1</v>
      </c>
      <c r="W14" s="7">
        <v>92</v>
      </c>
      <c r="X14" s="7">
        <v>102</v>
      </c>
    </row>
    <row r="15" spans="2:24" x14ac:dyDescent="0.25">
      <c r="H15" s="5" t="s">
        <v>1</v>
      </c>
      <c r="I15" s="7">
        <v>57</v>
      </c>
      <c r="N15" s="5" t="s">
        <v>28</v>
      </c>
      <c r="O15" s="7"/>
      <c r="Q15" s="5" t="s">
        <v>1</v>
      </c>
      <c r="R15" s="7">
        <v>57</v>
      </c>
      <c r="S15" s="7">
        <v>322000</v>
      </c>
      <c r="T15" s="7">
        <v>74000</v>
      </c>
      <c r="V15" s="6" t="s">
        <v>2</v>
      </c>
      <c r="W15" s="7">
        <v>92</v>
      </c>
      <c r="X15" s="7">
        <v>19</v>
      </c>
    </row>
    <row r="16" spans="2:24" x14ac:dyDescent="0.25">
      <c r="H16" s="5" t="s">
        <v>2</v>
      </c>
      <c r="I16" s="7">
        <v>12</v>
      </c>
      <c r="N16" s="6" t="s">
        <v>31</v>
      </c>
      <c r="O16" s="7">
        <v>69</v>
      </c>
      <c r="Q16" s="5" t="s">
        <v>2</v>
      </c>
      <c r="R16" s="7">
        <v>12</v>
      </c>
      <c r="S16" s="7">
        <v>59000</v>
      </c>
      <c r="T16" s="7">
        <v>5000</v>
      </c>
      <c r="V16" s="5" t="s">
        <v>37</v>
      </c>
      <c r="W16" s="7"/>
      <c r="X16" s="7"/>
    </row>
    <row r="17" spans="8:24" x14ac:dyDescent="0.25">
      <c r="H17" s="4" t="s">
        <v>9</v>
      </c>
      <c r="I17" s="7">
        <v>278</v>
      </c>
      <c r="N17" s="4" t="s">
        <v>9</v>
      </c>
      <c r="O17" s="7">
        <v>278</v>
      </c>
      <c r="Q17" s="4" t="s">
        <v>9</v>
      </c>
      <c r="R17" s="7">
        <v>278</v>
      </c>
      <c r="S17" s="7">
        <v>1661000</v>
      </c>
      <c r="T17" s="7">
        <v>431000</v>
      </c>
      <c r="V17" s="6" t="s">
        <v>1</v>
      </c>
      <c r="W17" s="7">
        <v>86</v>
      </c>
      <c r="X17" s="7">
        <v>107</v>
      </c>
    </row>
    <row r="18" spans="8:24" x14ac:dyDescent="0.25">
      <c r="V18" s="6" t="s">
        <v>2</v>
      </c>
      <c r="W18" s="7">
        <v>86</v>
      </c>
      <c r="X18" s="7">
        <v>19</v>
      </c>
    </row>
    <row r="19" spans="8:24" x14ac:dyDescent="0.25">
      <c r="V19" s="4" t="s">
        <v>9</v>
      </c>
      <c r="W19" s="7">
        <v>200</v>
      </c>
      <c r="X19" s="7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0715-0B3D-4B03-8BF1-739A702B72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67020BEE-9AD3-4A90-A00E-EA6BE925D4B1}">
  <ds:schemaRefs/>
</ds:datastoreItem>
</file>

<file path=customXml/itemProps2.xml><?xml version="1.0" encoding="utf-8"?>
<ds:datastoreItem xmlns:ds="http://schemas.openxmlformats.org/officeDocument/2006/customXml" ds:itemID="{5EDF523D-6CCC-4A41-AD70-44EC91D2A9BE}">
  <ds:schemaRefs/>
</ds:datastoreItem>
</file>

<file path=customXml/itemProps3.xml><?xml version="1.0" encoding="utf-8"?>
<ds:datastoreItem xmlns:ds="http://schemas.openxmlformats.org/officeDocument/2006/customXml" ds:itemID="{A9C1BE7A-3DF7-4237-94F0-5A546FF0F50E}">
  <ds:schemaRefs/>
</ds:datastoreItem>
</file>

<file path=customXml/itemProps4.xml><?xml version="1.0" encoding="utf-8"?>
<ds:datastoreItem xmlns:ds="http://schemas.openxmlformats.org/officeDocument/2006/customXml" ds:itemID="{8C1DEBC3-7519-4A7D-9D8A-068CE3FD36D7}">
  <ds:schemaRefs/>
</ds:datastoreItem>
</file>

<file path=customXml/itemProps5.xml><?xml version="1.0" encoding="utf-8"?>
<ds:datastoreItem xmlns:ds="http://schemas.openxmlformats.org/officeDocument/2006/customXml" ds:itemID="{B3DC71FE-2795-4829-AFB5-F29CF9EBCDF1}">
  <ds:schemaRefs/>
</ds:datastoreItem>
</file>

<file path=customXml/itemProps6.xml><?xml version="1.0" encoding="utf-8"?>
<ds:datastoreItem xmlns:ds="http://schemas.openxmlformats.org/officeDocument/2006/customXml" ds:itemID="{5808A4F7-E6CD-4933-93DB-90BCC2DFEFB0}">
  <ds:schemaRefs/>
</ds:datastoreItem>
</file>

<file path=customXml/itemProps7.xml><?xml version="1.0" encoding="utf-8"?>
<ds:datastoreItem xmlns:ds="http://schemas.openxmlformats.org/officeDocument/2006/customXml" ds:itemID="{D27906BD-277F-441C-9D37-D2CCEFE574D4}">
  <ds:schemaRefs/>
</ds:datastoreItem>
</file>

<file path=customXml/itemProps8.xml><?xml version="1.0" encoding="utf-8"?>
<ds:datastoreItem xmlns:ds="http://schemas.openxmlformats.org/officeDocument/2006/customXml" ds:itemID="{AD481C3B-6C1E-4150-8D74-7479767EDEF2}">
  <ds:schemaRefs/>
</ds:datastoreItem>
</file>

<file path=customXml/itemProps9.xml><?xml version="1.0" encoding="utf-8"?>
<ds:datastoreItem xmlns:ds="http://schemas.openxmlformats.org/officeDocument/2006/customXml" ds:itemID="{6FFEBE08-0D5D-4B79-A76B-6A2A77B7DBCA}">
  <ds:schemaRefs/>
</ds:datastoreItem>
</file>

<file path=customXml/itemProps10.xml><?xml version="1.0" encoding="utf-8"?>
<ds:datastoreItem xmlns:ds="http://schemas.openxmlformats.org/officeDocument/2006/customXml" ds:itemID="{2B240AC0-341E-4C00-AD89-A9AE5BBFF5B2}">
  <ds:schemaRefs/>
</ds:datastoreItem>
</file>

<file path=customXml/itemProps11.xml><?xml version="1.0" encoding="utf-8"?>
<ds:datastoreItem xmlns:ds="http://schemas.openxmlformats.org/officeDocument/2006/customXml" ds:itemID="{80C1C88F-78DD-4D9F-9C66-BE3274113AC5}">
  <ds:schemaRefs/>
</ds:datastoreItem>
</file>

<file path=customXml/itemProps12.xml><?xml version="1.0" encoding="utf-8"?>
<ds:datastoreItem xmlns:ds="http://schemas.openxmlformats.org/officeDocument/2006/customXml" ds:itemID="{148E99ED-6496-4A71-8E1A-29E8ECE9F29F}">
  <ds:schemaRefs/>
</ds:datastoreItem>
</file>

<file path=customXml/itemProps13.xml><?xml version="1.0" encoding="utf-8"?>
<ds:datastoreItem xmlns:ds="http://schemas.openxmlformats.org/officeDocument/2006/customXml" ds:itemID="{FBAD63CE-C4CA-49D2-814D-E02ED39AAA2A}">
  <ds:schemaRefs/>
</ds:datastoreItem>
</file>

<file path=customXml/itemProps14.xml><?xml version="1.0" encoding="utf-8"?>
<ds:datastoreItem xmlns:ds="http://schemas.openxmlformats.org/officeDocument/2006/customXml" ds:itemID="{FC88599E-196F-4901-B539-C3E829FBBD84}">
  <ds:schemaRefs/>
</ds:datastoreItem>
</file>

<file path=customXml/itemProps15.xml><?xml version="1.0" encoding="utf-8"?>
<ds:datastoreItem xmlns:ds="http://schemas.openxmlformats.org/officeDocument/2006/customXml" ds:itemID="{0A4102F3-0861-474A-BD91-270AA50C6C4C}">
  <ds:schemaRefs/>
</ds:datastoreItem>
</file>

<file path=customXml/itemProps16.xml><?xml version="1.0" encoding="utf-8"?>
<ds:datastoreItem xmlns:ds="http://schemas.openxmlformats.org/officeDocument/2006/customXml" ds:itemID="{ADF168ED-8755-4251-8847-96C42F80C7F7}">
  <ds:schemaRefs/>
</ds:datastoreItem>
</file>

<file path=customXml/itemProps17.xml><?xml version="1.0" encoding="utf-8"?>
<ds:datastoreItem xmlns:ds="http://schemas.openxmlformats.org/officeDocument/2006/customXml" ds:itemID="{1E0BD689-5467-41BA-959E-2A52F867964A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E1AB3185-904A-4843-9B6C-62DB89DE40FD}">
  <ds:schemaRefs/>
</ds:datastoreItem>
</file>

<file path=customXml/itemProps19.xml><?xml version="1.0" encoding="utf-8"?>
<ds:datastoreItem xmlns:ds="http://schemas.openxmlformats.org/officeDocument/2006/customXml" ds:itemID="{5E45293C-98FA-4A38-A3F2-7F34E4416365}">
  <ds:schemaRefs/>
</ds:datastoreItem>
</file>

<file path=customXml/itemProps20.xml><?xml version="1.0" encoding="utf-8"?>
<ds:datastoreItem xmlns:ds="http://schemas.openxmlformats.org/officeDocument/2006/customXml" ds:itemID="{4F87A4D7-61A5-4AC8-B713-EDDBA3368CEB}">
  <ds:schemaRefs/>
</ds:datastoreItem>
</file>

<file path=customXml/itemProps21.xml><?xml version="1.0" encoding="utf-8"?>
<ds:datastoreItem xmlns:ds="http://schemas.openxmlformats.org/officeDocument/2006/customXml" ds:itemID="{6FB87848-2052-4761-A860-506E3E8971B0}">
  <ds:schemaRefs/>
</ds:datastoreItem>
</file>

<file path=customXml/itemProps22.xml><?xml version="1.0" encoding="utf-8"?>
<ds:datastoreItem xmlns:ds="http://schemas.openxmlformats.org/officeDocument/2006/customXml" ds:itemID="{0057D4BC-7148-46D1-B293-2C4178EDD8DD}">
  <ds:schemaRefs/>
</ds:datastoreItem>
</file>

<file path=customXml/itemProps23.xml><?xml version="1.0" encoding="utf-8"?>
<ds:datastoreItem xmlns:ds="http://schemas.openxmlformats.org/officeDocument/2006/customXml" ds:itemID="{CFAE78FA-AA42-425A-80F8-39115FEDFD2A}">
  <ds:schemaRefs/>
</ds:datastoreItem>
</file>

<file path=customXml/itemProps24.xml><?xml version="1.0" encoding="utf-8"?>
<ds:datastoreItem xmlns:ds="http://schemas.openxmlformats.org/officeDocument/2006/customXml" ds:itemID="{C9985BE0-B9C3-45AE-B81D-5DAAFBD831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Sheet5</vt:lpstr>
      <vt:lpstr>Filter&amp;Lookup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SHARIQ</dc:creator>
  <cp:lastModifiedBy>MOHAMMAD SHARIQ</cp:lastModifiedBy>
  <dcterms:created xsi:type="dcterms:W3CDTF">2015-06-05T18:17:20Z</dcterms:created>
  <dcterms:modified xsi:type="dcterms:W3CDTF">2026-03-10T07:11:53Z</dcterms:modified>
</cp:coreProperties>
</file>