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D:\cloud\Dropbox\#school\#research\OmniTrack2\writing\UbiComp2017\revision\"/>
    </mc:Choice>
  </mc:AlternateContent>
  <bookViews>
    <workbookView xWindow="2535" yWindow="465" windowWidth="21600" windowHeight="15540" tabRatio="500"/>
  </bookViews>
  <sheets>
    <sheet name="Sheet1" sheetId="1" r:id="rId1"/>
  </sheets>
  <definedNames>
    <definedName name="_xlnm.Print_Area" localSheetId="0">Sheet1!$A:$O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5" i="1" l="1"/>
  <c r="P65" i="1"/>
  <c r="D65" i="1"/>
  <c r="E65" i="1"/>
  <c r="F65" i="1"/>
  <c r="G65" i="1"/>
  <c r="H65" i="1"/>
  <c r="I65" i="1"/>
  <c r="J65" i="1"/>
  <c r="K65" i="1"/>
  <c r="L65" i="1"/>
  <c r="M65" i="1"/>
  <c r="O65" i="1"/>
  <c r="N65" i="1"/>
  <c r="C65" i="1"/>
</calcChain>
</file>

<file path=xl/sharedStrings.xml><?xml version="1.0" encoding="utf-8"?>
<sst xmlns="http://schemas.openxmlformats.org/spreadsheetml/2006/main" count="369" uniqueCount="158">
  <si>
    <t>Category</t>
  </si>
  <si>
    <t>Name</t>
  </si>
  <si>
    <t>Games</t>
  </si>
  <si>
    <t>ScoreKeeper</t>
  </si>
  <si>
    <t>Incremental Field</t>
  </si>
  <si>
    <t>None</t>
  </si>
  <si>
    <t>Games Keeper</t>
  </si>
  <si>
    <t>Book</t>
  </si>
  <si>
    <t>My Book Tracker</t>
  </si>
  <si>
    <t>Title, Author, Start Date, End Date, Notes</t>
  </si>
  <si>
    <t>BookLists</t>
  </si>
  <si>
    <t>RecordBooks</t>
  </si>
  <si>
    <t>BookLogger</t>
  </si>
  <si>
    <t>Title, Author, Genre, Soft/Hard Cover/eBook</t>
  </si>
  <si>
    <t>Name of new book list, Which list the book should go into</t>
  </si>
  <si>
    <t>Title, Author, Favorite(bool), Available(bool), Read(bool), Date, Category, ISBN, Comment</t>
  </si>
  <si>
    <t>Business</t>
  </si>
  <si>
    <t>HoursTracker</t>
  </si>
  <si>
    <t>MileBug</t>
  </si>
  <si>
    <t>Shoeboxed Receipt and Mileage Tracker</t>
  </si>
  <si>
    <t>Start / End Timer</t>
  </si>
  <si>
    <r>
      <t xml:space="preserve">Start / End Timer, Undo Timer, Add Time Entry, </t>
    </r>
    <r>
      <rPr>
        <b/>
        <sz val="12"/>
        <color theme="1"/>
        <rFont val="Calibri"/>
        <family val="2"/>
        <scheme val="minor"/>
      </rPr>
      <t>Stop Timer At,</t>
    </r>
    <r>
      <rPr>
        <sz val="12"/>
        <color theme="1"/>
        <rFont val="Calibri"/>
        <family val="2"/>
        <scheme val="minor"/>
      </rPr>
      <t xml:space="preserve"> Comment</t>
    </r>
  </si>
  <si>
    <t>Start GPS Tracking</t>
  </si>
  <si>
    <t>Start GPS / End GPS</t>
  </si>
  <si>
    <t>Hours Keeper</t>
  </si>
  <si>
    <t>TravelTracker</t>
  </si>
  <si>
    <t>Type (Flight, Car, Bus etc), Flight Name, Flight No, Departure, Arrival</t>
  </si>
  <si>
    <t>Education</t>
  </si>
  <si>
    <t>Athan - Prayer Timings and Tracking</t>
  </si>
  <si>
    <t>Performed Prayer(Select checkbox)</t>
  </si>
  <si>
    <t>ClassManager</t>
  </si>
  <si>
    <t>Class Title, Schedule, Building Name, Professor Name, Start Date, End Date, Assignment Title, Type(select from list), status(bool) ,deadline, priority, reminder</t>
  </si>
  <si>
    <t>Rethink Behavior Tracking</t>
  </si>
  <si>
    <t>Start / End Timer, Notes, Occurred(Yes / No)</t>
  </si>
  <si>
    <t>Date, Note, Track Item(according to the predefined type)</t>
  </si>
  <si>
    <t>Grade Tracker</t>
  </si>
  <si>
    <t>Grade per assignment - Title, Points Earned, Points Possible, Due Date</t>
  </si>
  <si>
    <t>Entertainment</t>
  </si>
  <si>
    <t>Dream Tracker</t>
  </si>
  <si>
    <t>Note, Mood, Type, Tag, Date</t>
  </si>
  <si>
    <t>BeerTracker</t>
  </si>
  <si>
    <t>Drink (predefined buttons), Save Button</t>
  </si>
  <si>
    <t>Song Tracker</t>
  </si>
  <si>
    <t>Finance</t>
  </si>
  <si>
    <t>Date, Odometer, Liters, Price per liter, total price, tank filled(bool)</t>
  </si>
  <si>
    <t>Spending</t>
  </si>
  <si>
    <t>Date, Amount, Category(predefined), Repeating(bool), Note</t>
  </si>
  <si>
    <t>Level Money</t>
  </si>
  <si>
    <t xml:space="preserve">Select one from transactions </t>
  </si>
  <si>
    <t>Account Tracker</t>
  </si>
  <si>
    <t>Account, Category, Date, Amount, Cheque #, Note, Repeat (bool), Reminder</t>
  </si>
  <si>
    <t>Bill Keeper</t>
  </si>
  <si>
    <t>Health &amp; Fitness</t>
  </si>
  <si>
    <t>myfitnesspal</t>
  </si>
  <si>
    <t>Search Name of Food, Serving, Note</t>
  </si>
  <si>
    <t>Calories, Fat, Carbohydrates, Exercise(predefined), Exercise Duration</t>
  </si>
  <si>
    <t>Lose It!</t>
  </si>
  <si>
    <t>Fitbit</t>
  </si>
  <si>
    <t>Search Name of Food, Serving, Note, Date, Weight, Body Fat, Exercise Duration</t>
  </si>
  <si>
    <t>P Tracker</t>
  </si>
  <si>
    <t>Start / End Period, Note, Symptoms(predefined), Mood(predefined), Weight, Body Temperature, Medication</t>
  </si>
  <si>
    <t>Lifestyle</t>
  </si>
  <si>
    <t>Period Tracker</t>
  </si>
  <si>
    <t>Body Temperature, Fluid, Photo, Location, Weight, Mood, Medication</t>
  </si>
  <si>
    <t>Map My Walk</t>
  </si>
  <si>
    <t>Exercise type, Start GPS / End GPS</t>
  </si>
  <si>
    <t>MyDays</t>
  </si>
  <si>
    <t>Start Period</t>
  </si>
  <si>
    <t>MoodTrack</t>
  </si>
  <si>
    <t>Mood(text), Public/Private, Note, Rating</t>
  </si>
  <si>
    <t>Last Time</t>
  </si>
  <si>
    <t>Note, Check done</t>
  </si>
  <si>
    <t>Life Track</t>
  </si>
  <si>
    <t>Note, GPS, Image</t>
  </si>
  <si>
    <t>Medical</t>
  </si>
  <si>
    <t>Glucose Buddy</t>
  </si>
  <si>
    <t>Date, Note, Blood Glucose Level, When the reading was taken(preset)</t>
  </si>
  <si>
    <t>Free Menstrual Calendar</t>
  </si>
  <si>
    <t>Amount(predefined), Mood(Predefined), Weight, Specifics(predefined)</t>
  </si>
  <si>
    <t>Ovia Fertility</t>
  </si>
  <si>
    <t>Amound(predefined), Mood(Predefined), Symptoms, Temperature, Blood Pressure, Sleep Time, Nutrition</t>
  </si>
  <si>
    <t>Kindara</t>
  </si>
  <si>
    <t>Blood Pressure Monitor</t>
  </si>
  <si>
    <t>Measurement Time, Pressure, Pulse, Body Position(predefined), Weight, Height, Medication, Notes</t>
  </si>
  <si>
    <t>Music</t>
  </si>
  <si>
    <t>Start Timer/ End Timer</t>
  </si>
  <si>
    <t>Navigation</t>
  </si>
  <si>
    <t>My Trip Log</t>
  </si>
  <si>
    <t>Strides</t>
  </si>
  <si>
    <t>Differs according to the tracking type - Yes / No, Amount, Notes</t>
  </si>
  <si>
    <t>Productivity</t>
  </si>
  <si>
    <t>Productive</t>
  </si>
  <si>
    <t>Yes / No / Skip</t>
  </si>
  <si>
    <t>Atracker</t>
  </si>
  <si>
    <t>Tick</t>
  </si>
  <si>
    <t>Duration</t>
  </si>
  <si>
    <t>QamarDeen</t>
  </si>
  <si>
    <t>Yes / No for each hour</t>
  </si>
  <si>
    <t>Sports</t>
  </si>
  <si>
    <t>Trace Snow</t>
  </si>
  <si>
    <t>Golf Pad</t>
  </si>
  <si>
    <t>Count Buttons(Penalty, Putt, Shot), Next Hole</t>
  </si>
  <si>
    <t>Sportsman Tracker</t>
  </si>
  <si>
    <t>Hunt Type(predefined), Photo, Animal Type, Count, Rating, Location, Time, Note</t>
  </si>
  <si>
    <t>GolfNow</t>
  </si>
  <si>
    <t>Score, Putts, Fairway Type(predefined)</t>
  </si>
  <si>
    <t>Golf Handicap Tracker</t>
  </si>
  <si>
    <t>Score, Date, Hole Count, Home / Away</t>
  </si>
  <si>
    <t>Travel</t>
  </si>
  <si>
    <t>Countries Visited • World Travel Log</t>
  </si>
  <si>
    <t>Country, Travellers, Duration, Note</t>
  </si>
  <si>
    <t>TrackMyTour</t>
  </si>
  <si>
    <t>Bobbypin</t>
  </si>
  <si>
    <t xml:space="preserve">Name of place, Note, Image, </t>
  </si>
  <si>
    <t>Track My Life</t>
  </si>
  <si>
    <t>Name of place, Note, Work/Leisure place</t>
  </si>
  <si>
    <t>Trip Wallet</t>
  </si>
  <si>
    <t>Item Name, Amount, Tag, Currency, Date</t>
  </si>
  <si>
    <t>Weather</t>
  </si>
  <si>
    <t>Rain Log</t>
  </si>
  <si>
    <t>Amount, Weather Icon(predefined), Note</t>
  </si>
  <si>
    <t>Utilities</t>
  </si>
  <si>
    <t xml:space="preserve">iLogFuel </t>
  </si>
  <si>
    <t>Car, Fill Up Date, Distance, Consumption, Cost, Note</t>
  </si>
  <si>
    <t>Skydive Log</t>
  </si>
  <si>
    <t>Date, Drop Zone, Aircraft / Gear / Jump Type(predefined), exit/deploy altitudes, delay, note, image</t>
  </si>
  <si>
    <t>LogTen Pro X</t>
  </si>
  <si>
    <t>From, To, Departure / Arrival Time</t>
  </si>
  <si>
    <t>Track My Mileage</t>
  </si>
  <si>
    <t>Date, Arrival, Departure, Pickup, Dropoff, Lunch start/end, Round Trip(bool), Start /End GPS, Notes</t>
  </si>
  <si>
    <t>Completed Chapter</t>
  </si>
  <si>
    <t>Automatic - GPS, Song (None)</t>
  </si>
  <si>
    <t>Y/N/S</t>
  </si>
  <si>
    <t>tag</t>
  </si>
  <si>
    <t>etc</t>
  </si>
  <si>
    <t>img</t>
  </si>
  <si>
    <t>O</t>
  </si>
  <si>
    <t>shorttext</t>
  </si>
  <si>
    <t>longtext</t>
  </si>
  <si>
    <t>weather</t>
  </si>
  <si>
    <t>date/duration</t>
  </si>
  <si>
    <t>bool</t>
  </si>
  <si>
    <t>location</t>
  </si>
  <si>
    <t>likert</t>
  </si>
  <si>
    <t>Tracking Fields - Session</t>
  </si>
  <si>
    <t>Autism Tracker Pro</t>
  </si>
  <si>
    <t>Road Trip Lite</t>
  </si>
  <si>
    <t>Temperature, Fluid, Journal / Note</t>
  </si>
  <si>
    <t>Music Journal / Note</t>
  </si>
  <si>
    <t>Bible Reading Log</t>
  </si>
  <si>
    <t>Field Types</t>
  </si>
  <si>
    <t>time</t>
  </si>
  <si>
    <t>number</t>
  </si>
  <si>
    <t>single choice</t>
  </si>
  <si>
    <t>multiple choices</t>
  </si>
  <si>
    <r>
      <t>Comment, GPS,</t>
    </r>
    <r>
      <rPr>
        <b/>
        <sz val="12"/>
        <color theme="1"/>
        <rFont val="Calibri"/>
        <family val="2"/>
        <scheme val="minor"/>
      </rPr>
      <t xml:space="preserve"> Weather, </t>
    </r>
    <r>
      <rPr>
        <sz val="12"/>
        <color theme="1"/>
        <rFont val="Calibri"/>
        <family val="2"/>
        <scheme val="minor"/>
      </rPr>
      <t>Date, Photo, Address</t>
    </r>
  </si>
  <si>
    <t>weather, address</t>
  </si>
  <si>
    <t>count (no field)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</si>
</sst>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7">
    <cellStyle name="열어 본 하이퍼링크" xfId="2" builtinId="9" hidden="1"/>
    <cellStyle name="열어 본 하이퍼링크" xfId="4" builtinId="9" hidden="1"/>
    <cellStyle name="열어 본 하이퍼링크" xfId="6" builtinId="9" hidden="1"/>
    <cellStyle name="표준" xfId="0" builtinId="0"/>
    <cellStyle name="하이퍼링크" xfId="1" builtinId="8" hidden="1"/>
    <cellStyle name="하이퍼링크" xfId="3" builtinId="8" hidden="1"/>
    <cellStyle name="하이퍼링크" xfId="5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5"/>
  <sheetViews>
    <sheetView tabSelected="1" workbookViewId="0">
      <pane ySplit="2" topLeftCell="A12" activePane="bottomLeft" state="frozen"/>
      <selection activeCell="C1" sqref="C1"/>
      <selection pane="bottomLeft" activeCell="A43" sqref="A43"/>
    </sheetView>
  </sheetViews>
  <sheetFormatPr defaultColWidth="11" defaultRowHeight="15.95" customHeight="1" x14ac:dyDescent="0.25"/>
  <cols>
    <col min="1" max="1" width="14.375" customWidth="1"/>
    <col min="2" max="2" width="34.5" customWidth="1"/>
    <col min="3" max="3" width="7.625" customWidth="1"/>
    <col min="4" max="4" width="10.375" customWidth="1"/>
    <col min="5" max="5" width="13.375" customWidth="1"/>
    <col min="6" max="6" width="13.125" customWidth="1"/>
    <col min="7" max="7" width="8.5" customWidth="1"/>
    <col min="8" max="8" width="8" customWidth="1"/>
    <col min="9" max="9" width="5.5" customWidth="1"/>
    <col min="10" max="10" width="4.625" customWidth="1"/>
    <col min="11" max="11" width="6" customWidth="1"/>
    <col min="12" max="12" width="3.875" customWidth="1"/>
    <col min="13" max="13" width="21.25" customWidth="1"/>
    <col min="14" max="14" width="16.25" customWidth="1"/>
    <col min="15" max="16" width="5.875" customWidth="1"/>
    <col min="17" max="17" width="28.5" customWidth="1"/>
    <col min="18" max="18" width="112.625" style="2" customWidth="1"/>
    <col min="19" max="19" width="3.625" customWidth="1"/>
    <col min="20" max="20" width="8" customWidth="1"/>
    <col min="21" max="21" width="32.625" customWidth="1"/>
    <col min="22" max="22" width="36.375" customWidth="1"/>
    <col min="23" max="23" width="47.875" customWidth="1"/>
    <col min="24" max="24" width="19.5" customWidth="1"/>
    <col min="25" max="25" width="49.875" customWidth="1"/>
  </cols>
  <sheetData>
    <row r="1" spans="1:26" ht="15.95" customHeight="1" x14ac:dyDescent="0.25">
      <c r="C1" s="8" t="s">
        <v>150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</row>
    <row r="2" spans="1:26" s="4" customFormat="1" ht="15.95" customHeight="1" thickBot="1" x14ac:dyDescent="0.3">
      <c r="A2" s="4" t="s">
        <v>0</v>
      </c>
      <c r="B2" s="4" t="s">
        <v>1</v>
      </c>
      <c r="C2" s="5" t="s">
        <v>138</v>
      </c>
      <c r="D2" s="6" t="s">
        <v>152</v>
      </c>
      <c r="E2" s="6" t="s">
        <v>140</v>
      </c>
      <c r="F2" s="6" t="s">
        <v>153</v>
      </c>
      <c r="G2" s="6" t="s">
        <v>137</v>
      </c>
      <c r="H2" s="6" t="s">
        <v>142</v>
      </c>
      <c r="I2" s="6" t="s">
        <v>151</v>
      </c>
      <c r="J2" s="6" t="s">
        <v>141</v>
      </c>
      <c r="K2" s="6" t="s">
        <v>132</v>
      </c>
      <c r="L2" s="6" t="s">
        <v>135</v>
      </c>
      <c r="M2" s="6" t="s">
        <v>157</v>
      </c>
      <c r="N2" s="6" t="s">
        <v>154</v>
      </c>
      <c r="O2" s="6" t="s">
        <v>143</v>
      </c>
      <c r="P2" s="6" t="s">
        <v>133</v>
      </c>
      <c r="Q2" s="7" t="s">
        <v>134</v>
      </c>
      <c r="R2" s="4" t="s">
        <v>144</v>
      </c>
    </row>
    <row r="3" spans="1:26" ht="15.95" customHeight="1" x14ac:dyDescent="0.25">
      <c r="A3" t="s">
        <v>2</v>
      </c>
      <c r="B3" t="s">
        <v>3</v>
      </c>
      <c r="M3" t="s">
        <v>136</v>
      </c>
      <c r="P3" s="3"/>
      <c r="Q3" s="3"/>
      <c r="R3" t="s">
        <v>4</v>
      </c>
    </row>
    <row r="4" spans="1:26" ht="15.95" customHeight="1" x14ac:dyDescent="0.25">
      <c r="A4" t="s">
        <v>2</v>
      </c>
      <c r="B4" t="s">
        <v>6</v>
      </c>
      <c r="M4" t="s">
        <v>136</v>
      </c>
      <c r="P4" s="3"/>
      <c r="Q4" s="3"/>
      <c r="R4" t="s">
        <v>4</v>
      </c>
    </row>
    <row r="5" spans="1:26" ht="15.95" customHeight="1" x14ac:dyDescent="0.25">
      <c r="A5" t="s">
        <v>7</v>
      </c>
      <c r="B5" t="s">
        <v>8</v>
      </c>
      <c r="C5" t="s">
        <v>136</v>
      </c>
      <c r="E5" t="s">
        <v>136</v>
      </c>
      <c r="G5" t="s">
        <v>136</v>
      </c>
      <c r="P5" s="3"/>
      <c r="Q5" s="3"/>
      <c r="R5" t="s">
        <v>9</v>
      </c>
    </row>
    <row r="6" spans="1:26" ht="15.95" customHeight="1" x14ac:dyDescent="0.25">
      <c r="A6" t="s">
        <v>7</v>
      </c>
      <c r="B6" t="s">
        <v>10</v>
      </c>
      <c r="F6" t="s">
        <v>136</v>
      </c>
      <c r="G6" t="s">
        <v>136</v>
      </c>
      <c r="P6" s="3"/>
      <c r="Q6" s="3"/>
      <c r="R6" t="s">
        <v>14</v>
      </c>
    </row>
    <row r="7" spans="1:26" ht="15.95" customHeight="1" x14ac:dyDescent="0.25">
      <c r="A7" t="s">
        <v>7</v>
      </c>
      <c r="B7" t="s">
        <v>11</v>
      </c>
      <c r="C7" t="s">
        <v>136</v>
      </c>
      <c r="G7" t="s">
        <v>136</v>
      </c>
      <c r="P7" s="3"/>
      <c r="Q7" s="3"/>
      <c r="R7" t="s">
        <v>15</v>
      </c>
    </row>
    <row r="8" spans="1:26" ht="15.95" customHeight="1" x14ac:dyDescent="0.25">
      <c r="A8" t="s">
        <v>7</v>
      </c>
      <c r="B8" t="s">
        <v>12</v>
      </c>
      <c r="F8" t="s">
        <v>136</v>
      </c>
      <c r="G8" t="s">
        <v>136</v>
      </c>
      <c r="P8" s="3"/>
      <c r="Q8" s="3"/>
      <c r="R8" t="s">
        <v>13</v>
      </c>
    </row>
    <row r="9" spans="1:26" ht="15.95" customHeight="1" x14ac:dyDescent="0.25">
      <c r="A9" t="s">
        <v>16</v>
      </c>
      <c r="B9" t="s">
        <v>17</v>
      </c>
      <c r="C9" t="s">
        <v>136</v>
      </c>
      <c r="I9" t="s">
        <v>136</v>
      </c>
      <c r="P9" s="3"/>
      <c r="Q9" s="3"/>
      <c r="R9" t="s">
        <v>21</v>
      </c>
    </row>
    <row r="10" spans="1:26" ht="15.95" customHeight="1" x14ac:dyDescent="0.25">
      <c r="A10" t="s">
        <v>16</v>
      </c>
      <c r="B10" t="s">
        <v>18</v>
      </c>
      <c r="H10" t="s">
        <v>136</v>
      </c>
      <c r="P10" s="3"/>
      <c r="Q10" s="3"/>
      <c r="R10" t="s">
        <v>22</v>
      </c>
    </row>
    <row r="11" spans="1:26" ht="15.95" customHeight="1" x14ac:dyDescent="0.25">
      <c r="A11" t="s">
        <v>16</v>
      </c>
      <c r="B11" t="s">
        <v>19</v>
      </c>
      <c r="H11" t="s">
        <v>136</v>
      </c>
      <c r="P11" s="3"/>
      <c r="Q11" s="3"/>
      <c r="R11" t="s">
        <v>23</v>
      </c>
    </row>
    <row r="12" spans="1:26" ht="15.95" customHeight="1" x14ac:dyDescent="0.25">
      <c r="A12" t="s">
        <v>16</v>
      </c>
      <c r="B12" t="s">
        <v>24</v>
      </c>
      <c r="I12" t="s">
        <v>136</v>
      </c>
      <c r="P12" s="3"/>
      <c r="Q12" s="3"/>
      <c r="R12" t="s">
        <v>20</v>
      </c>
    </row>
    <row r="13" spans="1:26" ht="15.95" customHeight="1" x14ac:dyDescent="0.25">
      <c r="A13" t="s">
        <v>16</v>
      </c>
      <c r="B13" t="s">
        <v>25</v>
      </c>
      <c r="D13" t="s">
        <v>136</v>
      </c>
      <c r="E13" t="s">
        <v>136</v>
      </c>
      <c r="F13" t="s">
        <v>136</v>
      </c>
      <c r="G13" t="s">
        <v>136</v>
      </c>
      <c r="P13" s="3"/>
      <c r="Q13" s="3"/>
      <c r="R13" t="s">
        <v>26</v>
      </c>
    </row>
    <row r="14" spans="1:26" s="1" customFormat="1" ht="15.95" customHeight="1" x14ac:dyDescent="0.25">
      <c r="A14" t="s">
        <v>27</v>
      </c>
      <c r="B14" t="s">
        <v>28</v>
      </c>
      <c r="C14"/>
      <c r="D14"/>
      <c r="E14"/>
      <c r="F14"/>
      <c r="G14"/>
      <c r="H14"/>
      <c r="I14"/>
      <c r="J14"/>
      <c r="K14"/>
      <c r="L14"/>
      <c r="M14" t="s">
        <v>136</v>
      </c>
      <c r="N14" t="s">
        <v>136</v>
      </c>
      <c r="O14"/>
      <c r="P14"/>
      <c r="Q14"/>
      <c r="R14" t="s">
        <v>29</v>
      </c>
      <c r="S14"/>
      <c r="T14"/>
      <c r="U14"/>
      <c r="V14"/>
      <c r="W14"/>
      <c r="X14"/>
      <c r="Y14"/>
      <c r="Z14"/>
    </row>
    <row r="15" spans="1:26" ht="15.95" customHeight="1" x14ac:dyDescent="0.25">
      <c r="A15" t="s">
        <v>27</v>
      </c>
      <c r="B15" t="s">
        <v>30</v>
      </c>
      <c r="E15" t="s">
        <v>136</v>
      </c>
      <c r="F15" t="s">
        <v>136</v>
      </c>
      <c r="G15" t="s">
        <v>136</v>
      </c>
      <c r="J15" t="s">
        <v>136</v>
      </c>
      <c r="P15" s="3"/>
      <c r="Q15" s="3"/>
      <c r="R15" t="s">
        <v>31</v>
      </c>
    </row>
    <row r="16" spans="1:26" ht="15.95" customHeight="1" x14ac:dyDescent="0.25">
      <c r="A16" t="s">
        <v>27</v>
      </c>
      <c r="B16" t="s">
        <v>32</v>
      </c>
      <c r="C16" t="s">
        <v>136</v>
      </c>
      <c r="I16" t="s">
        <v>136</v>
      </c>
      <c r="J16" t="s">
        <v>136</v>
      </c>
      <c r="P16" s="3"/>
      <c r="Q16" s="3"/>
      <c r="R16" t="s">
        <v>33</v>
      </c>
    </row>
    <row r="17" spans="1:18" ht="15.95" customHeight="1" x14ac:dyDescent="0.25">
      <c r="A17" t="s">
        <v>27</v>
      </c>
      <c r="B17" t="s">
        <v>145</v>
      </c>
      <c r="C17" t="s">
        <v>136</v>
      </c>
      <c r="D17" t="s">
        <v>136</v>
      </c>
      <c r="E17" t="s">
        <v>136</v>
      </c>
      <c r="I17" t="s">
        <v>136</v>
      </c>
      <c r="K17" t="s">
        <v>136</v>
      </c>
      <c r="M17" t="s">
        <v>136</v>
      </c>
      <c r="N17" t="s">
        <v>136</v>
      </c>
      <c r="P17" s="3"/>
      <c r="Q17" s="3"/>
      <c r="R17" t="s">
        <v>34</v>
      </c>
    </row>
    <row r="18" spans="1:18" ht="15.95" customHeight="1" x14ac:dyDescent="0.25">
      <c r="A18" t="s">
        <v>27</v>
      </c>
      <c r="B18" t="s">
        <v>35</v>
      </c>
      <c r="D18" t="s">
        <v>136</v>
      </c>
      <c r="E18" t="s">
        <v>136</v>
      </c>
      <c r="G18" t="s">
        <v>136</v>
      </c>
      <c r="P18" s="3"/>
      <c r="Q18" s="3"/>
      <c r="R18" t="s">
        <v>36</v>
      </c>
    </row>
    <row r="19" spans="1:18" ht="15.95" customHeight="1" x14ac:dyDescent="0.25">
      <c r="A19" t="s">
        <v>37</v>
      </c>
      <c r="B19" t="s">
        <v>38</v>
      </c>
      <c r="C19" t="s">
        <v>136</v>
      </c>
      <c r="E19" t="s">
        <v>136</v>
      </c>
      <c r="F19" t="s">
        <v>136</v>
      </c>
      <c r="N19" t="s">
        <v>136</v>
      </c>
      <c r="P19" s="3" t="s">
        <v>136</v>
      </c>
      <c r="Q19" s="3"/>
      <c r="R19" t="s">
        <v>39</v>
      </c>
    </row>
    <row r="20" spans="1:18" ht="15.95" customHeight="1" x14ac:dyDescent="0.25">
      <c r="A20" t="s">
        <v>37</v>
      </c>
      <c r="B20" t="s">
        <v>40</v>
      </c>
      <c r="F20" t="s">
        <v>136</v>
      </c>
      <c r="P20" s="3"/>
      <c r="Q20" s="3"/>
      <c r="R20" t="s">
        <v>41</v>
      </c>
    </row>
    <row r="21" spans="1:18" ht="15.95" customHeight="1" x14ac:dyDescent="0.25">
      <c r="A21" t="s">
        <v>37</v>
      </c>
      <c r="B21" t="s">
        <v>42</v>
      </c>
      <c r="H21" t="s">
        <v>136</v>
      </c>
      <c r="P21" s="3"/>
      <c r="Q21" s="3"/>
      <c r="R21" t="s">
        <v>131</v>
      </c>
    </row>
    <row r="22" spans="1:18" ht="15.95" customHeight="1" x14ac:dyDescent="0.25">
      <c r="A22" t="s">
        <v>43</v>
      </c>
      <c r="B22" t="s">
        <v>146</v>
      </c>
      <c r="D22" t="s">
        <v>136</v>
      </c>
      <c r="E22" t="s">
        <v>136</v>
      </c>
      <c r="J22" t="s">
        <v>136</v>
      </c>
      <c r="P22" s="3"/>
      <c r="Q22" s="3"/>
      <c r="R22" t="s">
        <v>44</v>
      </c>
    </row>
    <row r="23" spans="1:18" ht="15.95" customHeight="1" x14ac:dyDescent="0.25">
      <c r="A23" t="s">
        <v>43</v>
      </c>
      <c r="B23" t="s">
        <v>45</v>
      </c>
      <c r="C23" t="s">
        <v>136</v>
      </c>
      <c r="D23" t="s">
        <v>136</v>
      </c>
      <c r="E23" t="s">
        <v>136</v>
      </c>
      <c r="F23" t="s">
        <v>136</v>
      </c>
      <c r="J23" t="s">
        <v>136</v>
      </c>
      <c r="P23" s="3"/>
      <c r="Q23" s="3"/>
      <c r="R23" t="s">
        <v>46</v>
      </c>
    </row>
    <row r="24" spans="1:18" ht="15.95" customHeight="1" x14ac:dyDescent="0.25">
      <c r="A24" t="s">
        <v>43</v>
      </c>
      <c r="B24" t="s">
        <v>47</v>
      </c>
      <c r="F24" t="s">
        <v>136</v>
      </c>
      <c r="P24" s="3"/>
      <c r="Q24" s="3"/>
      <c r="R24" t="s">
        <v>48</v>
      </c>
    </row>
    <row r="25" spans="1:18" ht="15.95" customHeight="1" x14ac:dyDescent="0.25">
      <c r="A25" t="s">
        <v>43</v>
      </c>
      <c r="B25" t="s">
        <v>49</v>
      </c>
      <c r="C25" t="s">
        <v>136</v>
      </c>
      <c r="D25" t="s">
        <v>136</v>
      </c>
      <c r="E25" t="s">
        <v>136</v>
      </c>
      <c r="F25" t="s">
        <v>136</v>
      </c>
      <c r="G25" t="s">
        <v>136</v>
      </c>
      <c r="J25" t="s">
        <v>136</v>
      </c>
      <c r="P25" s="3"/>
      <c r="Q25" s="3"/>
      <c r="R25" t="s">
        <v>50</v>
      </c>
    </row>
    <row r="26" spans="1:18" ht="15.95" customHeight="1" x14ac:dyDescent="0.25">
      <c r="A26" t="s">
        <v>43</v>
      </c>
      <c r="B26" t="s">
        <v>51</v>
      </c>
      <c r="P26" s="3"/>
      <c r="Q26" s="3"/>
      <c r="R26" t="s">
        <v>5</v>
      </c>
    </row>
    <row r="27" spans="1:18" ht="15.95" customHeight="1" x14ac:dyDescent="0.25">
      <c r="A27" t="s">
        <v>52</v>
      </c>
      <c r="B27" t="s">
        <v>53</v>
      </c>
      <c r="C27" t="s">
        <v>136</v>
      </c>
      <c r="D27" t="s">
        <v>136</v>
      </c>
      <c r="G27" t="s">
        <v>136</v>
      </c>
      <c r="P27" s="3"/>
      <c r="Q27" s="3"/>
      <c r="R27" t="s">
        <v>54</v>
      </c>
    </row>
    <row r="28" spans="1:18" ht="15.95" customHeight="1" x14ac:dyDescent="0.25">
      <c r="A28" t="s">
        <v>52</v>
      </c>
      <c r="B28" t="s">
        <v>56</v>
      </c>
      <c r="D28" t="s">
        <v>136</v>
      </c>
      <c r="E28" t="s">
        <v>136</v>
      </c>
      <c r="F28" t="s">
        <v>136</v>
      </c>
      <c r="P28" s="3"/>
      <c r="Q28" s="3"/>
      <c r="R28" t="s">
        <v>55</v>
      </c>
    </row>
    <row r="29" spans="1:18" ht="15.95" customHeight="1" x14ac:dyDescent="0.25">
      <c r="A29" t="s">
        <v>52</v>
      </c>
      <c r="B29" t="s">
        <v>57</v>
      </c>
      <c r="C29" t="s">
        <v>136</v>
      </c>
      <c r="D29" t="s">
        <v>136</v>
      </c>
      <c r="E29" t="s">
        <v>136</v>
      </c>
      <c r="G29" t="s">
        <v>136</v>
      </c>
      <c r="P29" s="3"/>
      <c r="Q29" s="3"/>
      <c r="R29" t="s">
        <v>58</v>
      </c>
    </row>
    <row r="30" spans="1:18" ht="15.95" customHeight="1" x14ac:dyDescent="0.25">
      <c r="A30" t="s">
        <v>52</v>
      </c>
      <c r="B30" t="s">
        <v>59</v>
      </c>
      <c r="C30" t="s">
        <v>136</v>
      </c>
      <c r="D30" t="s">
        <v>136</v>
      </c>
      <c r="E30" t="s">
        <v>136</v>
      </c>
      <c r="F30" t="s">
        <v>136</v>
      </c>
      <c r="J30" t="s">
        <v>136</v>
      </c>
      <c r="P30" s="3"/>
      <c r="Q30" s="3"/>
      <c r="R30" t="s">
        <v>60</v>
      </c>
    </row>
    <row r="31" spans="1:18" ht="15.95" customHeight="1" x14ac:dyDescent="0.25">
      <c r="A31" t="s">
        <v>52</v>
      </c>
      <c r="B31" t="s">
        <v>62</v>
      </c>
      <c r="D31" t="s">
        <v>136</v>
      </c>
      <c r="L31" t="s">
        <v>136</v>
      </c>
      <c r="P31" s="3"/>
      <c r="Q31" s="3"/>
      <c r="R31" t="s">
        <v>63</v>
      </c>
    </row>
    <row r="32" spans="1:18" ht="15.95" customHeight="1" x14ac:dyDescent="0.25">
      <c r="A32" t="s">
        <v>61</v>
      </c>
      <c r="B32" t="s">
        <v>64</v>
      </c>
      <c r="F32" t="s">
        <v>136</v>
      </c>
      <c r="H32" t="s">
        <v>136</v>
      </c>
      <c r="P32" s="3"/>
      <c r="Q32" s="3"/>
      <c r="R32" t="s">
        <v>65</v>
      </c>
    </row>
    <row r="33" spans="1:18" ht="15.95" customHeight="1" x14ac:dyDescent="0.25">
      <c r="A33" t="s">
        <v>61</v>
      </c>
      <c r="B33" t="s">
        <v>66</v>
      </c>
      <c r="K33" t="s">
        <v>136</v>
      </c>
      <c r="P33" s="3"/>
      <c r="Q33" s="3"/>
      <c r="R33" t="s">
        <v>67</v>
      </c>
    </row>
    <row r="34" spans="1:18" ht="15.95" customHeight="1" x14ac:dyDescent="0.25">
      <c r="A34" t="s">
        <v>61</v>
      </c>
      <c r="B34" t="s">
        <v>68</v>
      </c>
      <c r="C34" t="s">
        <v>136</v>
      </c>
      <c r="G34" t="s">
        <v>136</v>
      </c>
      <c r="J34" t="s">
        <v>136</v>
      </c>
      <c r="O34" t="s">
        <v>136</v>
      </c>
      <c r="P34" s="3"/>
      <c r="Q34" s="3"/>
      <c r="R34" t="s">
        <v>69</v>
      </c>
    </row>
    <row r="35" spans="1:18" ht="15.95" customHeight="1" x14ac:dyDescent="0.25">
      <c r="A35" t="s">
        <v>61</v>
      </c>
      <c r="B35" t="s">
        <v>70</v>
      </c>
      <c r="C35" t="s">
        <v>136</v>
      </c>
      <c r="J35" t="s">
        <v>136</v>
      </c>
      <c r="P35" s="3"/>
      <c r="Q35" s="3"/>
      <c r="R35" t="s">
        <v>71</v>
      </c>
    </row>
    <row r="36" spans="1:18" ht="15.95" customHeight="1" x14ac:dyDescent="0.25">
      <c r="A36" t="s">
        <v>61</v>
      </c>
      <c r="B36" t="s">
        <v>72</v>
      </c>
      <c r="C36" t="s">
        <v>136</v>
      </c>
      <c r="H36" t="s">
        <v>136</v>
      </c>
      <c r="L36" t="s">
        <v>136</v>
      </c>
      <c r="P36" s="3"/>
      <c r="Q36" s="3"/>
      <c r="R36" t="s">
        <v>73</v>
      </c>
    </row>
    <row r="37" spans="1:18" ht="15.95" customHeight="1" x14ac:dyDescent="0.25">
      <c r="A37" t="s">
        <v>74</v>
      </c>
      <c r="B37" t="s">
        <v>77</v>
      </c>
      <c r="D37" t="s">
        <v>136</v>
      </c>
      <c r="F37" t="s">
        <v>136</v>
      </c>
      <c r="P37" s="3"/>
      <c r="Q37" s="3"/>
      <c r="R37" t="s">
        <v>78</v>
      </c>
    </row>
    <row r="38" spans="1:18" ht="15.95" customHeight="1" x14ac:dyDescent="0.25">
      <c r="A38" t="s">
        <v>74</v>
      </c>
      <c r="B38" t="s">
        <v>79</v>
      </c>
      <c r="C38" t="s">
        <v>136</v>
      </c>
      <c r="D38" t="s">
        <v>136</v>
      </c>
      <c r="F38" t="s">
        <v>136</v>
      </c>
      <c r="I38" t="s">
        <v>136</v>
      </c>
      <c r="N38" t="s">
        <v>136</v>
      </c>
      <c r="P38" s="3"/>
      <c r="Q38" s="3"/>
      <c r="R38" t="s">
        <v>80</v>
      </c>
    </row>
    <row r="39" spans="1:18" ht="15.95" customHeight="1" x14ac:dyDescent="0.25">
      <c r="A39" t="s">
        <v>74</v>
      </c>
      <c r="B39" t="s">
        <v>75</v>
      </c>
      <c r="C39" t="s">
        <v>136</v>
      </c>
      <c r="D39" t="s">
        <v>136</v>
      </c>
      <c r="E39" t="s">
        <v>136</v>
      </c>
      <c r="P39" s="3"/>
      <c r="Q39" s="3"/>
      <c r="R39" t="s">
        <v>76</v>
      </c>
    </row>
    <row r="40" spans="1:18" ht="15.95" customHeight="1" x14ac:dyDescent="0.25">
      <c r="A40" t="s">
        <v>74</v>
      </c>
      <c r="B40" t="s">
        <v>81</v>
      </c>
      <c r="C40" t="s">
        <v>136</v>
      </c>
      <c r="D40" t="s">
        <v>136</v>
      </c>
      <c r="P40" s="3"/>
      <c r="Q40" s="3"/>
      <c r="R40" t="s">
        <v>147</v>
      </c>
    </row>
    <row r="41" spans="1:18" ht="15.95" customHeight="1" x14ac:dyDescent="0.25">
      <c r="A41" t="s">
        <v>74</v>
      </c>
      <c r="B41" t="s">
        <v>82</v>
      </c>
      <c r="C41" t="s">
        <v>136</v>
      </c>
      <c r="D41" t="s">
        <v>136</v>
      </c>
      <c r="F41" t="s">
        <v>136</v>
      </c>
      <c r="I41" t="s">
        <v>136</v>
      </c>
      <c r="P41" s="3"/>
      <c r="Q41" s="3"/>
      <c r="R41" t="s">
        <v>83</v>
      </c>
    </row>
    <row r="42" spans="1:18" ht="15.95" customHeight="1" x14ac:dyDescent="0.25">
      <c r="A42" t="s">
        <v>84</v>
      </c>
      <c r="B42" t="s">
        <v>148</v>
      </c>
      <c r="I42" t="s">
        <v>136</v>
      </c>
      <c r="P42" s="3"/>
      <c r="Q42" s="3"/>
      <c r="R42" t="s">
        <v>85</v>
      </c>
    </row>
    <row r="43" spans="1:18" ht="15.95" customHeight="1" x14ac:dyDescent="0.25">
      <c r="A43" t="s">
        <v>86</v>
      </c>
      <c r="B43" t="s">
        <v>87</v>
      </c>
      <c r="H43" t="s">
        <v>136</v>
      </c>
      <c r="P43" s="3"/>
      <c r="Q43" s="3"/>
      <c r="R43" t="s">
        <v>23</v>
      </c>
    </row>
    <row r="44" spans="1:18" ht="15.95" customHeight="1" x14ac:dyDescent="0.25">
      <c r="A44" t="s">
        <v>90</v>
      </c>
      <c r="B44" t="s">
        <v>88</v>
      </c>
      <c r="C44" t="s">
        <v>136</v>
      </c>
      <c r="D44" t="s">
        <v>136</v>
      </c>
      <c r="K44" t="s">
        <v>136</v>
      </c>
      <c r="P44" s="3"/>
      <c r="Q44" s="3"/>
      <c r="R44" t="s">
        <v>89</v>
      </c>
    </row>
    <row r="45" spans="1:18" ht="15.95" customHeight="1" x14ac:dyDescent="0.25">
      <c r="A45" t="s">
        <v>90</v>
      </c>
      <c r="B45" t="s">
        <v>91</v>
      </c>
      <c r="K45" t="s">
        <v>136</v>
      </c>
      <c r="P45" s="3"/>
      <c r="Q45" s="3"/>
      <c r="R45" t="s">
        <v>92</v>
      </c>
    </row>
    <row r="46" spans="1:18" ht="15.95" customHeight="1" x14ac:dyDescent="0.25">
      <c r="A46" t="s">
        <v>90</v>
      </c>
      <c r="B46" t="s">
        <v>93</v>
      </c>
      <c r="I46" t="s">
        <v>136</v>
      </c>
      <c r="P46" s="3"/>
      <c r="Q46" s="3"/>
      <c r="R46" t="s">
        <v>85</v>
      </c>
    </row>
    <row r="47" spans="1:18" ht="15.95" customHeight="1" x14ac:dyDescent="0.25">
      <c r="A47" t="s">
        <v>90</v>
      </c>
      <c r="B47" t="s">
        <v>94</v>
      </c>
      <c r="E47" t="s">
        <v>136</v>
      </c>
      <c r="P47" s="3"/>
      <c r="Q47" s="3"/>
      <c r="R47" t="s">
        <v>95</v>
      </c>
    </row>
    <row r="48" spans="1:18" ht="15.95" customHeight="1" x14ac:dyDescent="0.25">
      <c r="A48" t="s">
        <v>90</v>
      </c>
      <c r="B48" t="s">
        <v>96</v>
      </c>
      <c r="K48" t="s">
        <v>136</v>
      </c>
      <c r="P48" s="3"/>
      <c r="Q48" s="3"/>
      <c r="R48" t="s">
        <v>97</v>
      </c>
    </row>
    <row r="49" spans="1:18" ht="15.95" customHeight="1" x14ac:dyDescent="0.25">
      <c r="A49" t="s">
        <v>98</v>
      </c>
      <c r="B49" t="s">
        <v>99</v>
      </c>
      <c r="H49" t="s">
        <v>136</v>
      </c>
      <c r="P49" s="3"/>
      <c r="Q49" s="3"/>
      <c r="R49" t="s">
        <v>23</v>
      </c>
    </row>
    <row r="50" spans="1:18" ht="15.95" customHeight="1" x14ac:dyDescent="0.25">
      <c r="A50" t="s">
        <v>98</v>
      </c>
      <c r="B50" t="s">
        <v>100</v>
      </c>
      <c r="F50" t="s">
        <v>136</v>
      </c>
      <c r="P50" s="3"/>
      <c r="Q50" s="3"/>
      <c r="R50" t="s">
        <v>101</v>
      </c>
    </row>
    <row r="51" spans="1:18" ht="15.95" customHeight="1" x14ac:dyDescent="0.25">
      <c r="A51" t="s">
        <v>98</v>
      </c>
      <c r="B51" t="s">
        <v>102</v>
      </c>
      <c r="C51" t="s">
        <v>136</v>
      </c>
      <c r="F51" t="s">
        <v>136</v>
      </c>
      <c r="H51" t="s">
        <v>136</v>
      </c>
      <c r="I51" t="s">
        <v>136</v>
      </c>
      <c r="L51" t="s">
        <v>136</v>
      </c>
      <c r="M51" t="s">
        <v>136</v>
      </c>
      <c r="O51" t="s">
        <v>136</v>
      </c>
      <c r="P51" s="3"/>
      <c r="Q51" s="3"/>
      <c r="R51" t="s">
        <v>103</v>
      </c>
    </row>
    <row r="52" spans="1:18" ht="15.95" customHeight="1" x14ac:dyDescent="0.25">
      <c r="A52" t="s">
        <v>98</v>
      </c>
      <c r="B52" t="s">
        <v>104</v>
      </c>
      <c r="D52" t="s">
        <v>136</v>
      </c>
      <c r="F52" t="s">
        <v>136</v>
      </c>
      <c r="P52" s="3"/>
      <c r="Q52" s="3"/>
      <c r="R52" t="s">
        <v>105</v>
      </c>
    </row>
    <row r="53" spans="1:18" ht="15.95" customHeight="1" x14ac:dyDescent="0.25">
      <c r="A53" t="s">
        <v>98</v>
      </c>
      <c r="B53" t="s">
        <v>106</v>
      </c>
      <c r="D53" t="s">
        <v>136</v>
      </c>
      <c r="E53" t="s">
        <v>136</v>
      </c>
      <c r="J53" t="s">
        <v>136</v>
      </c>
      <c r="P53" s="3"/>
      <c r="Q53" s="3"/>
      <c r="R53" t="s">
        <v>107</v>
      </c>
    </row>
    <row r="54" spans="1:18" ht="15.95" customHeight="1" x14ac:dyDescent="0.25">
      <c r="A54" t="s">
        <v>108</v>
      </c>
      <c r="B54" t="s">
        <v>109</v>
      </c>
      <c r="C54" t="s">
        <v>136</v>
      </c>
      <c r="E54" t="s">
        <v>136</v>
      </c>
      <c r="F54" t="s">
        <v>136</v>
      </c>
      <c r="P54" s="3"/>
      <c r="Q54" s="3"/>
      <c r="R54" t="s">
        <v>110</v>
      </c>
    </row>
    <row r="55" spans="1:18" ht="15.95" customHeight="1" x14ac:dyDescent="0.25">
      <c r="A55" t="s">
        <v>108</v>
      </c>
      <c r="B55" t="s">
        <v>111</v>
      </c>
      <c r="C55" t="s">
        <v>136</v>
      </c>
      <c r="H55" t="s">
        <v>136</v>
      </c>
      <c r="P55" s="3"/>
      <c r="Q55" s="3" t="s">
        <v>156</v>
      </c>
      <c r="R55" t="s">
        <v>155</v>
      </c>
    </row>
    <row r="56" spans="1:18" ht="15.95" customHeight="1" x14ac:dyDescent="0.25">
      <c r="A56" t="s">
        <v>108</v>
      </c>
      <c r="B56" t="s">
        <v>112</v>
      </c>
      <c r="C56" t="s">
        <v>136</v>
      </c>
      <c r="G56" t="s">
        <v>136</v>
      </c>
      <c r="L56" t="s">
        <v>136</v>
      </c>
      <c r="P56" s="3"/>
      <c r="Q56" s="3"/>
      <c r="R56" t="s">
        <v>113</v>
      </c>
    </row>
    <row r="57" spans="1:18" ht="15.95" customHeight="1" x14ac:dyDescent="0.25">
      <c r="A57" t="s">
        <v>108</v>
      </c>
      <c r="B57" t="s">
        <v>114</v>
      </c>
      <c r="C57" t="s">
        <v>136</v>
      </c>
      <c r="G57" t="s">
        <v>136</v>
      </c>
      <c r="H57" t="s">
        <v>136</v>
      </c>
      <c r="P57" s="3"/>
      <c r="Q57" s="3"/>
      <c r="R57" t="s">
        <v>115</v>
      </c>
    </row>
    <row r="58" spans="1:18" ht="15.95" customHeight="1" x14ac:dyDescent="0.25">
      <c r="A58" t="s">
        <v>108</v>
      </c>
      <c r="B58" t="s">
        <v>116</v>
      </c>
      <c r="D58" t="s">
        <v>136</v>
      </c>
      <c r="E58" t="s">
        <v>136</v>
      </c>
      <c r="G58" t="s">
        <v>136</v>
      </c>
      <c r="P58" s="3" t="s">
        <v>136</v>
      </c>
      <c r="Q58" s="3"/>
      <c r="R58" t="s">
        <v>117</v>
      </c>
    </row>
    <row r="59" spans="1:18" ht="15.95" customHeight="1" x14ac:dyDescent="0.25">
      <c r="A59" t="s">
        <v>121</v>
      </c>
      <c r="B59" t="s">
        <v>122</v>
      </c>
      <c r="C59" t="s">
        <v>136</v>
      </c>
      <c r="D59" t="s">
        <v>136</v>
      </c>
      <c r="E59" t="s">
        <v>136</v>
      </c>
      <c r="P59" s="3"/>
      <c r="Q59" s="3"/>
      <c r="R59" t="s">
        <v>123</v>
      </c>
    </row>
    <row r="60" spans="1:18" ht="15.95" customHeight="1" x14ac:dyDescent="0.25">
      <c r="A60" t="s">
        <v>121</v>
      </c>
      <c r="B60" t="s">
        <v>124</v>
      </c>
      <c r="C60" t="s">
        <v>136</v>
      </c>
      <c r="D60" t="s">
        <v>136</v>
      </c>
      <c r="E60" t="s">
        <v>136</v>
      </c>
      <c r="G60" t="s">
        <v>136</v>
      </c>
      <c r="L60" t="s">
        <v>136</v>
      </c>
      <c r="P60" s="3"/>
      <c r="Q60" s="3"/>
      <c r="R60" t="s">
        <v>125</v>
      </c>
    </row>
    <row r="61" spans="1:18" ht="15.95" customHeight="1" x14ac:dyDescent="0.25">
      <c r="A61" t="s">
        <v>121</v>
      </c>
      <c r="B61" t="s">
        <v>126</v>
      </c>
      <c r="G61" t="s">
        <v>136</v>
      </c>
      <c r="I61" t="s">
        <v>136</v>
      </c>
      <c r="P61" s="3"/>
      <c r="Q61" s="3"/>
      <c r="R61" t="s">
        <v>127</v>
      </c>
    </row>
    <row r="62" spans="1:18" ht="15.95" customHeight="1" x14ac:dyDescent="0.25">
      <c r="A62" t="s">
        <v>121</v>
      </c>
      <c r="B62" t="s">
        <v>128</v>
      </c>
      <c r="C62" t="s">
        <v>136</v>
      </c>
      <c r="E62" t="s">
        <v>136</v>
      </c>
      <c r="H62" t="s">
        <v>136</v>
      </c>
      <c r="J62" t="s">
        <v>136</v>
      </c>
      <c r="P62" s="3"/>
      <c r="Q62" s="3"/>
      <c r="R62" t="s">
        <v>129</v>
      </c>
    </row>
    <row r="63" spans="1:18" ht="15.95" customHeight="1" x14ac:dyDescent="0.25">
      <c r="A63" t="s">
        <v>121</v>
      </c>
      <c r="B63" t="s">
        <v>149</v>
      </c>
      <c r="K63" t="s">
        <v>136</v>
      </c>
      <c r="P63" s="3"/>
      <c r="Q63" s="3"/>
      <c r="R63" t="s">
        <v>130</v>
      </c>
    </row>
    <row r="64" spans="1:18" ht="15.95" customHeight="1" x14ac:dyDescent="0.25">
      <c r="A64" t="s">
        <v>118</v>
      </c>
      <c r="B64" t="s">
        <v>119</v>
      </c>
      <c r="C64" t="s">
        <v>136</v>
      </c>
      <c r="D64" t="s">
        <v>136</v>
      </c>
      <c r="F64" t="s">
        <v>136</v>
      </c>
      <c r="P64" s="3"/>
      <c r="Q64" s="3" t="s">
        <v>139</v>
      </c>
      <c r="R64" t="s">
        <v>120</v>
      </c>
    </row>
    <row r="65" spans="3:18" ht="15.95" customHeight="1" x14ac:dyDescent="0.25">
      <c r="C65">
        <f>COUNTA(C3:C64)</f>
        <v>28</v>
      </c>
      <c r="D65">
        <f t="shared" ref="D65:Q65" si="0">COUNTA(D3:D64)</f>
        <v>23</v>
      </c>
      <c r="E65">
        <f t="shared" si="0"/>
        <v>20</v>
      </c>
      <c r="F65">
        <f t="shared" si="0"/>
        <v>20</v>
      </c>
      <c r="G65">
        <f t="shared" si="0"/>
        <v>16</v>
      </c>
      <c r="H65">
        <f t="shared" si="0"/>
        <v>11</v>
      </c>
      <c r="I65">
        <f t="shared" si="0"/>
        <v>10</v>
      </c>
      <c r="J65">
        <f t="shared" si="0"/>
        <v>10</v>
      </c>
      <c r="K65">
        <f t="shared" si="0"/>
        <v>6</v>
      </c>
      <c r="L65">
        <f t="shared" si="0"/>
        <v>5</v>
      </c>
      <c r="M65">
        <f t="shared" si="0"/>
        <v>5</v>
      </c>
      <c r="N65">
        <f>COUNTA(N3:N64)</f>
        <v>4</v>
      </c>
      <c r="O65">
        <f t="shared" si="0"/>
        <v>2</v>
      </c>
      <c r="P65">
        <f t="shared" si="0"/>
        <v>2</v>
      </c>
      <c r="Q65">
        <f t="shared" si="0"/>
        <v>2</v>
      </c>
      <c r="R65"/>
    </row>
  </sheetData>
  <mergeCells count="1">
    <mergeCell ref="C1:Q1"/>
  </mergeCells>
  <phoneticPr fontId="4" type="noConversion"/>
  <printOptions gridLines="1"/>
  <pageMargins left="0.7" right="0.7" top="0.75" bottom="0.75" header="0.3" footer="0.3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Young-Ho Kim</cp:lastModifiedBy>
  <cp:lastPrinted>2016-01-12T12:17:09Z</cp:lastPrinted>
  <dcterms:created xsi:type="dcterms:W3CDTF">2016-01-03T15:56:23Z</dcterms:created>
  <dcterms:modified xsi:type="dcterms:W3CDTF">2017-05-15T20:32:26Z</dcterms:modified>
</cp:coreProperties>
</file>