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ropbox\#school\#research\OmniTrack2\writing\UbiComp2017\revision\"/>
    </mc:Choice>
  </mc:AlternateContent>
  <bookViews>
    <workbookView xWindow="0" yWindow="0" windowWidth="5895" windowHeight="2385"/>
  </bookViews>
  <sheets>
    <sheet name="deployment_participants" sheetId="2" r:id="rId1"/>
  </sheets>
  <definedNames>
    <definedName name="_xlnm._FilterDatabase" localSheetId="0" hidden="1">deployment_participants!$A$2:$S$23</definedName>
  </definedNames>
  <calcPr calcId="171027"/>
</workbook>
</file>

<file path=xl/calcChain.xml><?xml version="1.0" encoding="utf-8"?>
<calcChain xmlns="http://schemas.openxmlformats.org/spreadsheetml/2006/main">
  <c r="M23" i="2" l="1"/>
  <c r="H23" i="2"/>
  <c r="M22" i="2"/>
  <c r="H22" i="2"/>
  <c r="M21" i="2"/>
  <c r="H21" i="2"/>
  <c r="M20" i="2"/>
  <c r="H20" i="2"/>
  <c r="M19" i="2"/>
  <c r="H19" i="2"/>
  <c r="M18" i="2"/>
  <c r="H18" i="2"/>
  <c r="M17" i="2"/>
  <c r="H17" i="2"/>
  <c r="M16" i="2"/>
  <c r="H16" i="2"/>
  <c r="M15" i="2"/>
  <c r="H15" i="2"/>
  <c r="M14" i="2"/>
  <c r="H14" i="2"/>
  <c r="M13" i="2"/>
  <c r="H13" i="2"/>
  <c r="M12" i="2"/>
  <c r="H12" i="2"/>
  <c r="M11" i="2"/>
  <c r="H11" i="2"/>
  <c r="M10" i="2"/>
  <c r="H10" i="2"/>
  <c r="M9" i="2"/>
  <c r="H9" i="2"/>
  <c r="M8" i="2"/>
  <c r="H8" i="2"/>
  <c r="M7" i="2"/>
  <c r="H7" i="2"/>
  <c r="M6" i="2"/>
  <c r="H6" i="2"/>
  <c r="M5" i="2"/>
  <c r="H5" i="2"/>
  <c r="M4" i="2"/>
  <c r="H4" i="2"/>
  <c r="M3" i="2"/>
  <c r="H3" i="2"/>
</calcChain>
</file>

<file path=xl/sharedStrings.xml><?xml version="1.0" encoding="utf-8"?>
<sst xmlns="http://schemas.openxmlformats.org/spreadsheetml/2006/main" count="145" uniqueCount="91">
  <si>
    <t>Current Trackers</t>
  </si>
  <si>
    <t>Removed Trackers</t>
  </si>
  <si>
    <t>Items</t>
  </si>
  <si>
    <t>Tracking Experience before OmniTrack</t>
  </si>
  <si>
    <t>OmniTrack Target Behaviors (paranthesis is the number of trackers)</t>
  </si>
  <si>
    <t>Code</t>
  </si>
  <si>
    <t>Occupation</t>
  </si>
  <si>
    <t>Age</t>
  </si>
  <si>
    <t>Gender</t>
  </si>
  <si>
    <t>Example</t>
  </si>
  <si>
    <t>Example-edited</t>
  </si>
  <si>
    <t>Custom</t>
  </si>
  <si>
    <t>edited+custom</t>
  </si>
  <si>
    <t>Total</t>
  </si>
  <si>
    <t>Original Tracking Behaviors</t>
  </si>
  <si>
    <t>D1</t>
  </si>
  <si>
    <t>Worker</t>
  </si>
  <si>
    <t>F</t>
  </si>
  <si>
    <t>D12</t>
  </si>
  <si>
    <t>M</t>
  </si>
  <si>
    <t>Alergy pill intake, Step count</t>
  </si>
  <si>
    <t>Diary(1), Coffee(1)</t>
  </si>
  <si>
    <t>Health(1)</t>
  </si>
  <si>
    <t>Pill(1)</t>
  </si>
  <si>
    <t>D2</t>
  </si>
  <si>
    <t>Step count , water intake, coffee intake, sleep, schedules</t>
  </si>
  <si>
    <t>Visited Place(1), Diary(1), Health(1), Coffee(1)</t>
  </si>
  <si>
    <t>D3</t>
  </si>
  <si>
    <t>Undergraduate</t>
  </si>
  <si>
    <t>diary, to-do</t>
  </si>
  <si>
    <t>Diary(1)</t>
  </si>
  <si>
    <t>D9</t>
  </si>
  <si>
    <t>Graduate</t>
  </si>
  <si>
    <t>Memo(1), Productivity(1), Todo(2)</t>
  </si>
  <si>
    <t>D4</t>
  </si>
  <si>
    <t>diary, restaurant</t>
  </si>
  <si>
    <t>Visited Place(1), Diary(1)</t>
  </si>
  <si>
    <t>Coffee(1), Health(1)</t>
  </si>
  <si>
    <t>D5</t>
  </si>
  <si>
    <t>period, life events, appointments</t>
  </si>
  <si>
    <t>Visited Place(1), Water(1), Diary(1), Health(1)</t>
  </si>
  <si>
    <t>D20</t>
  </si>
  <si>
    <t>Exercise(1)</t>
  </si>
  <si>
    <t>D6</t>
  </si>
  <si>
    <t>finance</t>
  </si>
  <si>
    <t>Diary(1), Health(1), Coffee(1)</t>
  </si>
  <si>
    <t>D7</t>
  </si>
  <si>
    <t>step count, life notes, finance</t>
  </si>
  <si>
    <t>Visited Place(1), Diary(1), Coffee(1)</t>
  </si>
  <si>
    <t>Misc(1), Pill(1), Wishlist(1)</t>
  </si>
  <si>
    <t>D8</t>
  </si>
  <si>
    <t>D21</t>
  </si>
  <si>
    <t>finance, diary</t>
  </si>
  <si>
    <t>Finance(1), Mood(3)</t>
  </si>
  <si>
    <t>D11</t>
  </si>
  <si>
    <t>period, travel logs</t>
  </si>
  <si>
    <t>Memo(1), Pill(1), Todo(2), Visited Place(1)</t>
  </si>
  <si>
    <t>D10</t>
  </si>
  <si>
    <t>step count, finance, running</t>
  </si>
  <si>
    <t>Exercise(1), Misc(1)</t>
  </si>
  <si>
    <t>study</t>
  </si>
  <si>
    <t>Visited Place(1), Diary(1), Health(1)</t>
  </si>
  <si>
    <t>Study(1)</t>
  </si>
  <si>
    <t>tennis, book</t>
  </si>
  <si>
    <t>Book(1), Exercise(1)</t>
  </si>
  <si>
    <t>D13</t>
  </si>
  <si>
    <t>step count, sleep, exercise, weight, book, bible reading</t>
  </si>
  <si>
    <t>Book(1), Coffee(1), Health(2)</t>
  </si>
  <si>
    <t>D14</t>
  </si>
  <si>
    <t>finance, weight, step count</t>
  </si>
  <si>
    <t>Coffee(1), Wishlist(1)</t>
  </si>
  <si>
    <t>Exercise(1), Gaming(1)</t>
  </si>
  <si>
    <t>D15</t>
  </si>
  <si>
    <t>step count</t>
  </si>
  <si>
    <t>Health(1), Visited Place(1)</t>
  </si>
  <si>
    <t>Health(1), Misc(2), Study(2)</t>
  </si>
  <si>
    <t>D16</t>
  </si>
  <si>
    <t>wish list for movie, restaurant, song, commentary log of ping pong game</t>
  </si>
  <si>
    <t>Exercise(1), Wishlist(5)</t>
  </si>
  <si>
    <t>D17</t>
  </si>
  <si>
    <t>step count, sleep, to-do</t>
  </si>
  <si>
    <t>Health(1), Coffee(1)</t>
  </si>
  <si>
    <t>D18</t>
  </si>
  <si>
    <t>sleep times, exercise</t>
  </si>
  <si>
    <t>Todo(1)</t>
  </si>
  <si>
    <t>D19</t>
  </si>
  <si>
    <t>diary, life notes</t>
  </si>
  <si>
    <t>Diary(1), Health(1)</t>
  </si>
  <si>
    <t>Daydream(1), Memo(1), Mood(2)</t>
  </si>
  <si>
    <t xml:space="preserve"> Visited Place (1), Diary(1),  Health(1),  Coffee(1)</t>
  </si>
  <si>
    <t>step count, coffee, food,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</si>
</sst>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1"/>
      <color rgb="FF252525"/>
      <name val="-apple-system"/>
    </font>
    <font>
      <sz val="10"/>
      <name val="Arial"/>
    </font>
    <font>
      <b/>
      <sz val="10"/>
      <name val="Arial"/>
    </font>
    <font>
      <b/>
      <sz val="10"/>
      <color rgb="FF252525"/>
      <name val="-apple-system"/>
    </font>
    <font>
      <sz val="10"/>
      <name val="Arial"/>
    </font>
    <font>
      <sz val="11"/>
      <color rgb="FF252525"/>
      <name val="-apple-system"/>
    </font>
    <font>
      <sz val="11"/>
      <color rgb="FF000000"/>
      <name val="Calibri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0D6D6"/>
        <bgColor rgb="FF30D6D6"/>
      </patternFill>
    </fill>
    <fill>
      <patternFill patternType="solid">
        <fgColor rgb="FFCCA367"/>
        <bgColor rgb="FFCCA367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 applyFont="1" applyAlignment="1"/>
    <xf numFmtId="0" fontId="0" fillId="0" borderId="0" xfId="0" applyFont="1" applyBorder="1" applyAlignment="1"/>
    <xf numFmtId="0" fontId="1" fillId="4" borderId="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4" fillId="7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6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Fill="1" applyAlignment="1"/>
    <xf numFmtId="0" fontId="1" fillId="2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1" fillId="3" borderId="0" xfId="0" applyFont="1" applyFill="1" applyBorder="1" applyAlignment="1">
      <alignment horizontal="left"/>
    </xf>
    <xf numFmtId="0" fontId="3" fillId="6" borderId="0" xfId="0" applyFont="1" applyFill="1" applyBorder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pane xSplit="1" topLeftCell="B1" activePane="topRight" state="frozen"/>
      <selection pane="topRight" activeCell="H29" sqref="H29"/>
    </sheetView>
  </sheetViews>
  <sheetFormatPr defaultColWidth="14.42578125" defaultRowHeight="15.75" customHeight="1"/>
  <cols>
    <col min="1" max="1" width="9.140625" customWidth="1"/>
    <col min="3" max="3" width="7.42578125" customWidth="1"/>
    <col min="4" max="4" width="8.85546875" customWidth="1"/>
    <col min="6" max="6" width="19.7109375" customWidth="1"/>
    <col min="7" max="7" width="14.140625" customWidth="1"/>
    <col min="8" max="8" width="18.7109375" customWidth="1"/>
    <col min="11" max="11" width="19.42578125" customWidth="1"/>
    <col min="13" max="13" width="18.7109375" customWidth="1"/>
    <col min="16" max="16" width="64.7109375" customWidth="1"/>
    <col min="17" max="17" width="42.140625" customWidth="1"/>
    <col min="18" max="18" width="43" customWidth="1"/>
    <col min="19" max="19" width="39.7109375" customWidth="1"/>
  </cols>
  <sheetData>
    <row r="1" spans="1:19" ht="15">
      <c r="A1" s="1"/>
      <c r="B1" s="1"/>
      <c r="C1" s="1"/>
      <c r="D1" s="1"/>
      <c r="E1" s="16" t="s">
        <v>0</v>
      </c>
      <c r="F1" s="17"/>
      <c r="G1" s="17"/>
      <c r="H1" s="17"/>
      <c r="I1" s="17"/>
      <c r="J1" s="18" t="s">
        <v>1</v>
      </c>
      <c r="K1" s="17"/>
      <c r="L1" s="17"/>
      <c r="M1" s="17"/>
      <c r="N1" s="17"/>
      <c r="O1" s="2" t="s">
        <v>2</v>
      </c>
      <c r="P1" s="3" t="s">
        <v>3</v>
      </c>
      <c r="Q1" s="19" t="s">
        <v>4</v>
      </c>
      <c r="R1" s="17"/>
      <c r="S1" s="17"/>
    </row>
    <row r="2" spans="1:19" ht="15">
      <c r="A2" s="4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2" t="s">
        <v>13</v>
      </c>
      <c r="P2" s="3" t="s">
        <v>14</v>
      </c>
      <c r="Q2" s="7" t="s">
        <v>9</v>
      </c>
      <c r="R2" s="7" t="s">
        <v>10</v>
      </c>
      <c r="S2" s="7" t="s">
        <v>11</v>
      </c>
    </row>
    <row r="3" spans="1:19" ht="15">
      <c r="A3" s="11" t="s">
        <v>15</v>
      </c>
      <c r="B3" s="11" t="s">
        <v>16</v>
      </c>
      <c r="C3" s="12">
        <v>34</v>
      </c>
      <c r="D3" s="11" t="s">
        <v>17</v>
      </c>
      <c r="E3" s="13">
        <v>2</v>
      </c>
      <c r="F3" s="13">
        <v>1</v>
      </c>
      <c r="G3" s="13">
        <v>1</v>
      </c>
      <c r="H3" s="9">
        <f t="shared" ref="H3:H23" si="0">F3+G3</f>
        <v>2</v>
      </c>
      <c r="I3" s="9">
        <v>4</v>
      </c>
      <c r="J3" s="13">
        <v>1</v>
      </c>
      <c r="K3" s="13">
        <v>0</v>
      </c>
      <c r="L3" s="13">
        <v>1</v>
      </c>
      <c r="M3" s="13">
        <f t="shared" ref="M3:M23" si="1">K3+L3</f>
        <v>1</v>
      </c>
      <c r="N3" s="9">
        <v>2</v>
      </c>
      <c r="O3" s="13">
        <v>23</v>
      </c>
      <c r="P3" s="10" t="s">
        <v>20</v>
      </c>
      <c r="Q3" s="14" t="s">
        <v>21</v>
      </c>
      <c r="R3" s="14" t="s">
        <v>22</v>
      </c>
      <c r="S3" s="14" t="s">
        <v>23</v>
      </c>
    </row>
    <row r="4" spans="1:19" ht="15">
      <c r="A4" s="11" t="s">
        <v>24</v>
      </c>
      <c r="B4" s="11" t="s">
        <v>16</v>
      </c>
      <c r="C4" s="12">
        <v>29</v>
      </c>
      <c r="D4" s="11" t="s">
        <v>17</v>
      </c>
      <c r="E4" s="13">
        <v>4</v>
      </c>
      <c r="F4" s="13">
        <v>0</v>
      </c>
      <c r="G4" s="13">
        <v>1</v>
      </c>
      <c r="H4" s="9">
        <f t="shared" si="0"/>
        <v>1</v>
      </c>
      <c r="I4" s="9">
        <v>5</v>
      </c>
      <c r="J4" s="13">
        <v>0</v>
      </c>
      <c r="K4" s="13">
        <v>0</v>
      </c>
      <c r="L4" s="13">
        <v>0</v>
      </c>
      <c r="M4" s="13">
        <f t="shared" si="1"/>
        <v>0</v>
      </c>
      <c r="N4" s="9">
        <v>0</v>
      </c>
      <c r="O4" s="13">
        <v>30</v>
      </c>
      <c r="P4" s="10" t="s">
        <v>25</v>
      </c>
      <c r="Q4" s="14" t="s">
        <v>26</v>
      </c>
      <c r="R4" s="14"/>
      <c r="S4" s="14" t="s">
        <v>22</v>
      </c>
    </row>
    <row r="5" spans="1:19" ht="15">
      <c r="A5" s="11" t="s">
        <v>27</v>
      </c>
      <c r="B5" s="11" t="s">
        <v>28</v>
      </c>
      <c r="C5" s="12">
        <v>24</v>
      </c>
      <c r="D5" s="11" t="s">
        <v>17</v>
      </c>
      <c r="E5" s="13">
        <v>1</v>
      </c>
      <c r="F5" s="13">
        <v>0</v>
      </c>
      <c r="G5" s="13">
        <v>4</v>
      </c>
      <c r="H5" s="9">
        <f t="shared" si="0"/>
        <v>4</v>
      </c>
      <c r="I5" s="9">
        <v>5</v>
      </c>
      <c r="J5" s="13">
        <v>3</v>
      </c>
      <c r="K5" s="13">
        <v>0</v>
      </c>
      <c r="L5" s="13">
        <v>4</v>
      </c>
      <c r="M5" s="13">
        <f t="shared" si="1"/>
        <v>4</v>
      </c>
      <c r="N5" s="9">
        <v>7</v>
      </c>
      <c r="O5" s="13">
        <v>20</v>
      </c>
      <c r="P5" s="10" t="s">
        <v>29</v>
      </c>
      <c r="Q5" s="14" t="s">
        <v>30</v>
      </c>
      <c r="R5" s="14"/>
      <c r="S5" s="14" t="s">
        <v>33</v>
      </c>
    </row>
    <row r="6" spans="1:19" ht="15">
      <c r="A6" s="11" t="s">
        <v>34</v>
      </c>
      <c r="B6" s="11" t="s">
        <v>28</v>
      </c>
      <c r="C6" s="12">
        <v>25</v>
      </c>
      <c r="D6" s="11" t="s">
        <v>17</v>
      </c>
      <c r="E6" s="13">
        <v>2</v>
      </c>
      <c r="F6" s="13">
        <v>2</v>
      </c>
      <c r="G6" s="13">
        <v>0</v>
      </c>
      <c r="H6" s="9">
        <f t="shared" si="0"/>
        <v>2</v>
      </c>
      <c r="I6" s="9">
        <v>4</v>
      </c>
      <c r="J6" s="13">
        <v>0</v>
      </c>
      <c r="K6" s="13">
        <v>0</v>
      </c>
      <c r="L6" s="13">
        <v>1</v>
      </c>
      <c r="M6" s="13">
        <f t="shared" si="1"/>
        <v>1</v>
      </c>
      <c r="N6" s="9">
        <v>1</v>
      </c>
      <c r="O6" s="13">
        <v>34</v>
      </c>
      <c r="P6" s="10" t="s">
        <v>35</v>
      </c>
      <c r="Q6" s="14" t="s">
        <v>36</v>
      </c>
      <c r="R6" s="14" t="s">
        <v>37</v>
      </c>
      <c r="S6" s="14"/>
    </row>
    <row r="7" spans="1:19" ht="15">
      <c r="A7" s="11" t="s">
        <v>38</v>
      </c>
      <c r="B7" s="11" t="s">
        <v>28</v>
      </c>
      <c r="C7" s="12">
        <v>26</v>
      </c>
      <c r="D7" s="11" t="s">
        <v>17</v>
      </c>
      <c r="E7" s="13">
        <v>4</v>
      </c>
      <c r="F7" s="13">
        <v>0</v>
      </c>
      <c r="G7" s="13">
        <v>1</v>
      </c>
      <c r="H7" s="9">
        <f t="shared" si="0"/>
        <v>1</v>
      </c>
      <c r="I7" s="9">
        <v>5</v>
      </c>
      <c r="J7" s="13">
        <v>0</v>
      </c>
      <c r="K7" s="13">
        <v>0</v>
      </c>
      <c r="L7" s="13">
        <v>2</v>
      </c>
      <c r="M7" s="13">
        <f t="shared" si="1"/>
        <v>2</v>
      </c>
      <c r="N7" s="9">
        <v>2</v>
      </c>
      <c r="O7" s="13">
        <v>29</v>
      </c>
      <c r="P7" s="10" t="s">
        <v>39</v>
      </c>
      <c r="Q7" s="14" t="s">
        <v>40</v>
      </c>
      <c r="R7" s="14"/>
      <c r="S7" s="14" t="s">
        <v>42</v>
      </c>
    </row>
    <row r="8" spans="1:19" ht="15">
      <c r="A8" s="11" t="s">
        <v>43</v>
      </c>
      <c r="B8" s="11" t="s">
        <v>32</v>
      </c>
      <c r="C8" s="12">
        <v>25</v>
      </c>
      <c r="D8" s="11" t="s">
        <v>17</v>
      </c>
      <c r="E8" s="13">
        <v>3</v>
      </c>
      <c r="F8" s="13">
        <v>0</v>
      </c>
      <c r="G8" s="13">
        <v>0</v>
      </c>
      <c r="H8" s="9">
        <f t="shared" si="0"/>
        <v>0</v>
      </c>
      <c r="I8" s="9">
        <v>3</v>
      </c>
      <c r="J8" s="13">
        <v>1</v>
      </c>
      <c r="K8" s="13">
        <v>0</v>
      </c>
      <c r="L8" s="13">
        <v>2</v>
      </c>
      <c r="M8" s="13">
        <f t="shared" si="1"/>
        <v>2</v>
      </c>
      <c r="N8" s="9">
        <v>3</v>
      </c>
      <c r="O8" s="13">
        <v>46</v>
      </c>
      <c r="P8" s="10" t="s">
        <v>44</v>
      </c>
      <c r="Q8" s="14" t="s">
        <v>45</v>
      </c>
      <c r="R8" s="14"/>
      <c r="S8" s="14"/>
    </row>
    <row r="9" spans="1:19" ht="15">
      <c r="A9" s="11" t="s">
        <v>46</v>
      </c>
      <c r="B9" s="11" t="s">
        <v>32</v>
      </c>
      <c r="C9" s="12">
        <v>33</v>
      </c>
      <c r="D9" s="11" t="s">
        <v>17</v>
      </c>
      <c r="E9" s="13">
        <v>3</v>
      </c>
      <c r="F9" s="13">
        <v>1</v>
      </c>
      <c r="G9" s="13">
        <v>3</v>
      </c>
      <c r="H9" s="9">
        <f t="shared" si="0"/>
        <v>4</v>
      </c>
      <c r="I9" s="9">
        <v>7</v>
      </c>
      <c r="J9" s="13">
        <v>0</v>
      </c>
      <c r="K9" s="13">
        <v>0</v>
      </c>
      <c r="L9" s="13">
        <v>3</v>
      </c>
      <c r="M9" s="13">
        <f t="shared" si="1"/>
        <v>3</v>
      </c>
      <c r="N9" s="9">
        <v>3</v>
      </c>
      <c r="O9" s="13">
        <v>50</v>
      </c>
      <c r="P9" s="10" t="s">
        <v>47</v>
      </c>
      <c r="Q9" s="14" t="s">
        <v>48</v>
      </c>
      <c r="R9" s="14" t="s">
        <v>22</v>
      </c>
      <c r="S9" s="14" t="s">
        <v>49</v>
      </c>
    </row>
    <row r="10" spans="1:19" ht="15">
      <c r="A10" s="11" t="s">
        <v>50</v>
      </c>
      <c r="B10" s="11" t="s">
        <v>28</v>
      </c>
      <c r="C10" s="12">
        <v>22</v>
      </c>
      <c r="D10" s="11" t="s">
        <v>17</v>
      </c>
      <c r="E10" s="13">
        <v>1</v>
      </c>
      <c r="F10" s="13">
        <v>0</v>
      </c>
      <c r="G10" s="13">
        <v>4</v>
      </c>
      <c r="H10" s="9">
        <f t="shared" si="0"/>
        <v>4</v>
      </c>
      <c r="I10" s="9">
        <v>5</v>
      </c>
      <c r="J10" s="13">
        <v>3</v>
      </c>
      <c r="K10" s="13">
        <v>0</v>
      </c>
      <c r="L10" s="13">
        <v>2</v>
      </c>
      <c r="M10" s="13">
        <f t="shared" si="1"/>
        <v>2</v>
      </c>
      <c r="N10" s="9">
        <v>5</v>
      </c>
      <c r="O10" s="13">
        <v>43</v>
      </c>
      <c r="P10" s="10" t="s">
        <v>52</v>
      </c>
      <c r="Q10" s="14" t="s">
        <v>30</v>
      </c>
      <c r="R10" s="14"/>
      <c r="S10" s="14" t="s">
        <v>53</v>
      </c>
    </row>
    <row r="11" spans="1:19" ht="15">
      <c r="A11" s="11" t="s">
        <v>31</v>
      </c>
      <c r="B11" s="11" t="s">
        <v>32</v>
      </c>
      <c r="C11" s="12">
        <v>27</v>
      </c>
      <c r="D11" s="11" t="s">
        <v>17</v>
      </c>
      <c r="E11" s="13">
        <v>0</v>
      </c>
      <c r="F11" s="13">
        <v>0</v>
      </c>
      <c r="G11" s="13">
        <v>5</v>
      </c>
      <c r="H11" s="9">
        <f t="shared" si="0"/>
        <v>5</v>
      </c>
      <c r="I11" s="9">
        <v>5</v>
      </c>
      <c r="J11" s="13">
        <v>4</v>
      </c>
      <c r="K11" s="13">
        <v>0</v>
      </c>
      <c r="L11" s="13">
        <v>8</v>
      </c>
      <c r="M11" s="13">
        <f t="shared" si="1"/>
        <v>8</v>
      </c>
      <c r="N11" s="9">
        <v>12</v>
      </c>
      <c r="O11" s="13">
        <v>14</v>
      </c>
      <c r="P11" s="10" t="s">
        <v>55</v>
      </c>
      <c r="Q11" s="14"/>
      <c r="R11" s="14"/>
      <c r="S11" s="14" t="s">
        <v>56</v>
      </c>
    </row>
    <row r="12" spans="1:19" ht="15">
      <c r="A12" s="11" t="s">
        <v>57</v>
      </c>
      <c r="B12" s="11" t="s">
        <v>28</v>
      </c>
      <c r="C12" s="12">
        <v>26</v>
      </c>
      <c r="D12" s="11" t="s">
        <v>17</v>
      </c>
      <c r="E12" s="13">
        <v>0</v>
      </c>
      <c r="F12" s="13">
        <v>0</v>
      </c>
      <c r="G12" s="13">
        <v>2</v>
      </c>
      <c r="H12" s="9">
        <f t="shared" si="0"/>
        <v>2</v>
      </c>
      <c r="I12" s="9">
        <v>2</v>
      </c>
      <c r="J12" s="13">
        <v>3</v>
      </c>
      <c r="K12" s="13">
        <v>1</v>
      </c>
      <c r="L12" s="13">
        <v>2</v>
      </c>
      <c r="M12" s="13">
        <f t="shared" si="1"/>
        <v>3</v>
      </c>
      <c r="N12" s="9">
        <v>6</v>
      </c>
      <c r="O12" s="13">
        <v>13</v>
      </c>
      <c r="P12" s="10" t="s">
        <v>58</v>
      </c>
      <c r="Q12" s="14"/>
      <c r="R12" s="14"/>
      <c r="S12" s="14" t="s">
        <v>59</v>
      </c>
    </row>
    <row r="13" spans="1:19" ht="15">
      <c r="A13" s="11" t="s">
        <v>54</v>
      </c>
      <c r="B13" s="11" t="s">
        <v>28</v>
      </c>
      <c r="C13" s="12">
        <v>23</v>
      </c>
      <c r="D13" s="11" t="s">
        <v>17</v>
      </c>
      <c r="E13" s="13">
        <v>3</v>
      </c>
      <c r="F13" s="13">
        <v>0</v>
      </c>
      <c r="G13" s="13">
        <v>1</v>
      </c>
      <c r="H13" s="9">
        <f t="shared" si="0"/>
        <v>1</v>
      </c>
      <c r="I13" s="9">
        <v>4</v>
      </c>
      <c r="J13" s="13">
        <v>1</v>
      </c>
      <c r="K13" s="13">
        <v>0</v>
      </c>
      <c r="L13" s="13">
        <v>2</v>
      </c>
      <c r="M13" s="13">
        <f t="shared" si="1"/>
        <v>2</v>
      </c>
      <c r="N13" s="9">
        <v>3</v>
      </c>
      <c r="O13" s="13">
        <v>6</v>
      </c>
      <c r="P13" s="10" t="s">
        <v>60</v>
      </c>
      <c r="Q13" s="14" t="s">
        <v>61</v>
      </c>
      <c r="R13" s="14"/>
      <c r="S13" s="14" t="s">
        <v>62</v>
      </c>
    </row>
    <row r="14" spans="1:19" ht="15">
      <c r="A14" s="11" t="s">
        <v>18</v>
      </c>
      <c r="B14" s="11" t="s">
        <v>16</v>
      </c>
      <c r="C14" s="12">
        <v>30</v>
      </c>
      <c r="D14" s="11" t="s">
        <v>19</v>
      </c>
      <c r="E14" s="13">
        <v>0</v>
      </c>
      <c r="F14" s="13">
        <v>0</v>
      </c>
      <c r="G14" s="13">
        <v>2</v>
      </c>
      <c r="H14" s="9">
        <f t="shared" si="0"/>
        <v>2</v>
      </c>
      <c r="I14" s="9">
        <v>2</v>
      </c>
      <c r="J14" s="13">
        <v>4</v>
      </c>
      <c r="K14" s="13">
        <v>0</v>
      </c>
      <c r="L14" s="13">
        <v>3</v>
      </c>
      <c r="M14" s="13">
        <f t="shared" si="1"/>
        <v>3</v>
      </c>
      <c r="N14" s="9">
        <v>7</v>
      </c>
      <c r="O14" s="13">
        <v>15</v>
      </c>
      <c r="P14" s="11" t="s">
        <v>63</v>
      </c>
      <c r="Q14" s="14"/>
      <c r="R14" s="14"/>
      <c r="S14" s="14" t="s">
        <v>64</v>
      </c>
    </row>
    <row r="15" spans="1:19" ht="15">
      <c r="A15" s="11" t="s">
        <v>65</v>
      </c>
      <c r="B15" s="11" t="s">
        <v>16</v>
      </c>
      <c r="C15" s="12">
        <v>33</v>
      </c>
      <c r="D15" s="11" t="s">
        <v>19</v>
      </c>
      <c r="E15" s="13">
        <v>0</v>
      </c>
      <c r="F15" s="13">
        <v>0</v>
      </c>
      <c r="G15" s="13">
        <v>4</v>
      </c>
      <c r="H15" s="9">
        <f t="shared" si="0"/>
        <v>4</v>
      </c>
      <c r="I15" s="9">
        <v>4</v>
      </c>
      <c r="J15" s="13">
        <v>4</v>
      </c>
      <c r="K15" s="13">
        <v>0</v>
      </c>
      <c r="L15" s="13">
        <v>1</v>
      </c>
      <c r="M15" s="13">
        <f t="shared" si="1"/>
        <v>1</v>
      </c>
      <c r="N15" s="9">
        <v>5</v>
      </c>
      <c r="O15" s="13">
        <v>40</v>
      </c>
      <c r="P15" s="10" t="s">
        <v>66</v>
      </c>
      <c r="Q15" s="8"/>
      <c r="R15" s="8"/>
      <c r="S15" s="14" t="s">
        <v>67</v>
      </c>
    </row>
    <row r="16" spans="1:19" ht="15">
      <c r="A16" s="11" t="s">
        <v>68</v>
      </c>
      <c r="B16" s="11" t="s">
        <v>32</v>
      </c>
      <c r="C16" s="12">
        <v>28</v>
      </c>
      <c r="D16" s="11" t="s">
        <v>19</v>
      </c>
      <c r="E16" s="13">
        <v>0</v>
      </c>
      <c r="F16" s="13">
        <v>2</v>
      </c>
      <c r="G16" s="13">
        <v>2</v>
      </c>
      <c r="H16" s="9">
        <f t="shared" si="0"/>
        <v>4</v>
      </c>
      <c r="I16" s="9">
        <v>4</v>
      </c>
      <c r="J16" s="13">
        <v>2</v>
      </c>
      <c r="K16" s="13">
        <v>0</v>
      </c>
      <c r="L16" s="13">
        <v>1</v>
      </c>
      <c r="M16" s="13">
        <f t="shared" si="1"/>
        <v>1</v>
      </c>
      <c r="N16" s="9">
        <v>3</v>
      </c>
      <c r="O16" s="13">
        <v>42</v>
      </c>
      <c r="P16" s="10" t="s">
        <v>69</v>
      </c>
      <c r="Q16" s="14"/>
      <c r="R16" s="14" t="s">
        <v>70</v>
      </c>
      <c r="S16" s="14" t="s">
        <v>71</v>
      </c>
    </row>
    <row r="17" spans="1:19" ht="15">
      <c r="A17" s="11" t="s">
        <v>72</v>
      </c>
      <c r="B17" s="11" t="s">
        <v>28</v>
      </c>
      <c r="C17" s="12">
        <v>23</v>
      </c>
      <c r="D17" s="11" t="s">
        <v>19</v>
      </c>
      <c r="E17" s="13">
        <v>2</v>
      </c>
      <c r="F17" s="13">
        <v>2</v>
      </c>
      <c r="G17" s="13">
        <v>5</v>
      </c>
      <c r="H17" s="9">
        <f t="shared" si="0"/>
        <v>7</v>
      </c>
      <c r="I17" s="9">
        <v>9</v>
      </c>
      <c r="J17" s="13">
        <v>0</v>
      </c>
      <c r="K17" s="13">
        <v>0</v>
      </c>
      <c r="L17" s="13">
        <v>0</v>
      </c>
      <c r="M17" s="13">
        <f t="shared" si="1"/>
        <v>0</v>
      </c>
      <c r="N17" s="9">
        <v>0</v>
      </c>
      <c r="O17" s="13">
        <v>54</v>
      </c>
      <c r="P17" s="10" t="s">
        <v>73</v>
      </c>
      <c r="Q17" s="14" t="s">
        <v>36</v>
      </c>
      <c r="R17" s="14" t="s">
        <v>74</v>
      </c>
      <c r="S17" s="14" t="s">
        <v>75</v>
      </c>
    </row>
    <row r="18" spans="1:19" ht="15">
      <c r="A18" s="11" t="s">
        <v>76</v>
      </c>
      <c r="B18" s="11" t="s">
        <v>28</v>
      </c>
      <c r="C18" s="12">
        <v>24</v>
      </c>
      <c r="D18" s="11" t="s">
        <v>19</v>
      </c>
      <c r="E18" s="13">
        <v>0</v>
      </c>
      <c r="F18" s="13">
        <v>0</v>
      </c>
      <c r="G18" s="13">
        <v>6</v>
      </c>
      <c r="H18" s="9">
        <f t="shared" si="0"/>
        <v>6</v>
      </c>
      <c r="I18" s="9">
        <v>6</v>
      </c>
      <c r="J18" s="13">
        <v>4</v>
      </c>
      <c r="K18" s="13">
        <v>0</v>
      </c>
      <c r="L18" s="13">
        <v>1</v>
      </c>
      <c r="M18" s="13">
        <f t="shared" si="1"/>
        <v>1</v>
      </c>
      <c r="N18" s="9">
        <v>5</v>
      </c>
      <c r="O18" s="13">
        <v>29</v>
      </c>
      <c r="P18" s="10" t="s">
        <v>77</v>
      </c>
      <c r="Q18" s="14"/>
      <c r="R18" s="14"/>
      <c r="S18" s="14" t="s">
        <v>78</v>
      </c>
    </row>
    <row r="19" spans="1:19" ht="15">
      <c r="A19" s="11" t="s">
        <v>79</v>
      </c>
      <c r="B19" s="11" t="s">
        <v>32</v>
      </c>
      <c r="C19" s="12">
        <v>30</v>
      </c>
      <c r="D19" s="11" t="s">
        <v>19</v>
      </c>
      <c r="E19" s="13">
        <v>2</v>
      </c>
      <c r="F19" s="13">
        <v>0</v>
      </c>
      <c r="G19" s="13">
        <v>0</v>
      </c>
      <c r="H19" s="9">
        <f t="shared" si="0"/>
        <v>0</v>
      </c>
      <c r="I19" s="9">
        <v>2</v>
      </c>
      <c r="J19" s="13">
        <v>2</v>
      </c>
      <c r="K19" s="13">
        <v>0</v>
      </c>
      <c r="L19" s="13">
        <v>2</v>
      </c>
      <c r="M19" s="13">
        <f t="shared" si="1"/>
        <v>2</v>
      </c>
      <c r="N19" s="9">
        <v>4</v>
      </c>
      <c r="O19" s="13">
        <v>35</v>
      </c>
      <c r="P19" s="10" t="s">
        <v>80</v>
      </c>
      <c r="Q19" s="14" t="s">
        <v>81</v>
      </c>
      <c r="R19" s="14"/>
      <c r="S19" s="14"/>
    </row>
    <row r="20" spans="1:19" ht="15">
      <c r="A20" s="11" t="s">
        <v>82</v>
      </c>
      <c r="B20" s="11" t="s">
        <v>32</v>
      </c>
      <c r="C20" s="12">
        <v>28</v>
      </c>
      <c r="D20" s="11" t="s">
        <v>19</v>
      </c>
      <c r="E20" s="13">
        <v>4</v>
      </c>
      <c r="F20" s="13">
        <v>0</v>
      </c>
      <c r="G20" s="13">
        <v>1</v>
      </c>
      <c r="H20" s="9">
        <f t="shared" si="0"/>
        <v>1</v>
      </c>
      <c r="I20" s="9">
        <v>5</v>
      </c>
      <c r="J20" s="13">
        <v>0</v>
      </c>
      <c r="K20" s="13">
        <v>0</v>
      </c>
      <c r="L20" s="13">
        <v>1</v>
      </c>
      <c r="M20" s="13">
        <f t="shared" si="1"/>
        <v>1</v>
      </c>
      <c r="N20" s="9">
        <v>1</v>
      </c>
      <c r="O20" s="13">
        <v>30</v>
      </c>
      <c r="P20" s="10" t="s">
        <v>83</v>
      </c>
      <c r="Q20" s="14" t="s">
        <v>26</v>
      </c>
      <c r="R20" s="14"/>
      <c r="S20" s="14" t="s">
        <v>84</v>
      </c>
    </row>
    <row r="21" spans="1:19" ht="15">
      <c r="A21" s="11" t="s">
        <v>85</v>
      </c>
      <c r="B21" s="11" t="s">
        <v>28</v>
      </c>
      <c r="C21" s="12">
        <v>25</v>
      </c>
      <c r="D21" s="11" t="s">
        <v>19</v>
      </c>
      <c r="E21" s="13">
        <v>2</v>
      </c>
      <c r="F21" s="13">
        <v>0</v>
      </c>
      <c r="G21" s="13">
        <v>4</v>
      </c>
      <c r="H21" s="9">
        <f t="shared" si="0"/>
        <v>4</v>
      </c>
      <c r="I21" s="9">
        <v>6</v>
      </c>
      <c r="J21" s="13">
        <v>1</v>
      </c>
      <c r="K21" s="13">
        <v>1</v>
      </c>
      <c r="L21" s="13">
        <v>2</v>
      </c>
      <c r="M21" s="13">
        <f t="shared" si="1"/>
        <v>3</v>
      </c>
      <c r="N21" s="9">
        <v>4</v>
      </c>
      <c r="O21" s="13">
        <v>31</v>
      </c>
      <c r="P21" s="10" t="s">
        <v>86</v>
      </c>
      <c r="Q21" s="14" t="s">
        <v>87</v>
      </c>
      <c r="R21" s="14"/>
      <c r="S21" s="14" t="s">
        <v>88</v>
      </c>
    </row>
    <row r="22" spans="1:19" ht="15">
      <c r="A22" s="11" t="s">
        <v>41</v>
      </c>
      <c r="B22" s="11" t="s">
        <v>28</v>
      </c>
      <c r="C22" s="12">
        <v>26</v>
      </c>
      <c r="D22" s="11" t="s">
        <v>19</v>
      </c>
      <c r="E22" s="13">
        <v>4</v>
      </c>
      <c r="F22" s="13">
        <v>0</v>
      </c>
      <c r="G22" s="13">
        <v>0</v>
      </c>
      <c r="H22" s="9">
        <f t="shared" si="0"/>
        <v>0</v>
      </c>
      <c r="I22" s="9">
        <v>4</v>
      </c>
      <c r="J22" s="13">
        <v>0</v>
      </c>
      <c r="K22" s="13">
        <v>0</v>
      </c>
      <c r="L22" s="13">
        <v>5</v>
      </c>
      <c r="M22" s="13">
        <f t="shared" si="1"/>
        <v>5</v>
      </c>
      <c r="N22" s="9">
        <v>5</v>
      </c>
      <c r="O22" s="13">
        <v>6</v>
      </c>
      <c r="P22" s="10" t="s">
        <v>73</v>
      </c>
      <c r="Q22" s="14" t="s">
        <v>89</v>
      </c>
      <c r="R22" s="14"/>
      <c r="S22" s="14"/>
    </row>
    <row r="23" spans="1:19" ht="15">
      <c r="A23" s="11" t="s">
        <v>51</v>
      </c>
      <c r="B23" s="11" t="s">
        <v>28</v>
      </c>
      <c r="C23" s="12">
        <v>22</v>
      </c>
      <c r="D23" s="11" t="s">
        <v>19</v>
      </c>
      <c r="E23" s="13">
        <v>3</v>
      </c>
      <c r="F23" s="13">
        <v>1</v>
      </c>
      <c r="G23" s="13">
        <v>0</v>
      </c>
      <c r="H23" s="9">
        <f t="shared" si="0"/>
        <v>1</v>
      </c>
      <c r="I23" s="9">
        <v>4</v>
      </c>
      <c r="J23" s="13">
        <v>0</v>
      </c>
      <c r="K23" s="13">
        <v>0</v>
      </c>
      <c r="L23" s="13">
        <v>1</v>
      </c>
      <c r="M23" s="13">
        <f t="shared" si="1"/>
        <v>1</v>
      </c>
      <c r="N23" s="9">
        <v>1</v>
      </c>
      <c r="O23" s="13">
        <v>116</v>
      </c>
      <c r="P23" s="10" t="s">
        <v>90</v>
      </c>
      <c r="Q23" s="14" t="s">
        <v>48</v>
      </c>
      <c r="R23" s="14" t="s">
        <v>22</v>
      </c>
      <c r="S23" s="14"/>
    </row>
    <row r="24" spans="1:19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</sheetData>
  <autoFilter ref="A2:S23"/>
  <mergeCells count="3">
    <mergeCell ref="E1:I1"/>
    <mergeCell ref="J1:N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deployment_participants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Young-Ho Kim</dc:creator>
  <cp:lastModifiedBy>Young-Ho Kim</cp:lastModifiedBy>
  <dcterms:created xsi:type="dcterms:W3CDTF">2017-05-16T03:32:58Z</dcterms:created>
  <dcterms:modified xsi:type="dcterms:W3CDTF">2017-07-11T16:18:26Z</dcterms:modified>
</cp:coreProperties>
</file>