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6" firstSheet="0" activeTab="0"/>
  </bookViews>
  <sheets>
    <sheet name="timesheet" sheetId="1" state="visible" r:id="rId2"/>
    <sheet name="Internal" sheetId="2" state="visible" r:id="rId3"/>
  </sheets>
  <definedNames>
    <definedName function="false" hidden="false" name="INVOICENUMBER" vbProcedure="false">NA()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<sst xmlns="http://schemas.openxmlformats.org/spreadsheetml/2006/main" count="57" uniqueCount="56">
  <si>
    <t>Name:</t>
  </si>
  <si>
    <t>[NAME]</t>
  </si>
  <si>
    <t>Declared hours:</t>
  </si>
  <si>
    <t>Week Ending:</t>
  </si>
  <si>
    <t>Company</t>
  </si>
  <si>
    <t>Project Code</t>
  </si>
  <si>
    <t>Role and Story Card </t>
  </si>
  <si>
    <t>Sat</t>
  </si>
  <si>
    <t>Sun</t>
  </si>
  <si>
    <t>Mon</t>
  </si>
  <si>
    <t>Tue</t>
  </si>
  <si>
    <t>Wed</t>
  </si>
  <si>
    <t>Thu</t>
  </si>
  <si>
    <t>Fri</t>
  </si>
  <si>
    <t>TOTAL HOURS</t>
  </si>
  <si>
    <t>[COMPANY]</t>
  </si>
  <si>
    <t>[SOW]</t>
  </si>
  <si>
    <t>[DESCRIPTION]</t>
  </si>
  <si>
    <t>Billable Subtotal:</t>
  </si>
  <si>
    <t>Menlo Internal Support Hours</t>
  </si>
  <si>
    <t>[MENLO]</t>
  </si>
  <si>
    <t>[INTERNAL CODE]</t>
  </si>
  <si>
    <t>Internal Support Subtotal:</t>
  </si>
  <si>
    <t>Daily totals:</t>
  </si>
  <si>
    <t>I certify that this is an accurate and complete record of work-related time.</t>
  </si>
  <si>
    <t>Signature:</t>
  </si>
  <si>
    <t>Front office approval:</t>
  </si>
  <si>
    <t>Billable hours:</t>
  </si>
  <si>
    <t>Non-billable internal hours:</t>
  </si>
  <si>
    <t>Internal Hours:</t>
  </si>
  <si>
    <t>PTO (if time accrued)</t>
  </si>
  <si>
    <t>PTO Hours:</t>
  </si>
  <si>
    <t>Date:</t>
  </si>
  <si>
    <t>Total:</t>
  </si>
  <si>
    <t>Total Hours:</t>
  </si>
  <si>
    <t>PROJECT CODE</t>
  </si>
  <si>
    <t>All internal Menlo tasks are incented at your billable hourly rate</t>
  </si>
  <si>
    <t>                       Description on your timesheet</t>
  </si>
  <si>
    <t>PRESALES</t>
  </si>
  <si>
    <t>Meetings, discussions, creating plans and proposals for potential clients/projects</t>
  </si>
  <si>
    <r>
      <t xml:space="preserve">Always include the name of the company or person that has requested a presale conversation or proposal
</t>
    </r>
    <r>
      <rPr>
        <i val="true"/>
        <sz val="12"/>
        <color rgb="FF000000"/>
        <rFont val="Arial"/>
        <family val="2"/>
      </rPr>
      <t xml:space="preserve">i.e. Presale meeting with …….</t>
    </r>
  </si>
  <si>
    <t>INTERNAL PROJECT</t>
  </si>
  <si>
    <t>Designing/building internal Menlo products (which could also be used as training tools/learning opportunities)</t>
  </si>
  <si>
    <r>
      <t xml:space="preserve">Name of the project with story cards and description of task
</t>
    </r>
    <r>
      <rPr>
        <i val="true"/>
        <sz val="12"/>
        <color rgb="FF000000"/>
        <rFont val="Arial"/>
        <family val="2"/>
      </rPr>
      <t xml:space="preserve">i.e. Proulx  Story card 1</t>
    </r>
  </si>
  <si>
    <t>MARKETING</t>
  </si>
  <si>
    <r>
      <t xml:space="preserve">Leading </t>
    </r>
    <r>
      <rPr>
        <b val="true"/>
        <sz val="12"/>
        <color rgb="FF000000"/>
        <rFont val="Arial"/>
        <family val="2"/>
      </rPr>
      <t xml:space="preserve">free</t>
    </r>
    <r>
      <rPr>
        <sz val="12"/>
        <color rgb="FF000000"/>
        <rFont val="Arial"/>
        <family val="2"/>
      </rPr>
      <t xml:space="preserve"> public tours such as "A Taste of High-Tech Anthropology®" and speaking with student groups, Banksy story cards, traveling with RSHE for speaking engagements</t>
    </r>
  </si>
  <si>
    <r>
      <t xml:space="preserve">Identify what tour you were leading
</t>
    </r>
    <r>
      <rPr>
        <i val="true"/>
        <sz val="12"/>
        <color rgb="FF000000"/>
        <rFont val="Arial"/>
        <family val="2"/>
      </rPr>
      <t xml:space="preserve">i.e. Paired w/ WSMI to lead A Taste of High-Tech Anthropology®</t>
    </r>
  </si>
  <si>
    <t>PERSONNEL</t>
  </si>
  <si>
    <t>Attending feedback lunches, eXtreme interview support, Quarterly meetings, 
lunch and learns </t>
  </si>
  <si>
    <r>
      <t xml:space="preserve">Describe what you were doing
</t>
    </r>
    <r>
      <rPr>
        <i val="true"/>
        <sz val="12"/>
        <color rgb="FF000000"/>
        <rFont val="Arial"/>
        <family val="2"/>
      </rPr>
      <t xml:space="preserve">i.e. "Attending lunch and learn on ……."
or, facilitator at eXtreme interview event </t>
    </r>
  </si>
  <si>
    <t>AOFs</t>
  </si>
  <si>
    <t>(ADMIN/OPS/FACILITIES)
Filling out your timesheet, entering information into Quick Books, cleaning up, moving pods, emptying the dishwasher</t>
  </si>
  <si>
    <t>Describe the task you were doing</t>
  </si>
  <si>
    <t>IT SUPPORT</t>
  </si>
  <si>
    <t>IT support</t>
  </si>
  <si>
    <t>These tasks are usually done by TLAY, IMCR.  If you are doing IT support ask for the story card number and describe the task you were doing.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</si>
</sst>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MM/DD/YYYY;@"/>
    <numFmt numFmtId="167" formatCode="@"/>
    <numFmt numFmtId="168" formatCode="M/D;@"/>
    <numFmt numFmtId="169" formatCode="#,##0.00;\(#,##0.00\)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9"/>
      <color rgb="FF010000"/>
      <name val="Geneva"/>
      <family val="2"/>
    </font>
    <font>
      <sz val="12"/>
      <color rgb="FF010000"/>
      <name val="Arial Narrow"/>
      <family val="2"/>
    </font>
    <font>
      <sz val="10"/>
      <color rgb="FF010000"/>
      <name val="Arial"/>
      <family val="2"/>
    </font>
    <font>
      <sz val="13"/>
      <color rgb="FF000000"/>
      <name val="Arial Narrow"/>
      <family val="2"/>
    </font>
    <font>
      <sz val="11"/>
      <name val="Arial Narrow"/>
      <family val="2"/>
    </font>
    <font>
      <i val="true"/>
      <sz val="11"/>
      <color rgb="FF000000"/>
      <name val="Helvetica Neue"/>
      <family val="0"/>
    </font>
    <font>
      <i val="true"/>
      <sz val="12"/>
      <color rgb="FF010000"/>
      <name val="Arial Narrow"/>
      <family val="2"/>
    </font>
    <font>
      <sz val="10"/>
      <name val="Arial Narrow"/>
      <family val="2"/>
    </font>
    <font>
      <sz val="11"/>
      <name val="Arial"/>
      <family val="2"/>
    </font>
    <font>
      <sz val="6"/>
      <color rgb="FF010000"/>
      <name val="Geneva"/>
      <family val="2"/>
    </font>
    <font>
      <b val="true"/>
      <sz val="14"/>
      <color rgb="FF010000"/>
      <name val="Arial Narrow"/>
      <family val="2"/>
    </font>
    <font>
      <sz val="14"/>
      <color rgb="FF010000"/>
      <name val="Arial Narrow"/>
      <family val="2"/>
    </font>
    <font>
      <sz val="14"/>
      <color rgb="FF000000"/>
      <name val="Arial Narrow"/>
      <family val="2"/>
    </font>
    <font>
      <b val="true"/>
      <sz val="12"/>
      <color rgb="FF000000"/>
      <name val="Arial Narrow"/>
      <family val="2"/>
    </font>
    <font>
      <sz val="12"/>
      <color rgb="FF000000"/>
      <name val="Arial"/>
      <family val="2"/>
    </font>
    <font>
      <i val="true"/>
      <sz val="12"/>
      <color rgb="FF000000"/>
      <name val="Arial"/>
      <family val="2"/>
    </font>
    <font>
      <b val="true"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CE6F1"/>
      </patternFill>
    </fill>
    <fill>
      <patternFill patternType="solid">
        <fgColor rgb="FFFFCC99"/>
        <bgColor rgb="FFD9D9D9"/>
      </patternFill>
    </fill>
    <fill>
      <patternFill patternType="solid">
        <fgColor rgb="FFDCE6F1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DBE5F1"/>
      </patternFill>
    </fill>
    <fill>
      <patternFill patternType="solid">
        <fgColor rgb="FFDBE5F1"/>
        <bgColor rgb="FFDCE6F1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>
        <color rgb="FF808080"/>
      </left>
      <right/>
      <top style="medium">
        <color rgb="FF808080"/>
      </top>
      <bottom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 style="medium">
        <color rgb="FF808080"/>
      </right>
      <top style="medium">
        <color rgb="FF808080"/>
      </top>
      <bottom/>
      <diagonal/>
    </border>
    <border diagonalUp="false" diagonalDown="false">
      <left style="medium">
        <color rgb="FF808080"/>
      </left>
      <right style="thin">
        <color rgb="FF010000"/>
      </right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>
        <color rgb="FF808080"/>
      </right>
      <top/>
      <bottom/>
      <diagonal/>
    </border>
    <border diagonalUp="false" diagonalDown="false">
      <left style="medium">
        <color rgb="FF808080"/>
      </left>
      <right/>
      <top/>
      <bottom/>
      <diagonal/>
    </border>
    <border diagonalUp="false" diagonalDown="false">
      <left/>
      <right/>
      <top style="thin">
        <color rgb="FF010000"/>
      </top>
      <bottom style="thin">
        <color rgb="FF010000"/>
      </bottom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/>
      <right/>
      <top/>
      <bottom style="thin">
        <color rgb="FF01000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010000"/>
      </left>
      <right style="medium">
        <color rgb="FF808080"/>
      </right>
      <top/>
      <bottom/>
      <diagonal/>
    </border>
    <border diagonalUp="false" diagonalDown="false">
      <left style="thin">
        <color rgb="FF010000"/>
      </left>
      <right/>
      <top style="thin">
        <color rgb="FF010000"/>
      </top>
      <bottom style="thin">
        <color rgb="FF010000"/>
      </bottom>
      <diagonal/>
    </border>
    <border diagonalUp="false" diagonalDown="false">
      <left/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 style="thin">
        <color rgb="FF010000"/>
      </left>
      <right style="thin"/>
      <top style="thin">
        <color rgb="FF010000"/>
      </top>
      <bottom style="thin">
        <color rgb="FF010000"/>
      </bottom>
      <diagonal/>
    </border>
    <border diagonalUp="false" diagonalDown="false">
      <left style="medium">
        <color rgb="FF808080"/>
      </left>
      <right/>
      <top/>
      <bottom style="medium">
        <color rgb="FF808080"/>
      </bottom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 style="medium">
        <color rgb="FF808080"/>
      </right>
      <top/>
      <bottom style="medium">
        <color rgb="FF808080"/>
      </bottom>
      <diagonal/>
    </border>
    <border diagonalUp="false" diagonalDown="false">
      <left style="thick">
        <color rgb="FF808080"/>
      </left>
      <right/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thick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ck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>
        <color rgb="FF808080"/>
      </left>
      <right/>
      <top style="thin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/>
      <bottom style="thick">
        <color rgb="FF80808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4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4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2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6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5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5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1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3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7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8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Excel Built-in Normal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DBE5F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L14" activeCellId="0" sqref="L14"/>
    </sheetView>
  </sheetViews>
  <sheetFormatPr defaultRowHeight="12.8"/>
  <cols>
    <col collapsed="false" hidden="false" max="1" min="1" style="1" width="1.85204081632653"/>
    <col collapsed="false" hidden="false" max="2" min="2" style="1" width="17.9795918367347"/>
    <col collapsed="false" hidden="false" max="4" min="3" style="1" width="20.1224489795918"/>
    <col collapsed="false" hidden="false" max="5" min="5" style="1" width="32.1122448979592"/>
    <col collapsed="false" hidden="false" max="12" min="6" style="1" width="6.70408163265306"/>
    <col collapsed="false" hidden="false" max="13" min="13" style="1" width="9.98979591836735"/>
    <col collapsed="false" hidden="false" max="14" min="14" style="1" width="7.13775510204082"/>
    <col collapsed="false" hidden="false" max="15" min="15" style="1" width="9.98979591836735"/>
    <col collapsed="false" hidden="false" max="16" min="16" style="1" width="14.984693877551"/>
    <col collapsed="false" hidden="false" max="17" min="17" style="1" width="6.99489795918367"/>
    <col collapsed="false" hidden="false" max="18" min="18" style="1" width="7.98979591836735"/>
    <col collapsed="false" hidden="false" max="257" min="19" style="1" width="8.70408163265306"/>
    <col collapsed="false" hidden="false" max="1025" min="258" style="0" width="8.70408163265306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</row>
    <row r="2" customFormat="false" ht="20.1" hidden="false" customHeight="true" outlineLevel="0" collapsed="false">
      <c r="A2" s="6"/>
      <c r="B2" s="7" t="s">
        <v>0</v>
      </c>
      <c r="C2" s="8" t="s">
        <v>1</v>
      </c>
      <c r="D2" s="8"/>
      <c r="E2" s="8"/>
      <c r="F2" s="9"/>
      <c r="G2" s="10" t="s">
        <v>2</v>
      </c>
      <c r="H2" s="10"/>
      <c r="I2" s="10"/>
      <c r="J2" s="10"/>
      <c r="K2" s="10"/>
      <c r="L2" s="10"/>
      <c r="M2" s="11" t="n">
        <v>40</v>
      </c>
      <c r="N2" s="12"/>
      <c r="O2" s="13"/>
    </row>
    <row r="3" customFormat="false" ht="20.1" hidden="false" customHeight="true" outlineLevel="0" collapsed="false">
      <c r="A3" s="6"/>
      <c r="B3" s="7" t="s">
        <v>3</v>
      </c>
      <c r="C3" s="14" t="n">
        <v>42741</v>
      </c>
      <c r="D3" s="14"/>
      <c r="E3" s="14"/>
      <c r="F3" s="15"/>
      <c r="G3" s="10"/>
      <c r="H3" s="10"/>
      <c r="I3" s="10"/>
      <c r="J3" s="10"/>
      <c r="K3" s="10"/>
      <c r="L3" s="10"/>
      <c r="M3" s="11"/>
      <c r="N3" s="12"/>
      <c r="O3" s="13"/>
    </row>
    <row r="4" customFormat="false" ht="12.75" hidden="false" customHeight="true" outlineLevel="0" collapsed="false">
      <c r="A4" s="16"/>
      <c r="B4" s="17"/>
      <c r="C4" s="18"/>
      <c r="D4" s="19"/>
      <c r="E4" s="19"/>
      <c r="F4" s="20"/>
      <c r="G4" s="20"/>
      <c r="H4" s="20"/>
      <c r="I4" s="20"/>
      <c r="J4" s="20"/>
      <c r="K4" s="20"/>
      <c r="L4" s="20"/>
      <c r="M4" s="20"/>
      <c r="N4" s="21"/>
      <c r="O4" s="22"/>
    </row>
    <row r="5" customFormat="false" ht="21" hidden="false" customHeight="true" outlineLevel="0" collapsed="false">
      <c r="A5" s="23"/>
      <c r="B5" s="24" t="s">
        <v>4</v>
      </c>
      <c r="C5" s="25" t="s">
        <v>5</v>
      </c>
      <c r="D5" s="25" t="s">
        <v>6</v>
      </c>
      <c r="E5" s="25"/>
      <c r="F5" s="26" t="s">
        <v>7</v>
      </c>
      <c r="G5" s="27" t="s">
        <v>8</v>
      </c>
      <c r="H5" s="27" t="s">
        <v>9</v>
      </c>
      <c r="I5" s="27" t="s">
        <v>10</v>
      </c>
      <c r="J5" s="27" t="s">
        <v>11</v>
      </c>
      <c r="K5" s="27" t="s">
        <v>12</v>
      </c>
      <c r="L5" s="27" t="s">
        <v>13</v>
      </c>
      <c r="M5" s="28" t="s">
        <v>14</v>
      </c>
      <c r="N5" s="29"/>
      <c r="O5" s="22"/>
    </row>
    <row r="6" customFormat="false" ht="21" hidden="false" customHeight="true" outlineLevel="0" collapsed="false">
      <c r="A6" s="23"/>
      <c r="B6" s="24"/>
      <c r="C6" s="25"/>
      <c r="D6" s="25"/>
      <c r="E6" s="25"/>
      <c r="F6" s="30" t="n">
        <f aca="false">G6-1</f>
        <v>42735</v>
      </c>
      <c r="G6" s="30" t="n">
        <f aca="false">H6-1</f>
        <v>42736</v>
      </c>
      <c r="H6" s="30" t="n">
        <f aca="false">I6-1</f>
        <v>42737</v>
      </c>
      <c r="I6" s="30" t="n">
        <f aca="false">J6-1</f>
        <v>42738</v>
      </c>
      <c r="J6" s="30" t="n">
        <f aca="false">K6-1</f>
        <v>42739</v>
      </c>
      <c r="K6" s="30" t="n">
        <f aca="false">L6-1</f>
        <v>42740</v>
      </c>
      <c r="L6" s="30" t="n">
        <f aca="false">IF(($C$3=""),"",C3)</f>
        <v>42741</v>
      </c>
      <c r="M6" s="28"/>
      <c r="N6" s="29"/>
      <c r="O6" s="22"/>
    </row>
    <row r="7" customFormat="false" ht="18.2" hidden="false" customHeight="true" outlineLevel="0" collapsed="false">
      <c r="A7" s="23"/>
      <c r="B7" s="31" t="s">
        <v>15</v>
      </c>
      <c r="C7" s="32" t="s">
        <v>16</v>
      </c>
      <c r="D7" s="33" t="s">
        <v>17</v>
      </c>
      <c r="E7" s="33"/>
      <c r="F7" s="34"/>
      <c r="G7" s="34"/>
      <c r="H7" s="35"/>
      <c r="I7" s="35"/>
      <c r="J7" s="35"/>
      <c r="K7" s="35"/>
      <c r="L7" s="35"/>
      <c r="M7" s="36" t="n">
        <f aca="false">SUM(F7:L7)</f>
        <v>0</v>
      </c>
      <c r="N7" s="29"/>
      <c r="O7" s="22"/>
    </row>
    <row r="8" customFormat="false" ht="15" hidden="false" customHeight="true" outlineLevel="0" collapsed="false">
      <c r="A8" s="37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N8" s="41"/>
      <c r="O8" s="42"/>
    </row>
    <row r="9" customFormat="false" ht="15.95" hidden="false" customHeight="true" outlineLevel="0" collapsed="false">
      <c r="A9" s="43"/>
      <c r="B9" s="15"/>
      <c r="C9" s="44"/>
      <c r="D9" s="45"/>
      <c r="E9" s="45"/>
      <c r="F9" s="45"/>
      <c r="G9" s="45"/>
      <c r="H9" s="45"/>
      <c r="I9" s="46"/>
      <c r="J9" s="47"/>
      <c r="K9" s="47"/>
      <c r="L9" s="48" t="s">
        <v>18</v>
      </c>
      <c r="M9" s="36" t="n">
        <f aca="false">SUM(M7:M8)</f>
        <v>0</v>
      </c>
      <c r="N9" s="41"/>
      <c r="O9" s="49"/>
    </row>
    <row r="10" customFormat="false" ht="15" hidden="false" customHeight="true" outlineLevel="0" collapsed="false">
      <c r="A10" s="37"/>
      <c r="B10" s="50" t="s">
        <v>19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22"/>
      <c r="N10" s="41"/>
      <c r="O10" s="42"/>
    </row>
    <row r="11" customFormat="false" ht="15" hidden="false" customHeight="true" outlineLevel="0" collapsed="false">
      <c r="A11" s="37"/>
      <c r="B11" s="31" t="s">
        <v>20</v>
      </c>
      <c r="C11" s="31" t="s">
        <v>21</v>
      </c>
      <c r="D11" s="33" t="s">
        <v>17</v>
      </c>
      <c r="E11" s="33"/>
      <c r="F11" s="34"/>
      <c r="G11" s="34"/>
      <c r="H11" s="52"/>
      <c r="I11" s="52"/>
      <c r="J11" s="53"/>
      <c r="K11" s="53"/>
      <c r="L11" s="53"/>
      <c r="M11" s="36" t="n">
        <f aca="false">SUM(F11:L11)</f>
        <v>0</v>
      </c>
      <c r="N11" s="41" t="n">
        <f aca="false">SUM(M11)</f>
        <v>0</v>
      </c>
      <c r="O11" s="42"/>
    </row>
    <row r="12" customFormat="false" ht="15" hidden="false" customHeight="true" outlineLevel="0" collapsed="false">
      <c r="A12" s="37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40"/>
      <c r="N12" s="41"/>
      <c r="O12" s="42"/>
    </row>
    <row r="13" customFormat="false" ht="20.1" hidden="false" customHeight="true" outlineLevel="0" collapsed="false">
      <c r="A13" s="43"/>
      <c r="B13" s="54"/>
      <c r="C13" s="44"/>
      <c r="D13" s="44"/>
      <c r="E13" s="47"/>
      <c r="F13" s="47"/>
      <c r="G13" s="47"/>
      <c r="H13" s="47"/>
      <c r="I13" s="47"/>
      <c r="J13" s="47"/>
      <c r="K13" s="47"/>
      <c r="L13" s="48" t="s">
        <v>22</v>
      </c>
      <c r="M13" s="36" t="n">
        <f aca="false">SUM(M11:M12)</f>
        <v>0</v>
      </c>
      <c r="N13" s="55"/>
      <c r="O13" s="49"/>
    </row>
    <row r="14" customFormat="false" ht="20.1" hidden="false" customHeight="true" outlineLevel="0" collapsed="false">
      <c r="A14" s="43"/>
      <c r="B14" s="56"/>
      <c r="C14" s="15"/>
      <c r="D14" s="57" t="s">
        <v>23</v>
      </c>
      <c r="E14" s="57"/>
      <c r="F14" s="58" t="n">
        <f aca="false">SUM(F7:F12)</f>
        <v>0</v>
      </c>
      <c r="G14" s="58" t="n">
        <f aca="false">SUM(G7:G12)</f>
        <v>0</v>
      </c>
      <c r="H14" s="58" t="n">
        <f aca="false">SUM(H7:H12)</f>
        <v>0</v>
      </c>
      <c r="I14" s="58" t="n">
        <f aca="false">SUM(I7:I12)</f>
        <v>0</v>
      </c>
      <c r="J14" s="58" t="n">
        <f aca="false">SUM(J7:J12)</f>
        <v>0</v>
      </c>
      <c r="K14" s="58" t="n">
        <f aca="false">SUM(K7:K12)</f>
        <v>0</v>
      </c>
      <c r="L14" s="58" t="n">
        <f aca="false">SUM(L7:L12)</f>
        <v>0</v>
      </c>
      <c r="M14" s="36" t="n">
        <f aca="false">SUM(F14:L14)</f>
        <v>0</v>
      </c>
      <c r="N14" s="59"/>
      <c r="O14" s="49"/>
    </row>
    <row r="15" customFormat="false" ht="16.5" hidden="false" customHeight="true" outlineLevel="0" collapsed="false">
      <c r="A15" s="16"/>
      <c r="B15" s="60" t="s">
        <v>24</v>
      </c>
      <c r="C15" s="60"/>
      <c r="D15" s="60"/>
      <c r="E15" s="60"/>
      <c r="F15" s="60"/>
      <c r="G15" s="60"/>
      <c r="H15" s="61"/>
      <c r="I15" s="61"/>
      <c r="J15" s="62"/>
      <c r="K15" s="62"/>
      <c r="L15" s="63"/>
      <c r="M15" s="64"/>
      <c r="N15" s="59"/>
      <c r="O15" s="65"/>
    </row>
    <row r="16" customFormat="false" ht="15" hidden="false" customHeight="true" outlineLevel="0" collapsed="false">
      <c r="A16" s="6"/>
      <c r="B16" s="66" t="s">
        <v>25</v>
      </c>
      <c r="C16" s="67"/>
      <c r="D16" s="67"/>
      <c r="E16" s="68" t="s">
        <v>26</v>
      </c>
      <c r="F16" s="68"/>
      <c r="G16" s="68"/>
      <c r="H16" s="69" t="s">
        <v>27</v>
      </c>
      <c r="I16" s="69"/>
      <c r="J16" s="69"/>
      <c r="K16" s="69"/>
      <c r="L16" s="70" t="n">
        <f aca="false">M9</f>
        <v>0</v>
      </c>
      <c r="M16" s="70"/>
      <c r="N16" s="59"/>
      <c r="O16" s="49"/>
    </row>
    <row r="17" customFormat="false" ht="15" hidden="false" customHeight="true" outlineLevel="0" collapsed="false">
      <c r="A17" s="6"/>
      <c r="B17" s="66"/>
      <c r="C17" s="67"/>
      <c r="D17" s="67"/>
      <c r="E17" s="68"/>
      <c r="F17" s="68"/>
      <c r="G17" s="68"/>
      <c r="H17" s="69" t="s">
        <v>28</v>
      </c>
      <c r="I17" s="69"/>
      <c r="J17" s="69"/>
      <c r="K17" s="69" t="s">
        <v>29</v>
      </c>
      <c r="L17" s="70" t="n">
        <f aca="false">M13</f>
        <v>0</v>
      </c>
      <c r="M17" s="70"/>
      <c r="N17" s="59"/>
      <c r="O17" s="49"/>
    </row>
    <row r="18" customFormat="false" ht="15" hidden="false" customHeight="true" outlineLevel="0" collapsed="false">
      <c r="A18" s="6"/>
      <c r="B18" s="66"/>
      <c r="C18" s="67"/>
      <c r="D18" s="67"/>
      <c r="E18" s="68"/>
      <c r="F18" s="68"/>
      <c r="G18" s="68"/>
      <c r="H18" s="69" t="s">
        <v>30</v>
      </c>
      <c r="I18" s="69"/>
      <c r="J18" s="69" t="s">
        <v>31</v>
      </c>
      <c r="K18" s="69"/>
      <c r="L18" s="70" t="n">
        <f aca="false">IF((L16+L17)&lt;M2,M2-L16-L17,0)</f>
        <v>40</v>
      </c>
      <c r="M18" s="70"/>
      <c r="N18" s="12"/>
      <c r="O18" s="49"/>
    </row>
    <row r="19" customFormat="false" ht="20.25" hidden="false" customHeight="true" outlineLevel="0" collapsed="false">
      <c r="A19" s="6"/>
      <c r="B19" s="66" t="s">
        <v>32</v>
      </c>
      <c r="C19" s="71" t="n">
        <f aca="false">C3</f>
        <v>42741</v>
      </c>
      <c r="D19" s="71"/>
      <c r="E19" s="68"/>
      <c r="F19" s="68"/>
      <c r="G19" s="68"/>
      <c r="H19" s="69" t="s">
        <v>33</v>
      </c>
      <c r="I19" s="69"/>
      <c r="J19" s="69"/>
      <c r="K19" s="69" t="s">
        <v>34</v>
      </c>
      <c r="L19" s="70" t="n">
        <f aca="false">SUM(L16:M18)</f>
        <v>40</v>
      </c>
      <c r="M19" s="70"/>
      <c r="N19" s="12"/>
      <c r="O19" s="49"/>
    </row>
    <row r="20" customFormat="false" ht="12.75" hidden="false" customHeight="true" outlineLevel="0" collapsed="false">
      <c r="A20" s="72"/>
      <c r="B20" s="73"/>
      <c r="C20" s="74"/>
      <c r="D20" s="74"/>
      <c r="E20" s="73"/>
      <c r="F20" s="75"/>
      <c r="G20" s="75"/>
      <c r="H20" s="75"/>
      <c r="I20" s="75"/>
      <c r="J20" s="75"/>
      <c r="K20" s="75"/>
      <c r="L20" s="75"/>
      <c r="M20" s="75"/>
      <c r="N20" s="76"/>
      <c r="O20" s="22"/>
    </row>
  </sheetData>
  <mergeCells count="27">
    <mergeCell ref="C2:E2"/>
    <mergeCell ref="G2:L3"/>
    <mergeCell ref="M2:M3"/>
    <mergeCell ref="C3:E3"/>
    <mergeCell ref="D4:E4"/>
    <mergeCell ref="B5:B6"/>
    <mergeCell ref="C5:C6"/>
    <mergeCell ref="D5:E6"/>
    <mergeCell ref="M5:M6"/>
    <mergeCell ref="D7:E7"/>
    <mergeCell ref="D8:E8"/>
    <mergeCell ref="D10:E10"/>
    <mergeCell ref="D11:E11"/>
    <mergeCell ref="D12:E12"/>
    <mergeCell ref="D14:E14"/>
    <mergeCell ref="B16:B18"/>
    <mergeCell ref="C16:D18"/>
    <mergeCell ref="E16:G19"/>
    <mergeCell ref="H16:K16"/>
    <mergeCell ref="L16:M16"/>
    <mergeCell ref="H17:K17"/>
    <mergeCell ref="L17:M17"/>
    <mergeCell ref="H18:K18"/>
    <mergeCell ref="L18:M18"/>
    <mergeCell ref="C19:D19"/>
    <mergeCell ref="H19:K19"/>
    <mergeCell ref="L19:M19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2" min="2" style="0" width="25.6836734693878"/>
    <col collapsed="false" hidden="false" max="3" min="3" style="0" width="85.4744897959184"/>
    <col collapsed="false" hidden="false" max="4" min="4" style="0" width="72.9234693877551"/>
  </cols>
  <sheetData>
    <row r="1" customFormat="false" ht="13.5" hidden="false" customHeight="false" outlineLevel="0" collapsed="false"/>
    <row r="2" customFormat="false" ht="65.1" hidden="false" customHeight="true" outlineLevel="0" collapsed="false">
      <c r="B2" s="77" t="s">
        <v>35</v>
      </c>
      <c r="C2" s="78" t="s">
        <v>36</v>
      </c>
      <c r="D2" s="79" t="s">
        <v>37</v>
      </c>
    </row>
    <row r="3" customFormat="false" ht="65.1" hidden="false" customHeight="true" outlineLevel="0" collapsed="false">
      <c r="B3" s="80" t="s">
        <v>38</v>
      </c>
      <c r="C3" s="81" t="s">
        <v>39</v>
      </c>
      <c r="D3" s="82" t="s">
        <v>40</v>
      </c>
    </row>
    <row r="4" customFormat="false" ht="65.1" hidden="false" customHeight="true" outlineLevel="0" collapsed="false">
      <c r="B4" s="80" t="s">
        <v>41</v>
      </c>
      <c r="C4" s="83" t="s">
        <v>42</v>
      </c>
      <c r="D4" s="84" t="s">
        <v>43</v>
      </c>
    </row>
    <row r="5" customFormat="false" ht="65.1" hidden="false" customHeight="true" outlineLevel="0" collapsed="false">
      <c r="B5" s="80" t="s">
        <v>44</v>
      </c>
      <c r="C5" s="85" t="s">
        <v>45</v>
      </c>
      <c r="D5" s="86" t="s">
        <v>46</v>
      </c>
    </row>
    <row r="6" customFormat="false" ht="65.1" hidden="false" customHeight="true" outlineLevel="0" collapsed="false">
      <c r="B6" s="80" t="s">
        <v>47</v>
      </c>
      <c r="C6" s="83" t="s">
        <v>48</v>
      </c>
      <c r="D6" s="84" t="s">
        <v>49</v>
      </c>
    </row>
    <row r="7" customFormat="false" ht="65.1" hidden="false" customHeight="true" outlineLevel="0" collapsed="false">
      <c r="B7" s="87" t="s">
        <v>50</v>
      </c>
      <c r="C7" s="83" t="s">
        <v>51</v>
      </c>
      <c r="D7" s="84" t="s">
        <v>52</v>
      </c>
    </row>
    <row r="8" customFormat="false" ht="65.1" hidden="false" customHeight="true" outlineLevel="0" collapsed="false">
      <c r="B8" s="88" t="s">
        <v>53</v>
      </c>
      <c r="C8" s="89" t="s">
        <v>54</v>
      </c>
      <c r="D8" s="90" t="s">
        <v>55</v>
      </c>
    </row>
    <row r="9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1367256704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2016-12-12T12:34:49Z</dcterms:created>
  <dc:creator>Carol</dc:creator>
  <dc:language>en-US</dc:language>
  <cp:lastPrinted>2016-12-12T12:33:05Z</cp:lastPrinted>
  <dcterms:modified xsi:type="dcterms:W3CDTF">2017-01-08T21:50:15Z</dcterms:modified>
  <cp:revision>1</cp:revision>
</cp:coreProperties>
</file>