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Dropbox\"/>
    </mc:Choice>
  </mc:AlternateContent>
  <bookViews>
    <workbookView xWindow="0" yWindow="0" windowWidth="28800" windowHeight="14385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10" sheetId="10" r:id="rId9"/>
    <sheet name="Sheet11" sheetId="11" r:id="rId10"/>
    <sheet name="Sheet12" sheetId="12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3" i="12" l="1"/>
  <c r="Q44" i="12" s="1"/>
  <c r="Q45" i="12" s="1"/>
  <c r="Q46" i="12" s="1"/>
  <c r="Q47" i="12" s="1"/>
  <c r="Q48" i="12" s="1"/>
  <c r="Q49" i="12" s="1"/>
  <c r="Q50" i="12" s="1"/>
  <c r="Q51" i="12" s="1"/>
  <c r="Q52" i="12" s="1"/>
  <c r="Q53" i="12" s="1"/>
  <c r="Q54" i="12" s="1"/>
  <c r="T44" i="12"/>
  <c r="T45" i="12" s="1"/>
  <c r="T46" i="12" s="1"/>
  <c r="T47" i="12" s="1"/>
  <c r="T48" i="12" s="1"/>
  <c r="T49" i="12" s="1"/>
  <c r="T50" i="12" s="1"/>
  <c r="T51" i="12" s="1"/>
  <c r="T52" i="12" s="1"/>
  <c r="T53" i="12" s="1"/>
  <c r="T34" i="12"/>
  <c r="T35" i="12" s="1"/>
  <c r="T36" i="12" s="1"/>
  <c r="T37" i="12" s="1"/>
  <c r="T38" i="12" s="1"/>
  <c r="T39" i="12" s="1"/>
  <c r="T40" i="12" s="1"/>
  <c r="T41" i="12" s="1"/>
  <c r="T42" i="12" s="1"/>
  <c r="T43" i="12" s="1"/>
  <c r="T25" i="12"/>
  <c r="T24" i="12"/>
  <c r="T26" i="12"/>
  <c r="T27" i="12" s="1"/>
  <c r="T28" i="12" s="1"/>
  <c r="T29" i="12" s="1"/>
  <c r="T30" i="12" s="1"/>
  <c r="T31" i="12" s="1"/>
  <c r="T32" i="12" s="1"/>
  <c r="T33" i="12" s="1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Q20" i="12"/>
  <c r="Q21" i="12" s="1"/>
  <c r="Q22" i="12" s="1"/>
  <c r="Q23" i="12" s="1"/>
  <c r="Q24" i="12" s="1"/>
  <c r="Q25" i="12" s="1"/>
  <c r="Q26" i="12" s="1"/>
  <c r="Q27" i="12" s="1"/>
  <c r="Q28" i="12" s="1"/>
  <c r="Q29" i="12" s="1"/>
  <c r="Q30" i="12" s="1"/>
  <c r="Q31" i="12" s="1"/>
  <c r="Q32" i="12" s="1"/>
  <c r="Q33" i="12" s="1"/>
  <c r="Q34" i="12" s="1"/>
  <c r="Q35" i="12" s="1"/>
  <c r="Q36" i="12" s="1"/>
  <c r="Q37" i="12" s="1"/>
  <c r="Q38" i="12" s="1"/>
  <c r="Q39" i="12" s="1"/>
  <c r="Q40" i="12" s="1"/>
  <c r="Q41" i="12" s="1"/>
  <c r="Q42" i="12" s="1"/>
  <c r="Q19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D77" i="8"/>
  <c r="D76" i="8"/>
  <c r="D75" i="8"/>
  <c r="D74" i="8"/>
  <c r="D73" i="8"/>
  <c r="D72" i="8"/>
  <c r="D71" i="8"/>
  <c r="D70" i="8"/>
  <c r="D69" i="8"/>
  <c r="D68" i="8"/>
  <c r="D67" i="8"/>
  <c r="D66" i="8"/>
  <c r="E93" i="11" l="1"/>
  <c r="E92" i="11"/>
  <c r="E91" i="11"/>
  <c r="E90" i="11"/>
  <c r="E89" i="11"/>
  <c r="C8" i="12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75" i="12" s="1"/>
  <c r="C76" i="12" s="1"/>
  <c r="C77" i="12" s="1"/>
  <c r="C78" i="12" s="1"/>
  <c r="C79" i="12" s="1"/>
  <c r="C80" i="12" s="1"/>
  <c r="C81" i="12" s="1"/>
  <c r="C82" i="12" s="1"/>
  <c r="C83" i="12" s="1"/>
  <c r="C84" i="12" s="1"/>
  <c r="C85" i="12" s="1"/>
  <c r="C86" i="12" s="1"/>
  <c r="C87" i="12" s="1"/>
  <c r="C88" i="12" s="1"/>
  <c r="C89" i="12" s="1"/>
  <c r="C90" i="12" s="1"/>
  <c r="C91" i="12" s="1"/>
  <c r="C92" i="12" s="1"/>
  <c r="C93" i="12" s="1"/>
  <c r="C94" i="12" s="1"/>
  <c r="C95" i="12" s="1"/>
  <c r="C96" i="12" s="1"/>
  <c r="C97" i="12" s="1"/>
  <c r="C98" i="12" s="1"/>
  <c r="C99" i="12" s="1"/>
  <c r="C100" i="12" s="1"/>
  <c r="C101" i="12" s="1"/>
  <c r="C102" i="12" s="1"/>
  <c r="C103" i="12" s="1"/>
  <c r="C104" i="12" s="1"/>
  <c r="C105" i="12" s="1"/>
  <c r="C106" i="12" s="1"/>
  <c r="C107" i="12" s="1"/>
  <c r="C108" i="12" s="1"/>
  <c r="C109" i="12" s="1"/>
  <c r="C110" i="12" s="1"/>
  <c r="C111" i="12" s="1"/>
  <c r="C112" i="12" s="1"/>
  <c r="C113" i="12" s="1"/>
  <c r="C114" i="12" s="1"/>
  <c r="C115" i="12" s="1"/>
  <c r="C116" i="12" s="1"/>
  <c r="C117" i="12" s="1"/>
  <c r="C118" i="12" s="1"/>
  <c r="C119" i="12" s="1"/>
  <c r="C120" i="12" s="1"/>
  <c r="C121" i="12" s="1"/>
  <c r="C122" i="12" s="1"/>
  <c r="C123" i="12" s="1"/>
  <c r="C124" i="12" s="1"/>
  <c r="C125" i="12" s="1"/>
  <c r="C126" i="12" s="1"/>
  <c r="C127" i="12" s="1"/>
  <c r="C128" i="12" s="1"/>
  <c r="C129" i="12" s="1"/>
  <c r="C130" i="12" s="1"/>
  <c r="C131" i="12" s="1"/>
  <c r="C132" i="12" s="1"/>
  <c r="C7" i="12"/>
  <c r="C6" i="12"/>
  <c r="C5" i="12"/>
  <c r="H99" i="11"/>
  <c r="H88" i="11"/>
  <c r="F88" i="11"/>
  <c r="E88" i="11"/>
  <c r="A7" i="1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6" i="11"/>
  <c r="B11" i="10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C6" i="8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5" i="8"/>
  <c r="C4" i="8"/>
  <c r="M514" i="5"/>
  <c r="M513" i="5"/>
  <c r="M512" i="5"/>
  <c r="M511" i="5"/>
  <c r="M510" i="5"/>
  <c r="M509" i="5"/>
  <c r="M508" i="5"/>
  <c r="M507" i="5"/>
  <c r="M506" i="5"/>
  <c r="M505" i="5"/>
  <c r="M504" i="5"/>
  <c r="M503" i="5"/>
  <c r="M502" i="5"/>
  <c r="M501" i="5"/>
  <c r="M500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S514" i="5"/>
  <c r="R514" i="5"/>
  <c r="Q514" i="5"/>
  <c r="P514" i="5"/>
  <c r="O514" i="5"/>
  <c r="S513" i="5"/>
  <c r="R513" i="5"/>
  <c r="Q513" i="5"/>
  <c r="P513" i="5"/>
  <c r="O513" i="5"/>
  <c r="S512" i="5"/>
  <c r="R512" i="5"/>
  <c r="Q512" i="5"/>
  <c r="P512" i="5"/>
  <c r="O512" i="5"/>
  <c r="S511" i="5"/>
  <c r="R511" i="5"/>
  <c r="Q511" i="5"/>
  <c r="P511" i="5"/>
  <c r="O511" i="5"/>
  <c r="S510" i="5"/>
  <c r="R510" i="5"/>
  <c r="Q510" i="5"/>
  <c r="P510" i="5"/>
  <c r="O510" i="5"/>
  <c r="S509" i="5"/>
  <c r="R509" i="5"/>
  <c r="Q509" i="5"/>
  <c r="P509" i="5"/>
  <c r="O509" i="5"/>
  <c r="S508" i="5"/>
  <c r="R508" i="5"/>
  <c r="Q508" i="5"/>
  <c r="P508" i="5"/>
  <c r="O508" i="5"/>
  <c r="S507" i="5"/>
  <c r="R507" i="5"/>
  <c r="Q507" i="5"/>
  <c r="P507" i="5"/>
  <c r="O507" i="5"/>
  <c r="S506" i="5"/>
  <c r="R506" i="5"/>
  <c r="Q506" i="5"/>
  <c r="P506" i="5"/>
  <c r="O506" i="5"/>
  <c r="S505" i="5"/>
  <c r="R505" i="5"/>
  <c r="Q505" i="5"/>
  <c r="P505" i="5"/>
  <c r="O505" i="5"/>
  <c r="S504" i="5"/>
  <c r="R504" i="5"/>
  <c r="Q504" i="5"/>
  <c r="P504" i="5"/>
  <c r="O504" i="5"/>
  <c r="S503" i="5"/>
  <c r="R503" i="5"/>
  <c r="Q503" i="5"/>
  <c r="P503" i="5"/>
  <c r="O503" i="5"/>
  <c r="S502" i="5"/>
  <c r="R502" i="5"/>
  <c r="Q502" i="5"/>
  <c r="P502" i="5"/>
  <c r="O502" i="5"/>
  <c r="S501" i="5"/>
  <c r="R501" i="5"/>
  <c r="Q501" i="5"/>
  <c r="P501" i="5"/>
  <c r="O501" i="5"/>
  <c r="S500" i="5"/>
  <c r="R500" i="5"/>
  <c r="Q500" i="5"/>
  <c r="P500" i="5"/>
  <c r="O500" i="5"/>
  <c r="S499" i="5"/>
  <c r="R499" i="5"/>
  <c r="Q499" i="5"/>
  <c r="P499" i="5"/>
  <c r="O499" i="5"/>
  <c r="S498" i="5"/>
  <c r="R498" i="5"/>
  <c r="Q498" i="5"/>
  <c r="P498" i="5"/>
  <c r="O498" i="5"/>
  <c r="S497" i="5"/>
  <c r="R497" i="5"/>
  <c r="Q497" i="5"/>
  <c r="P497" i="5"/>
  <c r="O497" i="5"/>
  <c r="S496" i="5"/>
  <c r="R496" i="5"/>
  <c r="Q496" i="5"/>
  <c r="P496" i="5"/>
  <c r="O496" i="5"/>
  <c r="S495" i="5"/>
  <c r="R495" i="5"/>
  <c r="Q495" i="5"/>
  <c r="P495" i="5"/>
  <c r="O495" i="5"/>
  <c r="S494" i="5"/>
  <c r="R494" i="5"/>
  <c r="Q494" i="5"/>
  <c r="P494" i="5"/>
  <c r="O494" i="5"/>
  <c r="S493" i="5"/>
  <c r="R493" i="5"/>
  <c r="Q493" i="5"/>
  <c r="P493" i="5"/>
  <c r="O493" i="5"/>
  <c r="S492" i="5"/>
  <c r="R492" i="5"/>
  <c r="Q492" i="5"/>
  <c r="P492" i="5"/>
  <c r="O492" i="5"/>
  <c r="S491" i="5"/>
  <c r="R491" i="5"/>
  <c r="Q491" i="5"/>
  <c r="P491" i="5"/>
  <c r="O491" i="5"/>
  <c r="S490" i="5"/>
  <c r="R490" i="5"/>
  <c r="Q490" i="5"/>
  <c r="P490" i="5"/>
  <c r="O490" i="5"/>
  <c r="S489" i="5"/>
  <c r="R489" i="5"/>
  <c r="Q489" i="5"/>
  <c r="P489" i="5"/>
  <c r="O489" i="5"/>
  <c r="S488" i="5"/>
  <c r="R488" i="5"/>
  <c r="Q488" i="5"/>
  <c r="P488" i="5"/>
  <c r="O488" i="5"/>
  <c r="S487" i="5"/>
  <c r="R487" i="5"/>
  <c r="Q487" i="5"/>
  <c r="P487" i="5"/>
  <c r="O487" i="5"/>
  <c r="S486" i="5"/>
  <c r="R486" i="5"/>
  <c r="Q486" i="5"/>
  <c r="P486" i="5"/>
  <c r="O486" i="5"/>
  <c r="S485" i="5"/>
  <c r="R485" i="5"/>
  <c r="Q485" i="5"/>
  <c r="P485" i="5"/>
  <c r="O485" i="5"/>
  <c r="S484" i="5"/>
  <c r="R484" i="5"/>
  <c r="Q484" i="5"/>
  <c r="P484" i="5"/>
  <c r="O484" i="5"/>
  <c r="S483" i="5"/>
  <c r="R483" i="5"/>
  <c r="Q483" i="5"/>
  <c r="P483" i="5"/>
  <c r="O483" i="5"/>
  <c r="S482" i="5"/>
  <c r="R482" i="5"/>
  <c r="Q482" i="5"/>
  <c r="P482" i="5"/>
  <c r="O482" i="5"/>
  <c r="S481" i="5"/>
  <c r="R481" i="5"/>
  <c r="Q481" i="5"/>
  <c r="P481" i="5"/>
  <c r="O481" i="5"/>
  <c r="S480" i="5"/>
  <c r="R480" i="5"/>
  <c r="Q480" i="5"/>
  <c r="P480" i="5"/>
  <c r="O480" i="5"/>
  <c r="S479" i="5"/>
  <c r="R479" i="5"/>
  <c r="Q479" i="5"/>
  <c r="P479" i="5"/>
  <c r="O479" i="5"/>
  <c r="S478" i="5"/>
  <c r="R478" i="5"/>
  <c r="Q478" i="5"/>
  <c r="P478" i="5"/>
  <c r="O478" i="5"/>
  <c r="S477" i="5"/>
  <c r="R477" i="5"/>
  <c r="Q477" i="5"/>
  <c r="P477" i="5"/>
  <c r="O477" i="5"/>
  <c r="S476" i="5"/>
  <c r="R476" i="5"/>
  <c r="Q476" i="5"/>
  <c r="P476" i="5"/>
  <c r="O476" i="5"/>
  <c r="S475" i="5"/>
  <c r="R475" i="5"/>
  <c r="Q475" i="5"/>
  <c r="P475" i="5"/>
  <c r="O475" i="5"/>
  <c r="S474" i="5"/>
  <c r="R474" i="5"/>
  <c r="Q474" i="5"/>
  <c r="P474" i="5"/>
  <c r="O474" i="5"/>
  <c r="S473" i="5"/>
  <c r="R473" i="5"/>
  <c r="Q473" i="5"/>
  <c r="P473" i="5"/>
  <c r="O473" i="5"/>
  <c r="S472" i="5"/>
  <c r="R472" i="5"/>
  <c r="Q472" i="5"/>
  <c r="P472" i="5"/>
  <c r="O472" i="5"/>
  <c r="S471" i="5"/>
  <c r="R471" i="5"/>
  <c r="Q471" i="5"/>
  <c r="P471" i="5"/>
  <c r="O471" i="5"/>
  <c r="S470" i="5"/>
  <c r="R470" i="5"/>
  <c r="Q470" i="5"/>
  <c r="P470" i="5"/>
  <c r="O470" i="5"/>
  <c r="S469" i="5"/>
  <c r="R469" i="5"/>
  <c r="Q469" i="5"/>
  <c r="P469" i="5"/>
  <c r="O469" i="5"/>
  <c r="S468" i="5"/>
  <c r="R468" i="5"/>
  <c r="Q468" i="5"/>
  <c r="P468" i="5"/>
  <c r="O468" i="5"/>
  <c r="S467" i="5"/>
  <c r="R467" i="5"/>
  <c r="Q467" i="5"/>
  <c r="P467" i="5"/>
  <c r="O467" i="5"/>
  <c r="S466" i="5"/>
  <c r="R466" i="5"/>
  <c r="Q466" i="5"/>
  <c r="P466" i="5"/>
  <c r="O466" i="5"/>
  <c r="S465" i="5"/>
  <c r="R465" i="5"/>
  <c r="Q465" i="5"/>
  <c r="P465" i="5"/>
  <c r="O465" i="5"/>
  <c r="S464" i="5"/>
  <c r="R464" i="5"/>
  <c r="Q464" i="5"/>
  <c r="P464" i="5"/>
  <c r="O464" i="5"/>
  <c r="S463" i="5"/>
  <c r="R463" i="5"/>
  <c r="Q463" i="5"/>
  <c r="P463" i="5"/>
  <c r="O463" i="5"/>
  <c r="S462" i="5"/>
  <c r="R462" i="5"/>
  <c r="Q462" i="5"/>
  <c r="P462" i="5"/>
  <c r="O462" i="5"/>
  <c r="S461" i="5"/>
  <c r="R461" i="5"/>
  <c r="Q461" i="5"/>
  <c r="P461" i="5"/>
  <c r="O461" i="5"/>
  <c r="S460" i="5"/>
  <c r="R460" i="5"/>
  <c r="Q460" i="5"/>
  <c r="P460" i="5"/>
  <c r="O460" i="5"/>
  <c r="S459" i="5"/>
  <c r="R459" i="5"/>
  <c r="Q459" i="5"/>
  <c r="P459" i="5"/>
  <c r="O459" i="5"/>
  <c r="S458" i="5"/>
  <c r="R458" i="5"/>
  <c r="Q458" i="5"/>
  <c r="P458" i="5"/>
  <c r="O458" i="5"/>
  <c r="S457" i="5"/>
  <c r="R457" i="5"/>
  <c r="Q457" i="5"/>
  <c r="P457" i="5"/>
  <c r="O457" i="5"/>
  <c r="S456" i="5"/>
  <c r="R456" i="5"/>
  <c r="Q456" i="5"/>
  <c r="P456" i="5"/>
  <c r="O456" i="5"/>
  <c r="S455" i="5"/>
  <c r="R455" i="5"/>
  <c r="Q455" i="5"/>
  <c r="P455" i="5"/>
  <c r="O455" i="5"/>
  <c r="S454" i="5"/>
  <c r="R454" i="5"/>
  <c r="Q454" i="5"/>
  <c r="P454" i="5"/>
  <c r="O454" i="5"/>
  <c r="S453" i="5"/>
  <c r="R453" i="5"/>
  <c r="Q453" i="5"/>
  <c r="P453" i="5"/>
  <c r="O453" i="5"/>
  <c r="S452" i="5"/>
  <c r="R452" i="5"/>
  <c r="Q452" i="5"/>
  <c r="P452" i="5"/>
  <c r="O452" i="5"/>
  <c r="S451" i="5"/>
  <c r="R451" i="5"/>
  <c r="Q451" i="5"/>
  <c r="P451" i="5"/>
  <c r="O451" i="5"/>
  <c r="S450" i="5"/>
  <c r="R450" i="5"/>
  <c r="Q450" i="5"/>
  <c r="P450" i="5"/>
  <c r="O450" i="5"/>
  <c r="S449" i="5"/>
  <c r="R449" i="5"/>
  <c r="Q449" i="5"/>
  <c r="P449" i="5"/>
  <c r="O449" i="5"/>
  <c r="S448" i="5"/>
  <c r="R448" i="5"/>
  <c r="Q448" i="5"/>
  <c r="P448" i="5"/>
  <c r="O448" i="5"/>
  <c r="S447" i="5"/>
  <c r="R447" i="5"/>
  <c r="Q447" i="5"/>
  <c r="P447" i="5"/>
  <c r="O447" i="5"/>
  <c r="S446" i="5"/>
  <c r="R446" i="5"/>
  <c r="Q446" i="5"/>
  <c r="P446" i="5"/>
  <c r="O446" i="5"/>
  <c r="S445" i="5"/>
  <c r="R445" i="5"/>
  <c r="Q445" i="5"/>
  <c r="P445" i="5"/>
  <c r="O445" i="5"/>
  <c r="S444" i="5"/>
  <c r="R444" i="5"/>
  <c r="Q444" i="5"/>
  <c r="P444" i="5"/>
  <c r="O444" i="5"/>
  <c r="S443" i="5"/>
  <c r="R443" i="5"/>
  <c r="Q443" i="5"/>
  <c r="P443" i="5"/>
  <c r="O443" i="5"/>
  <c r="S442" i="5"/>
  <c r="R442" i="5"/>
  <c r="Q442" i="5"/>
  <c r="P442" i="5"/>
  <c r="O442" i="5"/>
  <c r="S441" i="5"/>
  <c r="R441" i="5"/>
  <c r="Q441" i="5"/>
  <c r="P441" i="5"/>
  <c r="O441" i="5"/>
  <c r="S440" i="5"/>
  <c r="R440" i="5"/>
  <c r="Q440" i="5"/>
  <c r="P440" i="5"/>
  <c r="O440" i="5"/>
  <c r="S439" i="5"/>
  <c r="R439" i="5"/>
  <c r="Q439" i="5"/>
  <c r="P439" i="5"/>
  <c r="O439" i="5"/>
  <c r="S438" i="5"/>
  <c r="R438" i="5"/>
  <c r="Q438" i="5"/>
  <c r="P438" i="5"/>
  <c r="O438" i="5"/>
  <c r="S437" i="5"/>
  <c r="R437" i="5"/>
  <c r="Q437" i="5"/>
  <c r="P437" i="5"/>
  <c r="O437" i="5"/>
  <c r="S436" i="5"/>
  <c r="R436" i="5"/>
  <c r="Q436" i="5"/>
  <c r="P436" i="5"/>
  <c r="O436" i="5"/>
  <c r="S435" i="5"/>
  <c r="R435" i="5"/>
  <c r="Q435" i="5"/>
  <c r="P435" i="5"/>
  <c r="O435" i="5"/>
  <c r="S434" i="5"/>
  <c r="R434" i="5"/>
  <c r="Q434" i="5"/>
  <c r="P434" i="5"/>
  <c r="O434" i="5"/>
  <c r="S433" i="5"/>
  <c r="R433" i="5"/>
  <c r="Q433" i="5"/>
  <c r="P433" i="5"/>
  <c r="O433" i="5"/>
  <c r="S432" i="5"/>
  <c r="R432" i="5"/>
  <c r="Q432" i="5"/>
  <c r="P432" i="5"/>
  <c r="O432" i="5"/>
  <c r="S431" i="5"/>
  <c r="R431" i="5"/>
  <c r="Q431" i="5"/>
  <c r="P431" i="5"/>
  <c r="O431" i="5"/>
  <c r="S430" i="5"/>
  <c r="R430" i="5"/>
  <c r="Q430" i="5"/>
  <c r="P430" i="5"/>
  <c r="O430" i="5"/>
  <c r="S429" i="5"/>
  <c r="R429" i="5"/>
  <c r="Q429" i="5"/>
  <c r="P429" i="5"/>
  <c r="O429" i="5"/>
  <c r="S428" i="5"/>
  <c r="R428" i="5"/>
  <c r="Q428" i="5"/>
  <c r="P428" i="5"/>
  <c r="O428" i="5"/>
  <c r="S427" i="5"/>
  <c r="R427" i="5"/>
  <c r="Q427" i="5"/>
  <c r="P427" i="5"/>
  <c r="O427" i="5"/>
  <c r="S426" i="5"/>
  <c r="R426" i="5"/>
  <c r="Q426" i="5"/>
  <c r="P426" i="5"/>
  <c r="O426" i="5"/>
  <c r="S425" i="5"/>
  <c r="R425" i="5"/>
  <c r="Q425" i="5"/>
  <c r="P425" i="5"/>
  <c r="O425" i="5"/>
  <c r="S424" i="5"/>
  <c r="R424" i="5"/>
  <c r="Q424" i="5"/>
  <c r="P424" i="5"/>
  <c r="O424" i="5"/>
  <c r="S423" i="5"/>
  <c r="R423" i="5"/>
  <c r="Q423" i="5"/>
  <c r="P423" i="5"/>
  <c r="O423" i="5"/>
  <c r="S422" i="5"/>
  <c r="R422" i="5"/>
  <c r="Q422" i="5"/>
  <c r="P422" i="5"/>
  <c r="O422" i="5"/>
  <c r="S421" i="5"/>
  <c r="R421" i="5"/>
  <c r="Q421" i="5"/>
  <c r="P421" i="5"/>
  <c r="O421" i="5"/>
  <c r="S420" i="5"/>
  <c r="R420" i="5"/>
  <c r="Q420" i="5"/>
  <c r="P420" i="5"/>
  <c r="O420" i="5"/>
  <c r="S419" i="5"/>
  <c r="R419" i="5"/>
  <c r="Q419" i="5"/>
  <c r="P419" i="5"/>
  <c r="O419" i="5"/>
  <c r="S418" i="5"/>
  <c r="R418" i="5"/>
  <c r="Q418" i="5"/>
  <c r="P418" i="5"/>
  <c r="O418" i="5"/>
  <c r="S417" i="5"/>
  <c r="R417" i="5"/>
  <c r="Q417" i="5"/>
  <c r="P417" i="5"/>
  <c r="O417" i="5"/>
  <c r="S416" i="5"/>
  <c r="R416" i="5"/>
  <c r="Q416" i="5"/>
  <c r="P416" i="5"/>
  <c r="O416" i="5"/>
  <c r="S415" i="5"/>
  <c r="R415" i="5"/>
  <c r="Q415" i="5"/>
  <c r="P415" i="5"/>
  <c r="O415" i="5"/>
  <c r="S414" i="5"/>
  <c r="R414" i="5"/>
  <c r="Q414" i="5"/>
  <c r="P414" i="5"/>
  <c r="O414" i="5"/>
  <c r="S413" i="5"/>
  <c r="R413" i="5"/>
  <c r="Q413" i="5"/>
  <c r="P413" i="5"/>
  <c r="O413" i="5"/>
  <c r="S412" i="5"/>
  <c r="R412" i="5"/>
  <c r="Q412" i="5"/>
  <c r="P412" i="5"/>
  <c r="O412" i="5"/>
  <c r="S411" i="5"/>
  <c r="R411" i="5"/>
  <c r="Q411" i="5"/>
  <c r="P411" i="5"/>
  <c r="O411" i="5"/>
  <c r="S410" i="5"/>
  <c r="R410" i="5"/>
  <c r="Q410" i="5"/>
  <c r="P410" i="5"/>
  <c r="O410" i="5"/>
  <c r="S409" i="5"/>
  <c r="R409" i="5"/>
  <c r="Q409" i="5"/>
  <c r="P409" i="5"/>
  <c r="O409" i="5"/>
  <c r="S408" i="5"/>
  <c r="R408" i="5"/>
  <c r="Q408" i="5"/>
  <c r="P408" i="5"/>
  <c r="O408" i="5"/>
  <c r="S407" i="5"/>
  <c r="R407" i="5"/>
  <c r="Q407" i="5"/>
  <c r="P407" i="5"/>
  <c r="O407" i="5"/>
  <c r="S406" i="5"/>
  <c r="R406" i="5"/>
  <c r="Q406" i="5"/>
  <c r="P406" i="5"/>
  <c r="O406" i="5"/>
  <c r="S405" i="5"/>
  <c r="R405" i="5"/>
  <c r="Q405" i="5"/>
  <c r="P405" i="5"/>
  <c r="O405" i="5"/>
  <c r="S404" i="5"/>
  <c r="R404" i="5"/>
  <c r="Q404" i="5"/>
  <c r="P404" i="5"/>
  <c r="O404" i="5"/>
  <c r="S403" i="5"/>
  <c r="R403" i="5"/>
  <c r="Q403" i="5"/>
  <c r="P403" i="5"/>
  <c r="O403" i="5"/>
  <c r="S402" i="5"/>
  <c r="R402" i="5"/>
  <c r="Q402" i="5"/>
  <c r="P402" i="5"/>
  <c r="O402" i="5"/>
  <c r="S401" i="5"/>
  <c r="R401" i="5"/>
  <c r="Q401" i="5"/>
  <c r="P401" i="5"/>
  <c r="O401" i="5"/>
  <c r="S400" i="5"/>
  <c r="R400" i="5"/>
  <c r="Q400" i="5"/>
  <c r="P400" i="5"/>
  <c r="O400" i="5"/>
  <c r="S399" i="5"/>
  <c r="R399" i="5"/>
  <c r="Q399" i="5"/>
  <c r="P399" i="5"/>
  <c r="O399" i="5"/>
  <c r="S398" i="5"/>
  <c r="R398" i="5"/>
  <c r="Q398" i="5"/>
  <c r="P398" i="5"/>
  <c r="O398" i="5"/>
  <c r="S397" i="5"/>
  <c r="R397" i="5"/>
  <c r="Q397" i="5"/>
  <c r="P397" i="5"/>
  <c r="O397" i="5"/>
  <c r="S396" i="5"/>
  <c r="R396" i="5"/>
  <c r="Q396" i="5"/>
  <c r="P396" i="5"/>
  <c r="O396" i="5"/>
  <c r="S395" i="5"/>
  <c r="R395" i="5"/>
  <c r="Q395" i="5"/>
  <c r="P395" i="5"/>
  <c r="O395" i="5"/>
  <c r="S394" i="5"/>
  <c r="R394" i="5"/>
  <c r="Q394" i="5"/>
  <c r="P394" i="5"/>
  <c r="O394" i="5"/>
  <c r="S393" i="5"/>
  <c r="R393" i="5"/>
  <c r="Q393" i="5"/>
  <c r="P393" i="5"/>
  <c r="O393" i="5"/>
  <c r="S392" i="5"/>
  <c r="R392" i="5"/>
  <c r="Q392" i="5"/>
  <c r="P392" i="5"/>
  <c r="O392" i="5"/>
  <c r="S391" i="5"/>
  <c r="R391" i="5"/>
  <c r="Q391" i="5"/>
  <c r="P391" i="5"/>
  <c r="O391" i="5"/>
  <c r="S390" i="5"/>
  <c r="R390" i="5"/>
  <c r="Q390" i="5"/>
  <c r="P390" i="5"/>
  <c r="O390" i="5"/>
  <c r="S389" i="5"/>
  <c r="R389" i="5"/>
  <c r="Q389" i="5"/>
  <c r="P389" i="5"/>
  <c r="O389" i="5"/>
  <c r="S388" i="5"/>
  <c r="R388" i="5"/>
  <c r="Q388" i="5"/>
  <c r="P388" i="5"/>
  <c r="O388" i="5"/>
  <c r="S387" i="5"/>
  <c r="R387" i="5"/>
  <c r="Q387" i="5"/>
  <c r="P387" i="5"/>
  <c r="O387" i="5"/>
  <c r="S386" i="5"/>
  <c r="R386" i="5"/>
  <c r="Q386" i="5"/>
  <c r="P386" i="5"/>
  <c r="O386" i="5"/>
  <c r="S385" i="5"/>
  <c r="R385" i="5"/>
  <c r="Q385" i="5"/>
  <c r="P385" i="5"/>
  <c r="O385" i="5"/>
  <c r="S384" i="5"/>
  <c r="R384" i="5"/>
  <c r="Q384" i="5"/>
  <c r="P384" i="5"/>
  <c r="O384" i="5"/>
  <c r="S383" i="5"/>
  <c r="R383" i="5"/>
  <c r="Q383" i="5"/>
  <c r="P383" i="5"/>
  <c r="O383" i="5"/>
  <c r="S382" i="5"/>
  <c r="R382" i="5"/>
  <c r="Q382" i="5"/>
  <c r="P382" i="5"/>
  <c r="O382" i="5"/>
  <c r="S381" i="5"/>
  <c r="R381" i="5"/>
  <c r="Q381" i="5"/>
  <c r="P381" i="5"/>
  <c r="O381" i="5"/>
  <c r="S380" i="5"/>
  <c r="R380" i="5"/>
  <c r="Q380" i="5"/>
  <c r="P380" i="5"/>
  <c r="O380" i="5"/>
  <c r="S379" i="5"/>
  <c r="R379" i="5"/>
  <c r="Q379" i="5"/>
  <c r="P379" i="5"/>
  <c r="O379" i="5"/>
  <c r="S378" i="5"/>
  <c r="R378" i="5"/>
  <c r="Q378" i="5"/>
  <c r="P378" i="5"/>
  <c r="O378" i="5"/>
  <c r="S377" i="5"/>
  <c r="R377" i="5"/>
  <c r="Q377" i="5"/>
  <c r="P377" i="5"/>
  <c r="O377" i="5"/>
  <c r="S376" i="5"/>
  <c r="R376" i="5"/>
  <c r="Q376" i="5"/>
  <c r="P376" i="5"/>
  <c r="O376" i="5"/>
  <c r="S375" i="5"/>
  <c r="R375" i="5"/>
  <c r="Q375" i="5"/>
  <c r="P375" i="5"/>
  <c r="O375" i="5"/>
  <c r="S374" i="5"/>
  <c r="R374" i="5"/>
  <c r="Q374" i="5"/>
  <c r="P374" i="5"/>
  <c r="O374" i="5"/>
  <c r="S373" i="5"/>
  <c r="R373" i="5"/>
  <c r="Q373" i="5"/>
  <c r="P373" i="5"/>
  <c r="O373" i="5"/>
  <c r="S372" i="5"/>
  <c r="R372" i="5"/>
  <c r="Q372" i="5"/>
  <c r="P372" i="5"/>
  <c r="O372" i="5"/>
  <c r="S371" i="5"/>
  <c r="R371" i="5"/>
  <c r="Q371" i="5"/>
  <c r="P371" i="5"/>
  <c r="O371" i="5"/>
  <c r="S370" i="5"/>
  <c r="R370" i="5"/>
  <c r="Q370" i="5"/>
  <c r="P370" i="5"/>
  <c r="O370" i="5"/>
  <c r="S369" i="5"/>
  <c r="R369" i="5"/>
  <c r="Q369" i="5"/>
  <c r="P369" i="5"/>
  <c r="O369" i="5"/>
  <c r="S368" i="5"/>
  <c r="R368" i="5"/>
  <c r="Q368" i="5"/>
  <c r="P368" i="5"/>
  <c r="O368" i="5"/>
  <c r="S367" i="5"/>
  <c r="R367" i="5"/>
  <c r="Q367" i="5"/>
  <c r="P367" i="5"/>
  <c r="O367" i="5"/>
  <c r="S366" i="5"/>
  <c r="R366" i="5"/>
  <c r="Q366" i="5"/>
  <c r="P366" i="5"/>
  <c r="O366" i="5"/>
  <c r="S365" i="5"/>
  <c r="R365" i="5"/>
  <c r="Q365" i="5"/>
  <c r="P365" i="5"/>
  <c r="O365" i="5"/>
  <c r="S364" i="5"/>
  <c r="R364" i="5"/>
  <c r="Q364" i="5"/>
  <c r="P364" i="5"/>
  <c r="O364" i="5"/>
  <c r="S363" i="5"/>
  <c r="R363" i="5"/>
  <c r="Q363" i="5"/>
  <c r="P363" i="5"/>
  <c r="O363" i="5"/>
  <c r="S362" i="5"/>
  <c r="R362" i="5"/>
  <c r="Q362" i="5"/>
  <c r="P362" i="5"/>
  <c r="O362" i="5"/>
  <c r="S361" i="5"/>
  <c r="R361" i="5"/>
  <c r="Q361" i="5"/>
  <c r="P361" i="5"/>
  <c r="O361" i="5"/>
  <c r="S360" i="5"/>
  <c r="R360" i="5"/>
  <c r="Q360" i="5"/>
  <c r="P360" i="5"/>
  <c r="O360" i="5"/>
  <c r="S359" i="5"/>
  <c r="R359" i="5"/>
  <c r="Q359" i="5"/>
  <c r="P359" i="5"/>
  <c r="O359" i="5"/>
  <c r="S358" i="5"/>
  <c r="R358" i="5"/>
  <c r="Q358" i="5"/>
  <c r="P358" i="5"/>
  <c r="O358" i="5"/>
  <c r="S357" i="5"/>
  <c r="R357" i="5"/>
  <c r="Q357" i="5"/>
  <c r="P357" i="5"/>
  <c r="O357" i="5"/>
  <c r="S356" i="5"/>
  <c r="R356" i="5"/>
  <c r="Q356" i="5"/>
  <c r="P356" i="5"/>
  <c r="O356" i="5"/>
  <c r="S355" i="5"/>
  <c r="R355" i="5"/>
  <c r="Q355" i="5"/>
  <c r="P355" i="5"/>
  <c r="O355" i="5"/>
  <c r="S354" i="5"/>
  <c r="R354" i="5"/>
  <c r="Q354" i="5"/>
  <c r="P354" i="5"/>
  <c r="O354" i="5"/>
  <c r="S353" i="5"/>
  <c r="R353" i="5"/>
  <c r="Q353" i="5"/>
  <c r="P353" i="5"/>
  <c r="O353" i="5"/>
  <c r="S352" i="5"/>
  <c r="R352" i="5"/>
  <c r="Q352" i="5"/>
  <c r="P352" i="5"/>
  <c r="O352" i="5"/>
  <c r="S351" i="5"/>
  <c r="R351" i="5"/>
  <c r="Q351" i="5"/>
  <c r="P351" i="5"/>
  <c r="O351" i="5"/>
  <c r="S350" i="5"/>
  <c r="R350" i="5"/>
  <c r="Q350" i="5"/>
  <c r="P350" i="5"/>
  <c r="O350" i="5"/>
  <c r="S349" i="5"/>
  <c r="R349" i="5"/>
  <c r="Q349" i="5"/>
  <c r="P349" i="5"/>
  <c r="O349" i="5"/>
  <c r="S348" i="5"/>
  <c r="R348" i="5"/>
  <c r="Q348" i="5"/>
  <c r="P348" i="5"/>
  <c r="O348" i="5"/>
  <c r="S347" i="5"/>
  <c r="R347" i="5"/>
  <c r="Q347" i="5"/>
  <c r="P347" i="5"/>
  <c r="O347" i="5"/>
  <c r="S346" i="5"/>
  <c r="R346" i="5"/>
  <c r="Q346" i="5"/>
  <c r="P346" i="5"/>
  <c r="O346" i="5"/>
  <c r="S345" i="5"/>
  <c r="R345" i="5"/>
  <c r="Q345" i="5"/>
  <c r="P345" i="5"/>
  <c r="O345" i="5"/>
  <c r="S344" i="5"/>
  <c r="R344" i="5"/>
  <c r="Q344" i="5"/>
  <c r="P344" i="5"/>
  <c r="O344" i="5"/>
  <c r="S343" i="5"/>
  <c r="R343" i="5"/>
  <c r="Q343" i="5"/>
  <c r="P343" i="5"/>
  <c r="O343" i="5"/>
  <c r="S342" i="5"/>
  <c r="R342" i="5"/>
  <c r="Q342" i="5"/>
  <c r="P342" i="5"/>
  <c r="O342" i="5"/>
  <c r="S341" i="5"/>
  <c r="R341" i="5"/>
  <c r="Q341" i="5"/>
  <c r="P341" i="5"/>
  <c r="O341" i="5"/>
  <c r="S340" i="5"/>
  <c r="R340" i="5"/>
  <c r="Q340" i="5"/>
  <c r="P340" i="5"/>
  <c r="O340" i="5"/>
  <c r="S339" i="5"/>
  <c r="R339" i="5"/>
  <c r="Q339" i="5"/>
  <c r="P339" i="5"/>
  <c r="O339" i="5"/>
  <c r="S338" i="5"/>
  <c r="R338" i="5"/>
  <c r="Q338" i="5"/>
  <c r="P338" i="5"/>
  <c r="O338" i="5"/>
  <c r="S337" i="5"/>
  <c r="R337" i="5"/>
  <c r="Q337" i="5"/>
  <c r="P337" i="5"/>
  <c r="O337" i="5"/>
  <c r="S336" i="5"/>
  <c r="R336" i="5"/>
  <c r="Q336" i="5"/>
  <c r="P336" i="5"/>
  <c r="O336" i="5"/>
  <c r="S335" i="5"/>
  <c r="R335" i="5"/>
  <c r="Q335" i="5"/>
  <c r="P335" i="5"/>
  <c r="O335" i="5"/>
  <c r="S334" i="5"/>
  <c r="R334" i="5"/>
  <c r="Q334" i="5"/>
  <c r="P334" i="5"/>
  <c r="O334" i="5"/>
  <c r="S333" i="5"/>
  <c r="R333" i="5"/>
  <c r="Q333" i="5"/>
  <c r="P333" i="5"/>
  <c r="O333" i="5"/>
  <c r="S332" i="5"/>
  <c r="R332" i="5"/>
  <c r="Q332" i="5"/>
  <c r="P332" i="5"/>
  <c r="O332" i="5"/>
  <c r="S331" i="5"/>
  <c r="R331" i="5"/>
  <c r="Q331" i="5"/>
  <c r="P331" i="5"/>
  <c r="O331" i="5"/>
  <c r="S330" i="5"/>
  <c r="R330" i="5"/>
  <c r="Q330" i="5"/>
  <c r="P330" i="5"/>
  <c r="O330" i="5"/>
  <c r="S329" i="5"/>
  <c r="R329" i="5"/>
  <c r="Q329" i="5"/>
  <c r="P329" i="5"/>
  <c r="O329" i="5"/>
  <c r="S328" i="5"/>
  <c r="R328" i="5"/>
  <c r="Q328" i="5"/>
  <c r="P328" i="5"/>
  <c r="O328" i="5"/>
  <c r="S327" i="5"/>
  <c r="R327" i="5"/>
  <c r="Q327" i="5"/>
  <c r="P327" i="5"/>
  <c r="O327" i="5"/>
  <c r="S326" i="5"/>
  <c r="R326" i="5"/>
  <c r="Q326" i="5"/>
  <c r="P326" i="5"/>
  <c r="O326" i="5"/>
  <c r="S325" i="5"/>
  <c r="R325" i="5"/>
  <c r="Q325" i="5"/>
  <c r="P325" i="5"/>
  <c r="O325" i="5"/>
  <c r="S324" i="5"/>
  <c r="R324" i="5"/>
  <c r="Q324" i="5"/>
  <c r="P324" i="5"/>
  <c r="O324" i="5"/>
  <c r="S323" i="5"/>
  <c r="R323" i="5"/>
  <c r="Q323" i="5"/>
  <c r="P323" i="5"/>
  <c r="O323" i="5"/>
  <c r="S322" i="5"/>
  <c r="R322" i="5"/>
  <c r="Q322" i="5"/>
  <c r="P322" i="5"/>
  <c r="O322" i="5"/>
  <c r="S321" i="5"/>
  <c r="R321" i="5"/>
  <c r="Q321" i="5"/>
  <c r="P321" i="5"/>
  <c r="O321" i="5"/>
  <c r="S320" i="5"/>
  <c r="R320" i="5"/>
  <c r="Q320" i="5"/>
  <c r="P320" i="5"/>
  <c r="O320" i="5"/>
  <c r="S319" i="5"/>
  <c r="R319" i="5"/>
  <c r="Q319" i="5"/>
  <c r="P319" i="5"/>
  <c r="O319" i="5"/>
  <c r="S318" i="5"/>
  <c r="R318" i="5"/>
  <c r="Q318" i="5"/>
  <c r="P318" i="5"/>
  <c r="O318" i="5"/>
  <c r="S317" i="5"/>
  <c r="R317" i="5"/>
  <c r="Q317" i="5"/>
  <c r="P317" i="5"/>
  <c r="O317" i="5"/>
  <c r="S316" i="5"/>
  <c r="R316" i="5"/>
  <c r="Q316" i="5"/>
  <c r="P316" i="5"/>
  <c r="O316" i="5"/>
  <c r="S315" i="5"/>
  <c r="R315" i="5"/>
  <c r="Q315" i="5"/>
  <c r="P315" i="5"/>
  <c r="O315" i="5"/>
  <c r="S314" i="5"/>
  <c r="R314" i="5"/>
  <c r="Q314" i="5"/>
  <c r="P314" i="5"/>
  <c r="O314" i="5"/>
  <c r="S313" i="5"/>
  <c r="R313" i="5"/>
  <c r="Q313" i="5"/>
  <c r="P313" i="5"/>
  <c r="O313" i="5"/>
  <c r="S312" i="5"/>
  <c r="R312" i="5"/>
  <c r="Q312" i="5"/>
  <c r="P312" i="5"/>
  <c r="O312" i="5"/>
  <c r="S311" i="5"/>
  <c r="R311" i="5"/>
  <c r="Q311" i="5"/>
  <c r="P311" i="5"/>
  <c r="O311" i="5"/>
  <c r="S310" i="5"/>
  <c r="R310" i="5"/>
  <c r="Q310" i="5"/>
  <c r="P310" i="5"/>
  <c r="O310" i="5"/>
  <c r="S309" i="5"/>
  <c r="R309" i="5"/>
  <c r="Q309" i="5"/>
  <c r="P309" i="5"/>
  <c r="O309" i="5"/>
  <c r="S308" i="5"/>
  <c r="R308" i="5"/>
  <c r="Q308" i="5"/>
  <c r="P308" i="5"/>
  <c r="O308" i="5"/>
  <c r="S307" i="5"/>
  <c r="R307" i="5"/>
  <c r="Q307" i="5"/>
  <c r="P307" i="5"/>
  <c r="O307" i="5"/>
  <c r="S306" i="5"/>
  <c r="R306" i="5"/>
  <c r="Q306" i="5"/>
  <c r="P306" i="5"/>
  <c r="O306" i="5"/>
  <c r="S305" i="5"/>
  <c r="R305" i="5"/>
  <c r="Q305" i="5"/>
  <c r="P305" i="5"/>
  <c r="O305" i="5"/>
  <c r="S304" i="5"/>
  <c r="R304" i="5"/>
  <c r="Q304" i="5"/>
  <c r="P304" i="5"/>
  <c r="O304" i="5"/>
  <c r="S303" i="5"/>
  <c r="R303" i="5"/>
  <c r="Q303" i="5"/>
  <c r="P303" i="5"/>
  <c r="O303" i="5"/>
  <c r="S302" i="5"/>
  <c r="R302" i="5"/>
  <c r="Q302" i="5"/>
  <c r="P302" i="5"/>
  <c r="O302" i="5"/>
  <c r="S301" i="5"/>
  <c r="R301" i="5"/>
  <c r="Q301" i="5"/>
  <c r="P301" i="5"/>
  <c r="O301" i="5"/>
  <c r="S300" i="5"/>
  <c r="R300" i="5"/>
  <c r="Q300" i="5"/>
  <c r="P300" i="5"/>
  <c r="O300" i="5"/>
  <c r="S299" i="5"/>
  <c r="R299" i="5"/>
  <c r="Q299" i="5"/>
  <c r="P299" i="5"/>
  <c r="O299" i="5"/>
  <c r="S298" i="5"/>
  <c r="R298" i="5"/>
  <c r="Q298" i="5"/>
  <c r="P298" i="5"/>
  <c r="O298" i="5"/>
  <c r="S297" i="5"/>
  <c r="R297" i="5"/>
  <c r="Q297" i="5"/>
  <c r="P297" i="5"/>
  <c r="O297" i="5"/>
  <c r="S296" i="5"/>
  <c r="R296" i="5"/>
  <c r="Q296" i="5"/>
  <c r="P296" i="5"/>
  <c r="O296" i="5"/>
  <c r="S295" i="5"/>
  <c r="R295" i="5"/>
  <c r="Q295" i="5"/>
  <c r="P295" i="5"/>
  <c r="O295" i="5"/>
  <c r="S294" i="5"/>
  <c r="R294" i="5"/>
  <c r="Q294" i="5"/>
  <c r="P294" i="5"/>
  <c r="O294" i="5"/>
  <c r="S293" i="5"/>
  <c r="R293" i="5"/>
  <c r="Q293" i="5"/>
  <c r="P293" i="5"/>
  <c r="O293" i="5"/>
  <c r="S292" i="5"/>
  <c r="R292" i="5"/>
  <c r="Q292" i="5"/>
  <c r="P292" i="5"/>
  <c r="O292" i="5"/>
  <c r="S291" i="5"/>
  <c r="R291" i="5"/>
  <c r="Q291" i="5"/>
  <c r="P291" i="5"/>
  <c r="O291" i="5"/>
  <c r="S290" i="5"/>
  <c r="R290" i="5"/>
  <c r="Q290" i="5"/>
  <c r="P290" i="5"/>
  <c r="O290" i="5"/>
  <c r="S289" i="5"/>
  <c r="R289" i="5"/>
  <c r="Q289" i="5"/>
  <c r="P289" i="5"/>
  <c r="O289" i="5"/>
  <c r="S288" i="5"/>
  <c r="R288" i="5"/>
  <c r="Q288" i="5"/>
  <c r="P288" i="5"/>
  <c r="O288" i="5"/>
  <c r="S287" i="5"/>
  <c r="R287" i="5"/>
  <c r="Q287" i="5"/>
  <c r="P287" i="5"/>
  <c r="O287" i="5"/>
  <c r="S286" i="5"/>
  <c r="R286" i="5"/>
  <c r="Q286" i="5"/>
  <c r="P286" i="5"/>
  <c r="O286" i="5"/>
  <c r="S285" i="5"/>
  <c r="R285" i="5"/>
  <c r="Q285" i="5"/>
  <c r="P285" i="5"/>
  <c r="O285" i="5"/>
  <c r="S284" i="5"/>
  <c r="R284" i="5"/>
  <c r="Q284" i="5"/>
  <c r="P284" i="5"/>
  <c r="O284" i="5"/>
  <c r="S283" i="5"/>
  <c r="R283" i="5"/>
  <c r="Q283" i="5"/>
  <c r="P283" i="5"/>
  <c r="O283" i="5"/>
  <c r="S282" i="5"/>
  <c r="R282" i="5"/>
  <c r="Q282" i="5"/>
  <c r="P282" i="5"/>
  <c r="O282" i="5"/>
  <c r="S281" i="5"/>
  <c r="R281" i="5"/>
  <c r="Q281" i="5"/>
  <c r="P281" i="5"/>
  <c r="O281" i="5"/>
  <c r="S280" i="5"/>
  <c r="R280" i="5"/>
  <c r="Q280" i="5"/>
  <c r="P280" i="5"/>
  <c r="O280" i="5"/>
  <c r="S279" i="5"/>
  <c r="R279" i="5"/>
  <c r="Q279" i="5"/>
  <c r="P279" i="5"/>
  <c r="O279" i="5"/>
  <c r="S278" i="5"/>
  <c r="R278" i="5"/>
  <c r="Q278" i="5"/>
  <c r="P278" i="5"/>
  <c r="O278" i="5"/>
  <c r="S277" i="5"/>
  <c r="R277" i="5"/>
  <c r="Q277" i="5"/>
  <c r="P277" i="5"/>
  <c r="O277" i="5"/>
  <c r="S276" i="5"/>
  <c r="R276" i="5"/>
  <c r="Q276" i="5"/>
  <c r="P276" i="5"/>
  <c r="O276" i="5"/>
  <c r="S275" i="5"/>
  <c r="R275" i="5"/>
  <c r="Q275" i="5"/>
  <c r="P275" i="5"/>
  <c r="O275" i="5"/>
  <c r="S274" i="5"/>
  <c r="R274" i="5"/>
  <c r="Q274" i="5"/>
  <c r="P274" i="5"/>
  <c r="O274" i="5"/>
  <c r="S273" i="5"/>
  <c r="R273" i="5"/>
  <c r="Q273" i="5"/>
  <c r="P273" i="5"/>
  <c r="O273" i="5"/>
  <c r="S272" i="5"/>
  <c r="R272" i="5"/>
  <c r="Q272" i="5"/>
  <c r="P272" i="5"/>
  <c r="O272" i="5"/>
  <c r="S271" i="5"/>
  <c r="R271" i="5"/>
  <c r="Q271" i="5"/>
  <c r="P271" i="5"/>
  <c r="O271" i="5"/>
  <c r="S270" i="5"/>
  <c r="R270" i="5"/>
  <c r="Q270" i="5"/>
  <c r="P270" i="5"/>
  <c r="O270" i="5"/>
  <c r="S269" i="5"/>
  <c r="R269" i="5"/>
  <c r="Q269" i="5"/>
  <c r="P269" i="5"/>
  <c r="O269" i="5"/>
  <c r="S268" i="5"/>
  <c r="R268" i="5"/>
  <c r="Q268" i="5"/>
  <c r="P268" i="5"/>
  <c r="O268" i="5"/>
  <c r="S267" i="5"/>
  <c r="R267" i="5"/>
  <c r="Q267" i="5"/>
  <c r="P267" i="5"/>
  <c r="O267" i="5"/>
  <c r="S266" i="5"/>
  <c r="R266" i="5"/>
  <c r="Q266" i="5"/>
  <c r="P266" i="5"/>
  <c r="O266" i="5"/>
  <c r="S265" i="5"/>
  <c r="R265" i="5"/>
  <c r="Q265" i="5"/>
  <c r="P265" i="5"/>
  <c r="O265" i="5"/>
  <c r="S264" i="5"/>
  <c r="R264" i="5"/>
  <c r="Q264" i="5"/>
  <c r="P264" i="5"/>
  <c r="O264" i="5"/>
  <c r="S263" i="5"/>
  <c r="R263" i="5"/>
  <c r="Q263" i="5"/>
  <c r="P263" i="5"/>
  <c r="O263" i="5"/>
  <c r="S262" i="5"/>
  <c r="R262" i="5"/>
  <c r="Q262" i="5"/>
  <c r="P262" i="5"/>
  <c r="O262" i="5"/>
  <c r="S261" i="5"/>
  <c r="R261" i="5"/>
  <c r="Q261" i="5"/>
  <c r="P261" i="5"/>
  <c r="O261" i="5"/>
  <c r="S260" i="5"/>
  <c r="R260" i="5"/>
  <c r="Q260" i="5"/>
  <c r="P260" i="5"/>
  <c r="O260" i="5"/>
  <c r="S259" i="5"/>
  <c r="R259" i="5"/>
  <c r="Q259" i="5"/>
  <c r="P259" i="5"/>
  <c r="O259" i="5"/>
  <c r="S258" i="5"/>
  <c r="R258" i="5"/>
  <c r="Q258" i="5"/>
  <c r="P258" i="5"/>
  <c r="O258" i="5"/>
  <c r="S257" i="5"/>
  <c r="R257" i="5"/>
  <c r="Q257" i="5"/>
  <c r="P257" i="5"/>
  <c r="O257" i="5"/>
  <c r="S256" i="5"/>
  <c r="R256" i="5"/>
  <c r="Q256" i="5"/>
  <c r="P256" i="5"/>
  <c r="O256" i="5"/>
  <c r="S255" i="5"/>
  <c r="R255" i="5"/>
  <c r="Q255" i="5"/>
  <c r="P255" i="5"/>
  <c r="O255" i="5"/>
  <c r="S254" i="5"/>
  <c r="R254" i="5"/>
  <c r="Q254" i="5"/>
  <c r="P254" i="5"/>
  <c r="O254" i="5"/>
  <c r="S253" i="5"/>
  <c r="R253" i="5"/>
  <c r="Q253" i="5"/>
  <c r="P253" i="5"/>
  <c r="O253" i="5"/>
  <c r="S252" i="5"/>
  <c r="R252" i="5"/>
  <c r="Q252" i="5"/>
  <c r="P252" i="5"/>
  <c r="O252" i="5"/>
  <c r="S251" i="5"/>
  <c r="R251" i="5"/>
  <c r="Q251" i="5"/>
  <c r="P251" i="5"/>
  <c r="O251" i="5"/>
  <c r="S250" i="5"/>
  <c r="R250" i="5"/>
  <c r="Q250" i="5"/>
  <c r="P250" i="5"/>
  <c r="O250" i="5"/>
  <c r="S249" i="5"/>
  <c r="R249" i="5"/>
  <c r="Q249" i="5"/>
  <c r="P249" i="5"/>
  <c r="O249" i="5"/>
  <c r="S248" i="5"/>
  <c r="R248" i="5"/>
  <c r="Q248" i="5"/>
  <c r="P248" i="5"/>
  <c r="O248" i="5"/>
  <c r="S247" i="5"/>
  <c r="R247" i="5"/>
  <c r="Q247" i="5"/>
  <c r="P247" i="5"/>
  <c r="O247" i="5"/>
  <c r="S246" i="5"/>
  <c r="R246" i="5"/>
  <c r="Q246" i="5"/>
  <c r="P246" i="5"/>
  <c r="O246" i="5"/>
  <c r="S245" i="5"/>
  <c r="R245" i="5"/>
  <c r="Q245" i="5"/>
  <c r="P245" i="5"/>
  <c r="O245" i="5"/>
  <c r="S244" i="5"/>
  <c r="R244" i="5"/>
  <c r="Q244" i="5"/>
  <c r="P244" i="5"/>
  <c r="O244" i="5"/>
  <c r="S243" i="5"/>
  <c r="R243" i="5"/>
  <c r="Q243" i="5"/>
  <c r="P243" i="5"/>
  <c r="O243" i="5"/>
  <c r="S242" i="5"/>
  <c r="R242" i="5"/>
  <c r="Q242" i="5"/>
  <c r="P242" i="5"/>
  <c r="O242" i="5"/>
  <c r="S241" i="5"/>
  <c r="R241" i="5"/>
  <c r="Q241" i="5"/>
  <c r="P241" i="5"/>
  <c r="O241" i="5"/>
  <c r="S240" i="5"/>
  <c r="R240" i="5"/>
  <c r="Q240" i="5"/>
  <c r="P240" i="5"/>
  <c r="O240" i="5"/>
  <c r="S239" i="5"/>
  <c r="R239" i="5"/>
  <c r="Q239" i="5"/>
  <c r="P239" i="5"/>
  <c r="O239" i="5"/>
  <c r="S238" i="5"/>
  <c r="R238" i="5"/>
  <c r="Q238" i="5"/>
  <c r="P238" i="5"/>
  <c r="O238" i="5"/>
  <c r="S237" i="5"/>
  <c r="R237" i="5"/>
  <c r="Q237" i="5"/>
  <c r="P237" i="5"/>
  <c r="O237" i="5"/>
  <c r="S236" i="5"/>
  <c r="R236" i="5"/>
  <c r="Q236" i="5"/>
  <c r="P236" i="5"/>
  <c r="O236" i="5"/>
  <c r="S235" i="5"/>
  <c r="R235" i="5"/>
  <c r="Q235" i="5"/>
  <c r="P235" i="5"/>
  <c r="O235" i="5"/>
  <c r="S234" i="5"/>
  <c r="R234" i="5"/>
  <c r="Q234" i="5"/>
  <c r="P234" i="5"/>
  <c r="O234" i="5"/>
  <c r="S233" i="5"/>
  <c r="R233" i="5"/>
  <c r="Q233" i="5"/>
  <c r="P233" i="5"/>
  <c r="O233" i="5"/>
  <c r="S232" i="5"/>
  <c r="R232" i="5"/>
  <c r="Q232" i="5"/>
  <c r="P232" i="5"/>
  <c r="O232" i="5"/>
  <c r="S231" i="5"/>
  <c r="R231" i="5"/>
  <c r="Q231" i="5"/>
  <c r="P231" i="5"/>
  <c r="O231" i="5"/>
  <c r="S230" i="5"/>
  <c r="R230" i="5"/>
  <c r="Q230" i="5"/>
  <c r="P230" i="5"/>
  <c r="O230" i="5"/>
  <c r="S229" i="5"/>
  <c r="R229" i="5"/>
  <c r="Q229" i="5"/>
  <c r="P229" i="5"/>
  <c r="O229" i="5"/>
  <c r="S228" i="5"/>
  <c r="R228" i="5"/>
  <c r="Q228" i="5"/>
  <c r="P228" i="5"/>
  <c r="O228" i="5"/>
  <c r="S227" i="5"/>
  <c r="R227" i="5"/>
  <c r="Q227" i="5"/>
  <c r="P227" i="5"/>
  <c r="O227" i="5"/>
  <c r="S226" i="5"/>
  <c r="R226" i="5"/>
  <c r="Q226" i="5"/>
  <c r="P226" i="5"/>
  <c r="O226" i="5"/>
  <c r="S225" i="5"/>
  <c r="R225" i="5"/>
  <c r="Q225" i="5"/>
  <c r="P225" i="5"/>
  <c r="O225" i="5"/>
  <c r="S224" i="5"/>
  <c r="R224" i="5"/>
  <c r="Q224" i="5"/>
  <c r="P224" i="5"/>
  <c r="O224" i="5"/>
  <c r="S223" i="5"/>
  <c r="R223" i="5"/>
  <c r="Q223" i="5"/>
  <c r="P223" i="5"/>
  <c r="O223" i="5"/>
  <c r="S222" i="5"/>
  <c r="R222" i="5"/>
  <c r="Q222" i="5"/>
  <c r="P222" i="5"/>
  <c r="O222" i="5"/>
  <c r="S221" i="5"/>
  <c r="R221" i="5"/>
  <c r="Q221" i="5"/>
  <c r="P221" i="5"/>
  <c r="O221" i="5"/>
  <c r="S220" i="5"/>
  <c r="R220" i="5"/>
  <c r="Q220" i="5"/>
  <c r="P220" i="5"/>
  <c r="O220" i="5"/>
  <c r="S219" i="5"/>
  <c r="R219" i="5"/>
  <c r="Q219" i="5"/>
  <c r="P219" i="5"/>
  <c r="O219" i="5"/>
  <c r="S218" i="5"/>
  <c r="R218" i="5"/>
  <c r="Q218" i="5"/>
  <c r="P218" i="5"/>
  <c r="O218" i="5"/>
  <c r="S217" i="5"/>
  <c r="R217" i="5"/>
  <c r="Q217" i="5"/>
  <c r="P217" i="5"/>
  <c r="O217" i="5"/>
  <c r="S216" i="5"/>
  <c r="R216" i="5"/>
  <c r="Q216" i="5"/>
  <c r="P216" i="5"/>
  <c r="O216" i="5"/>
  <c r="S215" i="5"/>
  <c r="R215" i="5"/>
  <c r="Q215" i="5"/>
  <c r="P215" i="5"/>
  <c r="O215" i="5"/>
  <c r="S214" i="5"/>
  <c r="R214" i="5"/>
  <c r="Q214" i="5"/>
  <c r="P214" i="5"/>
  <c r="O214" i="5"/>
  <c r="S213" i="5"/>
  <c r="R213" i="5"/>
  <c r="Q213" i="5"/>
  <c r="P213" i="5"/>
  <c r="O213" i="5"/>
  <c r="S212" i="5"/>
  <c r="R212" i="5"/>
  <c r="Q212" i="5"/>
  <c r="P212" i="5"/>
  <c r="O212" i="5"/>
  <c r="S211" i="5"/>
  <c r="R211" i="5"/>
  <c r="Q211" i="5"/>
  <c r="P211" i="5"/>
  <c r="O211" i="5"/>
  <c r="S210" i="5"/>
  <c r="R210" i="5"/>
  <c r="Q210" i="5"/>
  <c r="P210" i="5"/>
  <c r="O210" i="5"/>
  <c r="S209" i="5"/>
  <c r="R209" i="5"/>
  <c r="Q209" i="5"/>
  <c r="P209" i="5"/>
  <c r="O209" i="5"/>
  <c r="S208" i="5"/>
  <c r="R208" i="5"/>
  <c r="Q208" i="5"/>
  <c r="P208" i="5"/>
  <c r="O208" i="5"/>
  <c r="S207" i="5"/>
  <c r="R207" i="5"/>
  <c r="Q207" i="5"/>
  <c r="P207" i="5"/>
  <c r="O207" i="5"/>
  <c r="S206" i="5"/>
  <c r="R206" i="5"/>
  <c r="Q206" i="5"/>
  <c r="P206" i="5"/>
  <c r="O206" i="5"/>
  <c r="S205" i="5"/>
  <c r="R205" i="5"/>
  <c r="Q205" i="5"/>
  <c r="P205" i="5"/>
  <c r="O205" i="5"/>
  <c r="S204" i="5"/>
  <c r="R204" i="5"/>
  <c r="Q204" i="5"/>
  <c r="P204" i="5"/>
  <c r="O204" i="5"/>
  <c r="S203" i="5"/>
  <c r="R203" i="5"/>
  <c r="Q203" i="5"/>
  <c r="P203" i="5"/>
  <c r="O203" i="5"/>
  <c r="S202" i="5"/>
  <c r="R202" i="5"/>
  <c r="Q202" i="5"/>
  <c r="P202" i="5"/>
  <c r="O202" i="5"/>
  <c r="S201" i="5"/>
  <c r="R201" i="5"/>
  <c r="Q201" i="5"/>
  <c r="P201" i="5"/>
  <c r="O201" i="5"/>
  <c r="S200" i="5"/>
  <c r="R200" i="5"/>
  <c r="Q200" i="5"/>
  <c r="P200" i="5"/>
  <c r="O200" i="5"/>
  <c r="S199" i="5"/>
  <c r="R199" i="5"/>
  <c r="Q199" i="5"/>
  <c r="P199" i="5"/>
  <c r="O199" i="5"/>
  <c r="S198" i="5"/>
  <c r="R198" i="5"/>
  <c r="Q198" i="5"/>
  <c r="P198" i="5"/>
  <c r="O198" i="5"/>
  <c r="S197" i="5"/>
  <c r="R197" i="5"/>
  <c r="Q197" i="5"/>
  <c r="P197" i="5"/>
  <c r="O197" i="5"/>
  <c r="S196" i="5"/>
  <c r="R196" i="5"/>
  <c r="Q196" i="5"/>
  <c r="P196" i="5"/>
  <c r="O196" i="5"/>
  <c r="S195" i="5"/>
  <c r="R195" i="5"/>
  <c r="Q195" i="5"/>
  <c r="P195" i="5"/>
  <c r="O195" i="5"/>
  <c r="S194" i="5"/>
  <c r="R194" i="5"/>
  <c r="Q194" i="5"/>
  <c r="P194" i="5"/>
  <c r="O194" i="5"/>
  <c r="S193" i="5"/>
  <c r="R193" i="5"/>
  <c r="Q193" i="5"/>
  <c r="P193" i="5"/>
  <c r="O193" i="5"/>
  <c r="S192" i="5"/>
  <c r="R192" i="5"/>
  <c r="Q192" i="5"/>
  <c r="P192" i="5"/>
  <c r="O192" i="5"/>
  <c r="S191" i="5"/>
  <c r="R191" i="5"/>
  <c r="Q191" i="5"/>
  <c r="P191" i="5"/>
  <c r="O191" i="5"/>
  <c r="S190" i="5"/>
  <c r="R190" i="5"/>
  <c r="Q190" i="5"/>
  <c r="P190" i="5"/>
  <c r="O190" i="5"/>
  <c r="S189" i="5"/>
  <c r="R189" i="5"/>
  <c r="Q189" i="5"/>
  <c r="P189" i="5"/>
  <c r="O189" i="5"/>
  <c r="S188" i="5"/>
  <c r="R188" i="5"/>
  <c r="Q188" i="5"/>
  <c r="P188" i="5"/>
  <c r="O188" i="5"/>
  <c r="S187" i="5"/>
  <c r="R187" i="5"/>
  <c r="Q187" i="5"/>
  <c r="P187" i="5"/>
  <c r="O187" i="5"/>
  <c r="S186" i="5"/>
  <c r="R186" i="5"/>
  <c r="Q186" i="5"/>
  <c r="P186" i="5"/>
  <c r="O186" i="5"/>
  <c r="S185" i="5"/>
  <c r="R185" i="5"/>
  <c r="Q185" i="5"/>
  <c r="P185" i="5"/>
  <c r="O185" i="5"/>
  <c r="S184" i="5"/>
  <c r="R184" i="5"/>
  <c r="Q184" i="5"/>
  <c r="P184" i="5"/>
  <c r="O184" i="5"/>
  <c r="S183" i="5"/>
  <c r="R183" i="5"/>
  <c r="Q183" i="5"/>
  <c r="P183" i="5"/>
  <c r="O183" i="5"/>
  <c r="S182" i="5"/>
  <c r="R182" i="5"/>
  <c r="Q182" i="5"/>
  <c r="P182" i="5"/>
  <c r="O182" i="5"/>
  <c r="S181" i="5"/>
  <c r="R181" i="5"/>
  <c r="Q181" i="5"/>
  <c r="P181" i="5"/>
  <c r="O181" i="5"/>
  <c r="S180" i="5"/>
  <c r="R180" i="5"/>
  <c r="Q180" i="5"/>
  <c r="P180" i="5"/>
  <c r="O180" i="5"/>
  <c r="S179" i="5"/>
  <c r="R179" i="5"/>
  <c r="Q179" i="5"/>
  <c r="P179" i="5"/>
  <c r="O179" i="5"/>
  <c r="S178" i="5"/>
  <c r="R178" i="5"/>
  <c r="Q178" i="5"/>
  <c r="P178" i="5"/>
  <c r="O178" i="5"/>
  <c r="S177" i="5"/>
  <c r="R177" i="5"/>
  <c r="Q177" i="5"/>
  <c r="P177" i="5"/>
  <c r="O177" i="5"/>
  <c r="S176" i="5"/>
  <c r="R176" i="5"/>
  <c r="Q176" i="5"/>
  <c r="P176" i="5"/>
  <c r="O176" i="5"/>
  <c r="S175" i="5"/>
  <c r="R175" i="5"/>
  <c r="Q175" i="5"/>
  <c r="P175" i="5"/>
  <c r="O175" i="5"/>
  <c r="S174" i="5"/>
  <c r="R174" i="5"/>
  <c r="Q174" i="5"/>
  <c r="P174" i="5"/>
  <c r="O174" i="5"/>
  <c r="S173" i="5"/>
  <c r="R173" i="5"/>
  <c r="Q173" i="5"/>
  <c r="P173" i="5"/>
  <c r="O173" i="5"/>
  <c r="S172" i="5"/>
  <c r="R172" i="5"/>
  <c r="Q172" i="5"/>
  <c r="P172" i="5"/>
  <c r="O172" i="5"/>
  <c r="S171" i="5"/>
  <c r="R171" i="5"/>
  <c r="Q171" i="5"/>
  <c r="P171" i="5"/>
  <c r="O171" i="5"/>
  <c r="S170" i="5"/>
  <c r="R170" i="5"/>
  <c r="Q170" i="5"/>
  <c r="P170" i="5"/>
  <c r="O170" i="5"/>
  <c r="S169" i="5"/>
  <c r="R169" i="5"/>
  <c r="Q169" i="5"/>
  <c r="P169" i="5"/>
  <c r="O169" i="5"/>
  <c r="S168" i="5"/>
  <c r="R168" i="5"/>
  <c r="Q168" i="5"/>
  <c r="P168" i="5"/>
  <c r="O168" i="5"/>
  <c r="S167" i="5"/>
  <c r="R167" i="5"/>
  <c r="Q167" i="5"/>
  <c r="P167" i="5"/>
  <c r="O167" i="5"/>
  <c r="S166" i="5"/>
  <c r="R166" i="5"/>
  <c r="Q166" i="5"/>
  <c r="P166" i="5"/>
  <c r="O166" i="5"/>
  <c r="S165" i="5"/>
  <c r="R165" i="5"/>
  <c r="Q165" i="5"/>
  <c r="P165" i="5"/>
  <c r="O165" i="5"/>
  <c r="S164" i="5"/>
  <c r="R164" i="5"/>
  <c r="Q164" i="5"/>
  <c r="P164" i="5"/>
  <c r="O164" i="5"/>
  <c r="S163" i="5"/>
  <c r="R163" i="5"/>
  <c r="Q163" i="5"/>
  <c r="P163" i="5"/>
  <c r="O163" i="5"/>
  <c r="S162" i="5"/>
  <c r="R162" i="5"/>
  <c r="Q162" i="5"/>
  <c r="P162" i="5"/>
  <c r="O162" i="5"/>
  <c r="S161" i="5"/>
  <c r="R161" i="5"/>
  <c r="Q161" i="5"/>
  <c r="P161" i="5"/>
  <c r="O161" i="5"/>
  <c r="S160" i="5"/>
  <c r="R160" i="5"/>
  <c r="Q160" i="5"/>
  <c r="P160" i="5"/>
  <c r="O160" i="5"/>
  <c r="S159" i="5"/>
  <c r="R159" i="5"/>
  <c r="Q159" i="5"/>
  <c r="P159" i="5"/>
  <c r="O159" i="5"/>
  <c r="S158" i="5"/>
  <c r="R158" i="5"/>
  <c r="Q158" i="5"/>
  <c r="P158" i="5"/>
  <c r="O158" i="5"/>
  <c r="S157" i="5"/>
  <c r="R157" i="5"/>
  <c r="Q157" i="5"/>
  <c r="P157" i="5"/>
  <c r="O157" i="5"/>
  <c r="S156" i="5"/>
  <c r="R156" i="5"/>
  <c r="Q156" i="5"/>
  <c r="P156" i="5"/>
  <c r="O156" i="5"/>
  <c r="S155" i="5"/>
  <c r="R155" i="5"/>
  <c r="Q155" i="5"/>
  <c r="P155" i="5"/>
  <c r="O155" i="5"/>
  <c r="S154" i="5"/>
  <c r="R154" i="5"/>
  <c r="Q154" i="5"/>
  <c r="P154" i="5"/>
  <c r="O154" i="5"/>
  <c r="S153" i="5"/>
  <c r="R153" i="5"/>
  <c r="Q153" i="5"/>
  <c r="P153" i="5"/>
  <c r="O153" i="5"/>
  <c r="S152" i="5"/>
  <c r="R152" i="5"/>
  <c r="Q152" i="5"/>
  <c r="P152" i="5"/>
  <c r="O152" i="5"/>
  <c r="S151" i="5"/>
  <c r="R151" i="5"/>
  <c r="Q151" i="5"/>
  <c r="P151" i="5"/>
  <c r="O151" i="5"/>
  <c r="S150" i="5"/>
  <c r="R150" i="5"/>
  <c r="Q150" i="5"/>
  <c r="P150" i="5"/>
  <c r="O150" i="5"/>
  <c r="S149" i="5"/>
  <c r="R149" i="5"/>
  <c r="Q149" i="5"/>
  <c r="P149" i="5"/>
  <c r="O149" i="5"/>
  <c r="S148" i="5"/>
  <c r="R148" i="5"/>
  <c r="Q148" i="5"/>
  <c r="P148" i="5"/>
  <c r="O148" i="5"/>
  <c r="S147" i="5"/>
  <c r="R147" i="5"/>
  <c r="Q147" i="5"/>
  <c r="P147" i="5"/>
  <c r="O147" i="5"/>
  <c r="S146" i="5"/>
  <c r="R146" i="5"/>
  <c r="Q146" i="5"/>
  <c r="P146" i="5"/>
  <c r="O146" i="5"/>
  <c r="S145" i="5"/>
  <c r="R145" i="5"/>
  <c r="Q145" i="5"/>
  <c r="P145" i="5"/>
  <c r="O145" i="5"/>
  <c r="S144" i="5"/>
  <c r="R144" i="5"/>
  <c r="Q144" i="5"/>
  <c r="P144" i="5"/>
  <c r="O144" i="5"/>
  <c r="S143" i="5"/>
  <c r="R143" i="5"/>
  <c r="Q143" i="5"/>
  <c r="P143" i="5"/>
  <c r="O143" i="5"/>
  <c r="S142" i="5"/>
  <c r="R142" i="5"/>
  <c r="Q142" i="5"/>
  <c r="P142" i="5"/>
  <c r="O142" i="5"/>
  <c r="S141" i="5"/>
  <c r="R141" i="5"/>
  <c r="Q141" i="5"/>
  <c r="P141" i="5"/>
  <c r="O141" i="5"/>
  <c r="S140" i="5"/>
  <c r="R140" i="5"/>
  <c r="Q140" i="5"/>
  <c r="P140" i="5"/>
  <c r="O140" i="5"/>
  <c r="S139" i="5"/>
  <c r="R139" i="5"/>
  <c r="Q139" i="5"/>
  <c r="P139" i="5"/>
  <c r="O139" i="5"/>
  <c r="S138" i="5"/>
  <c r="R138" i="5"/>
  <c r="Q138" i="5"/>
  <c r="P138" i="5"/>
  <c r="O138" i="5"/>
  <c r="S137" i="5"/>
  <c r="R137" i="5"/>
  <c r="Q137" i="5"/>
  <c r="P137" i="5"/>
  <c r="O137" i="5"/>
  <c r="S136" i="5"/>
  <c r="R136" i="5"/>
  <c r="Q136" i="5"/>
  <c r="P136" i="5"/>
  <c r="O136" i="5"/>
  <c r="S135" i="5"/>
  <c r="R135" i="5"/>
  <c r="Q135" i="5"/>
  <c r="P135" i="5"/>
  <c r="O135" i="5"/>
  <c r="S134" i="5"/>
  <c r="R134" i="5"/>
  <c r="Q134" i="5"/>
  <c r="P134" i="5"/>
  <c r="O134" i="5"/>
  <c r="S133" i="5"/>
  <c r="R133" i="5"/>
  <c r="Q133" i="5"/>
  <c r="P133" i="5"/>
  <c r="O133" i="5"/>
  <c r="S132" i="5"/>
  <c r="R132" i="5"/>
  <c r="Q132" i="5"/>
  <c r="P132" i="5"/>
  <c r="O132" i="5"/>
  <c r="S131" i="5"/>
  <c r="R131" i="5"/>
  <c r="Q131" i="5"/>
  <c r="P131" i="5"/>
  <c r="O131" i="5"/>
  <c r="S130" i="5"/>
  <c r="R130" i="5"/>
  <c r="Q130" i="5"/>
  <c r="P130" i="5"/>
  <c r="O130" i="5"/>
  <c r="S129" i="5"/>
  <c r="R129" i="5"/>
  <c r="Q129" i="5"/>
  <c r="P129" i="5"/>
  <c r="O129" i="5"/>
  <c r="S128" i="5"/>
  <c r="R128" i="5"/>
  <c r="Q128" i="5"/>
  <c r="P128" i="5"/>
  <c r="O128" i="5"/>
  <c r="S127" i="5"/>
  <c r="R127" i="5"/>
  <c r="Q127" i="5"/>
  <c r="P127" i="5"/>
  <c r="O127" i="5"/>
  <c r="S126" i="5"/>
  <c r="R126" i="5"/>
  <c r="Q126" i="5"/>
  <c r="P126" i="5"/>
  <c r="O126" i="5"/>
  <c r="S125" i="5"/>
  <c r="R125" i="5"/>
  <c r="Q125" i="5"/>
  <c r="P125" i="5"/>
  <c r="O125" i="5"/>
  <c r="S124" i="5"/>
  <c r="R124" i="5"/>
  <c r="Q124" i="5"/>
  <c r="P124" i="5"/>
  <c r="O124" i="5"/>
  <c r="S123" i="5"/>
  <c r="R123" i="5"/>
  <c r="Q123" i="5"/>
  <c r="P123" i="5"/>
  <c r="O123" i="5"/>
  <c r="S122" i="5"/>
  <c r="R122" i="5"/>
  <c r="Q122" i="5"/>
  <c r="P122" i="5"/>
  <c r="O122" i="5"/>
  <c r="S121" i="5"/>
  <c r="R121" i="5"/>
  <c r="Q121" i="5"/>
  <c r="P121" i="5"/>
  <c r="O121" i="5"/>
  <c r="S120" i="5"/>
  <c r="R120" i="5"/>
  <c r="Q120" i="5"/>
  <c r="P120" i="5"/>
  <c r="O120" i="5"/>
  <c r="S119" i="5"/>
  <c r="R119" i="5"/>
  <c r="Q119" i="5"/>
  <c r="P119" i="5"/>
  <c r="O119" i="5"/>
  <c r="S118" i="5"/>
  <c r="R118" i="5"/>
  <c r="Q118" i="5"/>
  <c r="P118" i="5"/>
  <c r="O118" i="5"/>
  <c r="S117" i="5"/>
  <c r="R117" i="5"/>
  <c r="Q117" i="5"/>
  <c r="P117" i="5"/>
  <c r="O117" i="5"/>
  <c r="S116" i="5"/>
  <c r="R116" i="5"/>
  <c r="Q116" i="5"/>
  <c r="P116" i="5"/>
  <c r="O116" i="5"/>
  <c r="S115" i="5"/>
  <c r="R115" i="5"/>
  <c r="Q115" i="5"/>
  <c r="P115" i="5"/>
  <c r="O115" i="5"/>
  <c r="S114" i="5"/>
  <c r="R114" i="5"/>
  <c r="Q114" i="5"/>
  <c r="P114" i="5"/>
  <c r="O114" i="5"/>
  <c r="S113" i="5"/>
  <c r="R113" i="5"/>
  <c r="Q113" i="5"/>
  <c r="P113" i="5"/>
  <c r="O113" i="5"/>
  <c r="S112" i="5"/>
  <c r="R112" i="5"/>
  <c r="Q112" i="5"/>
  <c r="P112" i="5"/>
  <c r="O112" i="5"/>
  <c r="S111" i="5"/>
  <c r="R111" i="5"/>
  <c r="Q111" i="5"/>
  <c r="P111" i="5"/>
  <c r="O111" i="5"/>
  <c r="S110" i="5"/>
  <c r="R110" i="5"/>
  <c r="Q110" i="5"/>
  <c r="P110" i="5"/>
  <c r="O110" i="5"/>
  <c r="S109" i="5"/>
  <c r="R109" i="5"/>
  <c r="Q109" i="5"/>
  <c r="P109" i="5"/>
  <c r="O109" i="5"/>
  <c r="S108" i="5"/>
  <c r="R108" i="5"/>
  <c r="Q108" i="5"/>
  <c r="P108" i="5"/>
  <c r="O108" i="5"/>
  <c r="S107" i="5"/>
  <c r="R107" i="5"/>
  <c r="Q107" i="5"/>
  <c r="P107" i="5"/>
  <c r="O107" i="5"/>
  <c r="S106" i="5"/>
  <c r="R106" i="5"/>
  <c r="Q106" i="5"/>
  <c r="P106" i="5"/>
  <c r="O106" i="5"/>
  <c r="S105" i="5"/>
  <c r="R105" i="5"/>
  <c r="Q105" i="5"/>
  <c r="P105" i="5"/>
  <c r="O105" i="5"/>
  <c r="S104" i="5"/>
  <c r="R104" i="5"/>
  <c r="Q104" i="5"/>
  <c r="P104" i="5"/>
  <c r="O104" i="5"/>
  <c r="S103" i="5"/>
  <c r="R103" i="5"/>
  <c r="Q103" i="5"/>
  <c r="P103" i="5"/>
  <c r="O103" i="5"/>
  <c r="S102" i="5"/>
  <c r="R102" i="5"/>
  <c r="Q102" i="5"/>
  <c r="P102" i="5"/>
  <c r="O102" i="5"/>
  <c r="S101" i="5"/>
  <c r="R101" i="5"/>
  <c r="Q101" i="5"/>
  <c r="P101" i="5"/>
  <c r="O101" i="5"/>
  <c r="S100" i="5"/>
  <c r="R100" i="5"/>
  <c r="Q100" i="5"/>
  <c r="P100" i="5"/>
  <c r="O100" i="5"/>
  <c r="S99" i="5"/>
  <c r="R99" i="5"/>
  <c r="Q99" i="5"/>
  <c r="P99" i="5"/>
  <c r="O99" i="5"/>
  <c r="S98" i="5"/>
  <c r="R98" i="5"/>
  <c r="Q98" i="5"/>
  <c r="P98" i="5"/>
  <c r="O98" i="5"/>
  <c r="S97" i="5"/>
  <c r="R97" i="5"/>
  <c r="Q97" i="5"/>
  <c r="P97" i="5"/>
  <c r="O97" i="5"/>
  <c r="S96" i="5"/>
  <c r="R96" i="5"/>
  <c r="Q96" i="5"/>
  <c r="P96" i="5"/>
  <c r="O96" i="5"/>
  <c r="S95" i="5"/>
  <c r="R95" i="5"/>
  <c r="Q95" i="5"/>
  <c r="P95" i="5"/>
  <c r="O95" i="5"/>
  <c r="S94" i="5"/>
  <c r="R94" i="5"/>
  <c r="Q94" i="5"/>
  <c r="P94" i="5"/>
  <c r="O94" i="5"/>
  <c r="S93" i="5"/>
  <c r="R93" i="5"/>
  <c r="Q93" i="5"/>
  <c r="P93" i="5"/>
  <c r="O93" i="5"/>
  <c r="S92" i="5"/>
  <c r="R92" i="5"/>
  <c r="Q92" i="5"/>
  <c r="P92" i="5"/>
  <c r="O92" i="5"/>
  <c r="S91" i="5"/>
  <c r="R91" i="5"/>
  <c r="Q91" i="5"/>
  <c r="P91" i="5"/>
  <c r="O91" i="5"/>
  <c r="S90" i="5"/>
  <c r="R90" i="5"/>
  <c r="Q90" i="5"/>
  <c r="P90" i="5"/>
  <c r="O90" i="5"/>
  <c r="S89" i="5"/>
  <c r="R89" i="5"/>
  <c r="Q89" i="5"/>
  <c r="P89" i="5"/>
  <c r="O89" i="5"/>
  <c r="S88" i="5"/>
  <c r="R88" i="5"/>
  <c r="Q88" i="5"/>
  <c r="P88" i="5"/>
  <c r="O88" i="5"/>
  <c r="S87" i="5"/>
  <c r="R87" i="5"/>
  <c r="Q87" i="5"/>
  <c r="P87" i="5"/>
  <c r="O87" i="5"/>
  <c r="S86" i="5"/>
  <c r="R86" i="5"/>
  <c r="Q86" i="5"/>
  <c r="P86" i="5"/>
  <c r="O86" i="5"/>
  <c r="S85" i="5"/>
  <c r="R85" i="5"/>
  <c r="Q85" i="5"/>
  <c r="P85" i="5"/>
  <c r="O85" i="5"/>
  <c r="S84" i="5"/>
  <c r="R84" i="5"/>
  <c r="Q84" i="5"/>
  <c r="P84" i="5"/>
  <c r="O84" i="5"/>
  <c r="S83" i="5"/>
  <c r="R83" i="5"/>
  <c r="Q83" i="5"/>
  <c r="P83" i="5"/>
  <c r="O83" i="5"/>
  <c r="S82" i="5"/>
  <c r="R82" i="5"/>
  <c r="Q82" i="5"/>
  <c r="P82" i="5"/>
  <c r="O82" i="5"/>
  <c r="S81" i="5"/>
  <c r="R81" i="5"/>
  <c r="Q81" i="5"/>
  <c r="P81" i="5"/>
  <c r="O81" i="5"/>
  <c r="S80" i="5"/>
  <c r="R80" i="5"/>
  <c r="Q80" i="5"/>
  <c r="P80" i="5"/>
  <c r="O80" i="5"/>
  <c r="S79" i="5"/>
  <c r="R79" i="5"/>
  <c r="Q79" i="5"/>
  <c r="P79" i="5"/>
  <c r="O79" i="5"/>
  <c r="S78" i="5"/>
  <c r="R78" i="5"/>
  <c r="Q78" i="5"/>
  <c r="P78" i="5"/>
  <c r="O78" i="5"/>
  <c r="S77" i="5"/>
  <c r="R77" i="5"/>
  <c r="Q77" i="5"/>
  <c r="P77" i="5"/>
  <c r="O77" i="5"/>
  <c r="S76" i="5"/>
  <c r="R76" i="5"/>
  <c r="Q76" i="5"/>
  <c r="P76" i="5"/>
  <c r="O76" i="5"/>
  <c r="S75" i="5"/>
  <c r="R75" i="5"/>
  <c r="Q75" i="5"/>
  <c r="P75" i="5"/>
  <c r="O75" i="5"/>
  <c r="S74" i="5"/>
  <c r="R74" i="5"/>
  <c r="Q74" i="5"/>
  <c r="P74" i="5"/>
  <c r="O74" i="5"/>
  <c r="S73" i="5"/>
  <c r="R73" i="5"/>
  <c r="Q73" i="5"/>
  <c r="P73" i="5"/>
  <c r="O73" i="5"/>
  <c r="S72" i="5"/>
  <c r="R72" i="5"/>
  <c r="Q72" i="5"/>
  <c r="P72" i="5"/>
  <c r="O72" i="5"/>
  <c r="S71" i="5"/>
  <c r="R71" i="5"/>
  <c r="Q71" i="5"/>
  <c r="P71" i="5"/>
  <c r="O71" i="5"/>
  <c r="S70" i="5"/>
  <c r="R70" i="5"/>
  <c r="Q70" i="5"/>
  <c r="P70" i="5"/>
  <c r="O70" i="5"/>
  <c r="S69" i="5"/>
  <c r="R69" i="5"/>
  <c r="Q69" i="5"/>
  <c r="P69" i="5"/>
  <c r="O69" i="5"/>
  <c r="S68" i="5"/>
  <c r="R68" i="5"/>
  <c r="Q68" i="5"/>
  <c r="P68" i="5"/>
  <c r="O68" i="5"/>
  <c r="S67" i="5"/>
  <c r="R67" i="5"/>
  <c r="Q67" i="5"/>
  <c r="P67" i="5"/>
  <c r="O67" i="5"/>
  <c r="S66" i="5"/>
  <c r="R66" i="5"/>
  <c r="Q66" i="5"/>
  <c r="P66" i="5"/>
  <c r="O66" i="5"/>
  <c r="S65" i="5"/>
  <c r="R65" i="5"/>
  <c r="Q65" i="5"/>
  <c r="P65" i="5"/>
  <c r="O65" i="5"/>
  <c r="S64" i="5"/>
  <c r="R64" i="5"/>
  <c r="Q64" i="5"/>
  <c r="P64" i="5"/>
  <c r="O64" i="5"/>
  <c r="S63" i="5"/>
  <c r="R63" i="5"/>
  <c r="Q63" i="5"/>
  <c r="P63" i="5"/>
  <c r="O63" i="5"/>
  <c r="S62" i="5"/>
  <c r="R62" i="5"/>
  <c r="Q62" i="5"/>
  <c r="P62" i="5"/>
  <c r="O62" i="5"/>
  <c r="S61" i="5"/>
  <c r="R61" i="5"/>
  <c r="Q61" i="5"/>
  <c r="P61" i="5"/>
  <c r="O61" i="5"/>
  <c r="S60" i="5"/>
  <c r="R60" i="5"/>
  <c r="Q60" i="5"/>
  <c r="P60" i="5"/>
  <c r="O60" i="5"/>
  <c r="S59" i="5"/>
  <c r="R59" i="5"/>
  <c r="Q59" i="5"/>
  <c r="P59" i="5"/>
  <c r="O59" i="5"/>
  <c r="S58" i="5"/>
  <c r="R58" i="5"/>
  <c r="Q58" i="5"/>
  <c r="P58" i="5"/>
  <c r="O58" i="5"/>
  <c r="S57" i="5"/>
  <c r="R57" i="5"/>
  <c r="Q57" i="5"/>
  <c r="P57" i="5"/>
  <c r="O57" i="5"/>
  <c r="S56" i="5"/>
  <c r="R56" i="5"/>
  <c r="Q56" i="5"/>
  <c r="P56" i="5"/>
  <c r="O56" i="5"/>
  <c r="S55" i="5"/>
  <c r="R55" i="5"/>
  <c r="Q55" i="5"/>
  <c r="P55" i="5"/>
  <c r="O55" i="5"/>
  <c r="S54" i="5"/>
  <c r="R54" i="5"/>
  <c r="Q54" i="5"/>
  <c r="P54" i="5"/>
  <c r="O54" i="5"/>
  <c r="S53" i="5"/>
  <c r="R53" i="5"/>
  <c r="Q53" i="5"/>
  <c r="P53" i="5"/>
  <c r="O53" i="5"/>
  <c r="S52" i="5"/>
  <c r="R52" i="5"/>
  <c r="Q52" i="5"/>
  <c r="P52" i="5"/>
  <c r="O52" i="5"/>
  <c r="S51" i="5"/>
  <c r="R51" i="5"/>
  <c r="Q51" i="5"/>
  <c r="P51" i="5"/>
  <c r="O51" i="5"/>
  <c r="S50" i="5"/>
  <c r="R50" i="5"/>
  <c r="Q50" i="5"/>
  <c r="P50" i="5"/>
  <c r="O50" i="5"/>
  <c r="S49" i="5"/>
  <c r="R49" i="5"/>
  <c r="Q49" i="5"/>
  <c r="P49" i="5"/>
  <c r="O49" i="5"/>
  <c r="S48" i="5"/>
  <c r="R48" i="5"/>
  <c r="Q48" i="5"/>
  <c r="P48" i="5"/>
  <c r="O48" i="5"/>
  <c r="S47" i="5"/>
  <c r="R47" i="5"/>
  <c r="Q47" i="5"/>
  <c r="P47" i="5"/>
  <c r="O47" i="5"/>
  <c r="S46" i="5"/>
  <c r="R46" i="5"/>
  <c r="Q46" i="5"/>
  <c r="P46" i="5"/>
  <c r="O46" i="5"/>
  <c r="S45" i="5"/>
  <c r="R45" i="5"/>
  <c r="Q45" i="5"/>
  <c r="P45" i="5"/>
  <c r="O45" i="5"/>
  <c r="S44" i="5"/>
  <c r="R44" i="5"/>
  <c r="Q44" i="5"/>
  <c r="P44" i="5"/>
  <c r="O44" i="5"/>
  <c r="S43" i="5"/>
  <c r="R43" i="5"/>
  <c r="Q43" i="5"/>
  <c r="P43" i="5"/>
  <c r="O43" i="5"/>
  <c r="S42" i="5"/>
  <c r="R42" i="5"/>
  <c r="Q42" i="5"/>
  <c r="P42" i="5"/>
  <c r="O42" i="5"/>
  <c r="S41" i="5"/>
  <c r="R41" i="5"/>
  <c r="Q41" i="5"/>
  <c r="P41" i="5"/>
  <c r="O41" i="5"/>
  <c r="S40" i="5"/>
  <c r="R40" i="5"/>
  <c r="Q40" i="5"/>
  <c r="P40" i="5"/>
  <c r="O40" i="5"/>
  <c r="S39" i="5"/>
  <c r="R39" i="5"/>
  <c r="Q39" i="5"/>
  <c r="P39" i="5"/>
  <c r="O39" i="5"/>
  <c r="S38" i="5"/>
  <c r="R38" i="5"/>
  <c r="Q38" i="5"/>
  <c r="P38" i="5"/>
  <c r="O38" i="5"/>
  <c r="S37" i="5"/>
  <c r="R37" i="5"/>
  <c r="Q37" i="5"/>
  <c r="P37" i="5"/>
  <c r="O37" i="5"/>
  <c r="S36" i="5"/>
  <c r="R36" i="5"/>
  <c r="Q36" i="5"/>
  <c r="P36" i="5"/>
  <c r="O36" i="5"/>
  <c r="S35" i="5"/>
  <c r="R35" i="5"/>
  <c r="Q35" i="5"/>
  <c r="P35" i="5"/>
  <c r="O35" i="5"/>
  <c r="S34" i="5"/>
  <c r="R34" i="5"/>
  <c r="Q34" i="5"/>
  <c r="P34" i="5"/>
  <c r="O34" i="5"/>
  <c r="S33" i="5"/>
  <c r="R33" i="5"/>
  <c r="Q33" i="5"/>
  <c r="P33" i="5"/>
  <c r="O33" i="5"/>
  <c r="S32" i="5"/>
  <c r="R32" i="5"/>
  <c r="Q32" i="5"/>
  <c r="P32" i="5"/>
  <c r="O32" i="5"/>
  <c r="S31" i="5"/>
  <c r="R31" i="5"/>
  <c r="Q31" i="5"/>
  <c r="P31" i="5"/>
  <c r="O31" i="5"/>
  <c r="S30" i="5"/>
  <c r="R30" i="5"/>
  <c r="Q30" i="5"/>
  <c r="P30" i="5"/>
  <c r="O30" i="5"/>
  <c r="S29" i="5"/>
  <c r="R29" i="5"/>
  <c r="Q29" i="5"/>
  <c r="P29" i="5"/>
  <c r="O29" i="5"/>
  <c r="S28" i="5"/>
  <c r="R28" i="5"/>
  <c r="Q28" i="5"/>
  <c r="P28" i="5"/>
  <c r="O28" i="5"/>
  <c r="S27" i="5"/>
  <c r="R27" i="5"/>
  <c r="Q27" i="5"/>
  <c r="P27" i="5"/>
  <c r="O27" i="5"/>
  <c r="S26" i="5"/>
  <c r="R26" i="5"/>
  <c r="Q26" i="5"/>
  <c r="P26" i="5"/>
  <c r="O26" i="5"/>
  <c r="S25" i="5"/>
  <c r="R25" i="5"/>
  <c r="Q25" i="5"/>
  <c r="P25" i="5"/>
  <c r="O25" i="5"/>
  <c r="S24" i="5"/>
  <c r="R24" i="5"/>
  <c r="Q24" i="5"/>
  <c r="P24" i="5"/>
  <c r="O24" i="5"/>
  <c r="S23" i="5"/>
  <c r="R23" i="5"/>
  <c r="Q23" i="5"/>
  <c r="P23" i="5"/>
  <c r="O23" i="5"/>
  <c r="S22" i="5"/>
  <c r="R22" i="5"/>
  <c r="Q22" i="5"/>
  <c r="P22" i="5"/>
  <c r="O22" i="5"/>
  <c r="S21" i="5"/>
  <c r="R21" i="5"/>
  <c r="Q21" i="5"/>
  <c r="P21" i="5"/>
  <c r="O21" i="5"/>
  <c r="S20" i="5"/>
  <c r="R20" i="5"/>
  <c r="Q20" i="5"/>
  <c r="P20" i="5"/>
  <c r="O20" i="5"/>
  <c r="S19" i="5"/>
  <c r="R19" i="5"/>
  <c r="Q19" i="5"/>
  <c r="P19" i="5"/>
  <c r="O19" i="5"/>
  <c r="S18" i="5"/>
  <c r="R18" i="5"/>
  <c r="Q18" i="5"/>
  <c r="P18" i="5"/>
  <c r="O18" i="5"/>
  <c r="S17" i="5"/>
  <c r="R17" i="5"/>
  <c r="Q17" i="5"/>
  <c r="P17" i="5"/>
  <c r="O17" i="5"/>
  <c r="S16" i="5"/>
  <c r="R16" i="5"/>
  <c r="Q16" i="5"/>
  <c r="P16" i="5"/>
  <c r="O16" i="5"/>
  <c r="S15" i="5"/>
  <c r="R15" i="5"/>
  <c r="Q15" i="5"/>
  <c r="P15" i="5"/>
  <c r="O15" i="5"/>
  <c r="S14" i="5"/>
  <c r="R14" i="5"/>
  <c r="Q14" i="5"/>
  <c r="P14" i="5"/>
  <c r="O14" i="5"/>
  <c r="S13" i="5"/>
  <c r="R13" i="5"/>
  <c r="Q13" i="5"/>
  <c r="P13" i="5"/>
  <c r="O13" i="5"/>
  <c r="S12" i="5"/>
  <c r="R12" i="5"/>
  <c r="Q12" i="5"/>
  <c r="P12" i="5"/>
  <c r="O12" i="5"/>
  <c r="S11" i="5"/>
  <c r="R11" i="5"/>
  <c r="Q11" i="5"/>
  <c r="P11" i="5"/>
  <c r="O11" i="5"/>
  <c r="S10" i="5"/>
  <c r="R10" i="5"/>
  <c r="Q10" i="5"/>
  <c r="P10" i="5"/>
  <c r="O10" i="5"/>
  <c r="S9" i="5"/>
  <c r="R9" i="5"/>
  <c r="Q9" i="5"/>
  <c r="P9" i="5"/>
  <c r="O9" i="5"/>
  <c r="S8" i="5"/>
  <c r="R8" i="5"/>
  <c r="Q8" i="5"/>
  <c r="P8" i="5"/>
  <c r="O8" i="5"/>
  <c r="S7" i="5"/>
  <c r="R7" i="5"/>
  <c r="Q7" i="5"/>
  <c r="P7" i="5"/>
  <c r="O7" i="5"/>
  <c r="S6" i="5"/>
  <c r="R6" i="5"/>
  <c r="Q6" i="5"/>
  <c r="P6" i="5"/>
  <c r="O6" i="5"/>
  <c r="S5" i="5"/>
  <c r="R5" i="5"/>
  <c r="Q5" i="5"/>
  <c r="P5" i="5"/>
  <c r="O5" i="5"/>
  <c r="S4" i="5"/>
  <c r="R4" i="5"/>
  <c r="Q4" i="5"/>
  <c r="P4" i="5"/>
  <c r="O4" i="5"/>
  <c r="S3" i="5"/>
  <c r="R3" i="5"/>
  <c r="Q3" i="5"/>
  <c r="P3" i="5"/>
  <c r="O3" i="5"/>
  <c r="N514" i="5"/>
  <c r="N513" i="5"/>
  <c r="N512" i="5"/>
  <c r="N511" i="5"/>
  <c r="N510" i="5"/>
  <c r="N509" i="5"/>
  <c r="N508" i="5"/>
  <c r="N507" i="5"/>
  <c r="N506" i="5"/>
  <c r="N505" i="5"/>
  <c r="N504" i="5"/>
  <c r="N503" i="5"/>
  <c r="N502" i="5"/>
  <c r="N501" i="5"/>
  <c r="N500" i="5"/>
  <c r="N499" i="5"/>
  <c r="N498" i="5"/>
  <c r="N497" i="5"/>
  <c r="N496" i="5"/>
  <c r="N495" i="5"/>
  <c r="N494" i="5"/>
  <c r="N493" i="5"/>
  <c r="N492" i="5"/>
  <c r="N491" i="5"/>
  <c r="N490" i="5"/>
  <c r="N489" i="5"/>
  <c r="N488" i="5"/>
  <c r="N487" i="5"/>
  <c r="N486" i="5"/>
  <c r="N485" i="5"/>
  <c r="N484" i="5"/>
  <c r="N483" i="5"/>
  <c r="N482" i="5"/>
  <c r="N481" i="5"/>
  <c r="N480" i="5"/>
  <c r="N479" i="5"/>
  <c r="N478" i="5"/>
  <c r="N477" i="5"/>
  <c r="N476" i="5"/>
  <c r="N475" i="5"/>
  <c r="N474" i="5"/>
  <c r="N473" i="5"/>
  <c r="N472" i="5"/>
  <c r="N471" i="5"/>
  <c r="N470" i="5"/>
  <c r="N469" i="5"/>
  <c r="N468" i="5"/>
  <c r="N467" i="5"/>
  <c r="N466" i="5"/>
  <c r="N465" i="5"/>
  <c r="N464" i="5"/>
  <c r="N463" i="5"/>
  <c r="N462" i="5"/>
  <c r="N461" i="5"/>
  <c r="N460" i="5"/>
  <c r="N459" i="5"/>
  <c r="N458" i="5"/>
  <c r="N457" i="5"/>
  <c r="N456" i="5"/>
  <c r="N455" i="5"/>
  <c r="N454" i="5"/>
  <c r="N453" i="5"/>
  <c r="N452" i="5"/>
  <c r="N451" i="5"/>
  <c r="N450" i="5"/>
  <c r="N449" i="5"/>
  <c r="N448" i="5"/>
  <c r="N447" i="5"/>
  <c r="N446" i="5"/>
  <c r="N445" i="5"/>
  <c r="N444" i="5"/>
  <c r="N443" i="5"/>
  <c r="N442" i="5"/>
  <c r="N441" i="5"/>
  <c r="N440" i="5"/>
  <c r="N439" i="5"/>
  <c r="N438" i="5"/>
  <c r="N437" i="5"/>
  <c r="N436" i="5"/>
  <c r="N435" i="5"/>
  <c r="N434" i="5"/>
  <c r="N433" i="5"/>
  <c r="N432" i="5"/>
  <c r="N431" i="5"/>
  <c r="N430" i="5"/>
  <c r="N429" i="5"/>
  <c r="N428" i="5"/>
  <c r="N427" i="5"/>
  <c r="N426" i="5"/>
  <c r="N425" i="5"/>
  <c r="N424" i="5"/>
  <c r="N423" i="5"/>
  <c r="N422" i="5"/>
  <c r="N421" i="5"/>
  <c r="N420" i="5"/>
  <c r="N419" i="5"/>
  <c r="N418" i="5"/>
  <c r="N417" i="5"/>
  <c r="N416" i="5"/>
  <c r="N415" i="5"/>
  <c r="N414" i="5"/>
  <c r="N413" i="5"/>
  <c r="N412" i="5"/>
  <c r="N411" i="5"/>
  <c r="N410" i="5"/>
  <c r="N409" i="5"/>
  <c r="N408" i="5"/>
  <c r="N407" i="5"/>
  <c r="N406" i="5"/>
  <c r="N405" i="5"/>
  <c r="N404" i="5"/>
  <c r="N403" i="5"/>
  <c r="N402" i="5"/>
  <c r="N401" i="5"/>
  <c r="N400" i="5"/>
  <c r="N399" i="5"/>
  <c r="N398" i="5"/>
  <c r="N397" i="5"/>
  <c r="N396" i="5"/>
  <c r="N395" i="5"/>
  <c r="N394" i="5"/>
  <c r="N393" i="5"/>
  <c r="N392" i="5"/>
  <c r="N391" i="5"/>
  <c r="N390" i="5"/>
  <c r="N389" i="5"/>
  <c r="N388" i="5"/>
  <c r="N387" i="5"/>
  <c r="N386" i="5"/>
  <c r="N385" i="5"/>
  <c r="N384" i="5"/>
  <c r="N383" i="5"/>
  <c r="N382" i="5"/>
  <c r="N381" i="5"/>
  <c r="N380" i="5"/>
  <c r="N379" i="5"/>
  <c r="N378" i="5"/>
  <c r="N377" i="5"/>
  <c r="N376" i="5"/>
  <c r="N375" i="5"/>
  <c r="N374" i="5"/>
  <c r="N373" i="5"/>
  <c r="N372" i="5"/>
  <c r="N371" i="5"/>
  <c r="N370" i="5"/>
  <c r="N369" i="5"/>
  <c r="N368" i="5"/>
  <c r="N367" i="5"/>
  <c r="N366" i="5"/>
  <c r="N365" i="5"/>
  <c r="N364" i="5"/>
  <c r="N363" i="5"/>
  <c r="N362" i="5"/>
  <c r="N361" i="5"/>
  <c r="N360" i="5"/>
  <c r="N359" i="5"/>
  <c r="N358" i="5"/>
  <c r="N357" i="5"/>
  <c r="N356" i="5"/>
  <c r="N355" i="5"/>
  <c r="N354" i="5"/>
  <c r="N353" i="5"/>
  <c r="N352" i="5"/>
  <c r="N351" i="5"/>
  <c r="N350" i="5"/>
  <c r="N349" i="5"/>
  <c r="N348" i="5"/>
  <c r="N347" i="5"/>
  <c r="N346" i="5"/>
  <c r="N345" i="5"/>
  <c r="N344" i="5"/>
  <c r="N343" i="5"/>
  <c r="N342" i="5"/>
  <c r="N341" i="5"/>
  <c r="N340" i="5"/>
  <c r="N339" i="5"/>
  <c r="N338" i="5"/>
  <c r="N337" i="5"/>
  <c r="N336" i="5"/>
  <c r="N335" i="5"/>
  <c r="N334" i="5"/>
  <c r="N333" i="5"/>
  <c r="N332" i="5"/>
  <c r="N331" i="5"/>
  <c r="N330" i="5"/>
  <c r="N329" i="5"/>
  <c r="N328" i="5"/>
  <c r="N327" i="5"/>
  <c r="N326" i="5"/>
  <c r="N325" i="5"/>
  <c r="N324" i="5"/>
  <c r="N323" i="5"/>
  <c r="N322" i="5"/>
  <c r="N321" i="5"/>
  <c r="N320" i="5"/>
  <c r="N319" i="5"/>
  <c r="N318" i="5"/>
  <c r="N317" i="5"/>
  <c r="N316" i="5"/>
  <c r="N315" i="5"/>
  <c r="N314" i="5"/>
  <c r="N313" i="5"/>
  <c r="N312" i="5"/>
  <c r="N311" i="5"/>
  <c r="N310" i="5"/>
  <c r="N309" i="5"/>
  <c r="N308" i="5"/>
  <c r="N307" i="5"/>
  <c r="N306" i="5"/>
  <c r="N305" i="5"/>
  <c r="N304" i="5"/>
  <c r="N303" i="5"/>
  <c r="N302" i="5"/>
  <c r="N301" i="5"/>
  <c r="N300" i="5"/>
  <c r="N299" i="5"/>
  <c r="N298" i="5"/>
  <c r="N297" i="5"/>
  <c r="N296" i="5"/>
  <c r="N295" i="5"/>
  <c r="N294" i="5"/>
  <c r="N293" i="5"/>
  <c r="N292" i="5"/>
  <c r="N291" i="5"/>
  <c r="N290" i="5"/>
  <c r="N289" i="5"/>
  <c r="N288" i="5"/>
  <c r="N287" i="5"/>
  <c r="N286" i="5"/>
  <c r="N285" i="5"/>
  <c r="N284" i="5"/>
  <c r="N283" i="5"/>
  <c r="N282" i="5"/>
  <c r="N281" i="5"/>
  <c r="N280" i="5"/>
  <c r="N279" i="5"/>
  <c r="N278" i="5"/>
  <c r="N277" i="5"/>
  <c r="N276" i="5"/>
  <c r="N275" i="5"/>
  <c r="N274" i="5"/>
  <c r="N273" i="5"/>
  <c r="N272" i="5"/>
  <c r="N271" i="5"/>
  <c r="N270" i="5"/>
  <c r="N269" i="5"/>
  <c r="N268" i="5"/>
  <c r="N267" i="5"/>
  <c r="N266" i="5"/>
  <c r="N265" i="5"/>
  <c r="N264" i="5"/>
  <c r="N263" i="5"/>
  <c r="N262" i="5"/>
  <c r="N261" i="5"/>
  <c r="N260" i="5"/>
  <c r="N259" i="5"/>
  <c r="N258" i="5"/>
  <c r="N257" i="5"/>
  <c r="N256" i="5"/>
  <c r="N255" i="5"/>
  <c r="N254" i="5"/>
  <c r="N253" i="5"/>
  <c r="N252" i="5"/>
  <c r="N251" i="5"/>
  <c r="N250" i="5"/>
  <c r="N249" i="5"/>
  <c r="N248" i="5"/>
  <c r="N247" i="5"/>
  <c r="N246" i="5"/>
  <c r="N245" i="5"/>
  <c r="N244" i="5"/>
  <c r="N243" i="5"/>
  <c r="N242" i="5"/>
  <c r="N241" i="5"/>
  <c r="N240" i="5"/>
  <c r="N239" i="5"/>
  <c r="N238" i="5"/>
  <c r="N237" i="5"/>
  <c r="N236" i="5"/>
  <c r="N235" i="5"/>
  <c r="N234" i="5"/>
  <c r="N233" i="5"/>
  <c r="N232" i="5"/>
  <c r="N231" i="5"/>
  <c r="N230" i="5"/>
  <c r="N229" i="5"/>
  <c r="N228" i="5"/>
  <c r="N227" i="5"/>
  <c r="N226" i="5"/>
  <c r="N225" i="5"/>
  <c r="N224" i="5"/>
  <c r="N223" i="5"/>
  <c r="N222" i="5"/>
  <c r="N221" i="5"/>
  <c r="N220" i="5"/>
  <c r="N219" i="5"/>
  <c r="N218" i="5"/>
  <c r="N217" i="5"/>
  <c r="N216" i="5"/>
  <c r="N215" i="5"/>
  <c r="N214" i="5"/>
  <c r="N213" i="5"/>
  <c r="N212" i="5"/>
  <c r="N211" i="5"/>
  <c r="N210" i="5"/>
  <c r="N209" i="5"/>
  <c r="N208" i="5"/>
  <c r="N207" i="5"/>
  <c r="N206" i="5"/>
  <c r="N205" i="5"/>
  <c r="N204" i="5"/>
  <c r="N203" i="5"/>
  <c r="N202" i="5"/>
  <c r="N201" i="5"/>
  <c r="N200" i="5"/>
  <c r="N199" i="5"/>
  <c r="N198" i="5"/>
  <c r="N197" i="5"/>
  <c r="N196" i="5"/>
  <c r="N195" i="5"/>
  <c r="N194" i="5"/>
  <c r="N193" i="5"/>
  <c r="N192" i="5"/>
  <c r="N191" i="5"/>
  <c r="N190" i="5"/>
  <c r="N189" i="5"/>
  <c r="N188" i="5"/>
  <c r="N187" i="5"/>
  <c r="N186" i="5"/>
  <c r="N185" i="5"/>
  <c r="N184" i="5"/>
  <c r="N183" i="5"/>
  <c r="N182" i="5"/>
  <c r="N181" i="5"/>
  <c r="N180" i="5"/>
  <c r="N179" i="5"/>
  <c r="N178" i="5"/>
  <c r="N177" i="5"/>
  <c r="N176" i="5"/>
  <c r="N175" i="5"/>
  <c r="N174" i="5"/>
  <c r="N173" i="5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A263" i="5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262" i="5"/>
  <c r="A261" i="5"/>
  <c r="B7" i="5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6" i="5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I5" i="2" l="1"/>
  <c r="I4" i="2"/>
  <c r="A6" i="2"/>
  <c r="I6" i="2" s="1"/>
  <c r="O261" i="2"/>
  <c r="N261" i="2"/>
  <c r="M261" i="2"/>
  <c r="L261" i="2"/>
  <c r="K261" i="2"/>
  <c r="O260" i="2"/>
  <c r="N260" i="2"/>
  <c r="M260" i="2"/>
  <c r="L260" i="2"/>
  <c r="K260" i="2"/>
  <c r="O259" i="2"/>
  <c r="N259" i="2"/>
  <c r="M259" i="2"/>
  <c r="L259" i="2"/>
  <c r="K259" i="2"/>
  <c r="R259" i="2" s="1"/>
  <c r="O258" i="2"/>
  <c r="N258" i="2"/>
  <c r="M258" i="2"/>
  <c r="L258" i="2"/>
  <c r="K258" i="2"/>
  <c r="O257" i="2"/>
  <c r="S257" i="2" s="1"/>
  <c r="N257" i="2"/>
  <c r="M257" i="2"/>
  <c r="L257" i="2"/>
  <c r="K257" i="2"/>
  <c r="O256" i="2"/>
  <c r="N256" i="2"/>
  <c r="M256" i="2"/>
  <c r="L256" i="2"/>
  <c r="K256" i="2"/>
  <c r="R256" i="2" s="1"/>
  <c r="O255" i="2"/>
  <c r="N255" i="2"/>
  <c r="M255" i="2"/>
  <c r="L255" i="2"/>
  <c r="K255" i="2"/>
  <c r="O254" i="2"/>
  <c r="N254" i="2"/>
  <c r="M254" i="2"/>
  <c r="L254" i="2"/>
  <c r="K254" i="2"/>
  <c r="R254" i="2" s="1"/>
  <c r="O253" i="2"/>
  <c r="N253" i="2"/>
  <c r="M253" i="2"/>
  <c r="L253" i="2"/>
  <c r="K253" i="2"/>
  <c r="R253" i="2" s="1"/>
  <c r="O252" i="2"/>
  <c r="N252" i="2"/>
  <c r="M252" i="2"/>
  <c r="L252" i="2"/>
  <c r="K252" i="2"/>
  <c r="O251" i="2"/>
  <c r="N251" i="2"/>
  <c r="M251" i="2"/>
  <c r="L251" i="2"/>
  <c r="K251" i="2"/>
  <c r="O250" i="2"/>
  <c r="S250" i="2" s="1"/>
  <c r="N250" i="2"/>
  <c r="M250" i="2"/>
  <c r="L250" i="2"/>
  <c r="K250" i="2"/>
  <c r="R250" i="2" s="1"/>
  <c r="O249" i="2"/>
  <c r="N249" i="2"/>
  <c r="M249" i="2"/>
  <c r="L249" i="2"/>
  <c r="K249" i="2"/>
  <c r="O248" i="2"/>
  <c r="N248" i="2"/>
  <c r="M248" i="2"/>
  <c r="L248" i="2"/>
  <c r="K248" i="2"/>
  <c r="O247" i="2"/>
  <c r="N247" i="2"/>
  <c r="M247" i="2"/>
  <c r="L247" i="2"/>
  <c r="K247" i="2"/>
  <c r="O246" i="2"/>
  <c r="N246" i="2"/>
  <c r="M246" i="2"/>
  <c r="L246" i="2"/>
  <c r="K246" i="2"/>
  <c r="O245" i="2"/>
  <c r="S245" i="2" s="1"/>
  <c r="N245" i="2"/>
  <c r="M245" i="2"/>
  <c r="L245" i="2"/>
  <c r="K245" i="2"/>
  <c r="O244" i="2"/>
  <c r="N244" i="2"/>
  <c r="M244" i="2"/>
  <c r="L244" i="2"/>
  <c r="K244" i="2"/>
  <c r="O243" i="2"/>
  <c r="N243" i="2"/>
  <c r="M243" i="2"/>
  <c r="L243" i="2"/>
  <c r="K243" i="2"/>
  <c r="O242" i="2"/>
  <c r="N242" i="2"/>
  <c r="M242" i="2"/>
  <c r="L242" i="2"/>
  <c r="K242" i="2"/>
  <c r="R242" i="2" s="1"/>
  <c r="O241" i="2"/>
  <c r="S241" i="2" s="1"/>
  <c r="N241" i="2"/>
  <c r="M241" i="2"/>
  <c r="L241" i="2"/>
  <c r="K241" i="2"/>
  <c r="R241" i="2" s="1"/>
  <c r="O240" i="2"/>
  <c r="N240" i="2"/>
  <c r="M240" i="2"/>
  <c r="L240" i="2"/>
  <c r="K240" i="2"/>
  <c r="O239" i="2"/>
  <c r="N239" i="2"/>
  <c r="M239" i="2"/>
  <c r="L239" i="2"/>
  <c r="K239" i="2"/>
  <c r="O238" i="2"/>
  <c r="S238" i="2" s="1"/>
  <c r="N238" i="2"/>
  <c r="M238" i="2"/>
  <c r="L238" i="2"/>
  <c r="K238" i="2"/>
  <c r="R238" i="2" s="1"/>
  <c r="O237" i="2"/>
  <c r="N237" i="2"/>
  <c r="M237" i="2"/>
  <c r="L237" i="2"/>
  <c r="K237" i="2"/>
  <c r="O236" i="2"/>
  <c r="N236" i="2"/>
  <c r="M236" i="2"/>
  <c r="L236" i="2"/>
  <c r="K236" i="2"/>
  <c r="O235" i="2"/>
  <c r="N235" i="2"/>
  <c r="M235" i="2"/>
  <c r="L235" i="2"/>
  <c r="K235" i="2"/>
  <c r="O234" i="2"/>
  <c r="N234" i="2"/>
  <c r="M234" i="2"/>
  <c r="L234" i="2"/>
  <c r="K234" i="2"/>
  <c r="R234" i="2" s="1"/>
  <c r="O233" i="2"/>
  <c r="S233" i="2" s="1"/>
  <c r="N233" i="2"/>
  <c r="M233" i="2"/>
  <c r="L233" i="2"/>
  <c r="K233" i="2"/>
  <c r="R233" i="2" s="1"/>
  <c r="O232" i="2"/>
  <c r="N232" i="2"/>
  <c r="M232" i="2"/>
  <c r="L232" i="2"/>
  <c r="K232" i="2"/>
  <c r="O231" i="2"/>
  <c r="N231" i="2"/>
  <c r="M231" i="2"/>
  <c r="L231" i="2"/>
  <c r="K231" i="2"/>
  <c r="O230" i="2"/>
  <c r="N230" i="2"/>
  <c r="M230" i="2"/>
  <c r="L230" i="2"/>
  <c r="K230" i="2"/>
  <c r="R230" i="2" s="1"/>
  <c r="O229" i="2"/>
  <c r="S229" i="2" s="1"/>
  <c r="N229" i="2"/>
  <c r="M229" i="2"/>
  <c r="L229" i="2"/>
  <c r="K229" i="2"/>
  <c r="R229" i="2" s="1"/>
  <c r="O228" i="2"/>
  <c r="N228" i="2"/>
  <c r="M228" i="2"/>
  <c r="L228" i="2"/>
  <c r="K228" i="2"/>
  <c r="O227" i="2"/>
  <c r="N227" i="2"/>
  <c r="M227" i="2"/>
  <c r="L227" i="2"/>
  <c r="K227" i="2"/>
  <c r="O226" i="2"/>
  <c r="S226" i="2" s="1"/>
  <c r="N226" i="2"/>
  <c r="M226" i="2"/>
  <c r="L226" i="2"/>
  <c r="K226" i="2"/>
  <c r="R226" i="2" s="1"/>
  <c r="O225" i="2"/>
  <c r="N225" i="2"/>
  <c r="M225" i="2"/>
  <c r="L225" i="2"/>
  <c r="K225" i="2"/>
  <c r="O224" i="2"/>
  <c r="N224" i="2"/>
  <c r="M224" i="2"/>
  <c r="L224" i="2"/>
  <c r="K224" i="2"/>
  <c r="O223" i="2"/>
  <c r="N223" i="2"/>
  <c r="M223" i="2"/>
  <c r="L223" i="2"/>
  <c r="K223" i="2"/>
  <c r="O222" i="2"/>
  <c r="N222" i="2"/>
  <c r="M222" i="2"/>
  <c r="L222" i="2"/>
  <c r="K222" i="2"/>
  <c r="R222" i="2" s="1"/>
  <c r="O221" i="2"/>
  <c r="S221" i="2" s="1"/>
  <c r="N221" i="2"/>
  <c r="M221" i="2"/>
  <c r="L221" i="2"/>
  <c r="K221" i="2"/>
  <c r="R221" i="2" s="1"/>
  <c r="O220" i="2"/>
  <c r="N220" i="2"/>
  <c r="M220" i="2"/>
  <c r="L220" i="2"/>
  <c r="K220" i="2"/>
  <c r="O219" i="2"/>
  <c r="N219" i="2"/>
  <c r="M219" i="2"/>
  <c r="L219" i="2"/>
  <c r="K219" i="2"/>
  <c r="O218" i="2"/>
  <c r="N218" i="2"/>
  <c r="M218" i="2"/>
  <c r="L218" i="2"/>
  <c r="K218" i="2"/>
  <c r="R218" i="2" s="1"/>
  <c r="O217" i="2"/>
  <c r="S217" i="2" s="1"/>
  <c r="N217" i="2"/>
  <c r="M217" i="2"/>
  <c r="L217" i="2"/>
  <c r="K217" i="2"/>
  <c r="R217" i="2" s="1"/>
  <c r="O216" i="2"/>
  <c r="N216" i="2"/>
  <c r="M216" i="2"/>
  <c r="L216" i="2"/>
  <c r="K216" i="2"/>
  <c r="O215" i="2"/>
  <c r="N215" i="2"/>
  <c r="M215" i="2"/>
  <c r="L215" i="2"/>
  <c r="K215" i="2"/>
  <c r="O214" i="2"/>
  <c r="N214" i="2"/>
  <c r="M214" i="2"/>
  <c r="L214" i="2"/>
  <c r="K214" i="2"/>
  <c r="R214" i="2" s="1"/>
  <c r="O213" i="2"/>
  <c r="N213" i="2"/>
  <c r="M213" i="2"/>
  <c r="L213" i="2"/>
  <c r="K213" i="2"/>
  <c r="O212" i="2"/>
  <c r="N212" i="2"/>
  <c r="M212" i="2"/>
  <c r="L212" i="2"/>
  <c r="K212" i="2"/>
  <c r="O211" i="2"/>
  <c r="N211" i="2"/>
  <c r="M211" i="2"/>
  <c r="L211" i="2"/>
  <c r="K211" i="2"/>
  <c r="O210" i="2"/>
  <c r="N210" i="2"/>
  <c r="M210" i="2"/>
  <c r="L210" i="2"/>
  <c r="K210" i="2"/>
  <c r="O209" i="2"/>
  <c r="N209" i="2"/>
  <c r="M209" i="2"/>
  <c r="L209" i="2"/>
  <c r="K209" i="2"/>
  <c r="O208" i="2"/>
  <c r="N208" i="2"/>
  <c r="M208" i="2"/>
  <c r="L208" i="2"/>
  <c r="K208" i="2"/>
  <c r="O207" i="2"/>
  <c r="N207" i="2"/>
  <c r="M207" i="2"/>
  <c r="L207" i="2"/>
  <c r="K207" i="2"/>
  <c r="O206" i="2"/>
  <c r="S206" i="2" s="1"/>
  <c r="N206" i="2"/>
  <c r="M206" i="2"/>
  <c r="L206" i="2"/>
  <c r="K206" i="2"/>
  <c r="R206" i="2" s="1"/>
  <c r="O205" i="2"/>
  <c r="N205" i="2"/>
  <c r="M205" i="2"/>
  <c r="L205" i="2"/>
  <c r="K205" i="2"/>
  <c r="O204" i="2"/>
  <c r="N204" i="2"/>
  <c r="M204" i="2"/>
  <c r="L204" i="2"/>
  <c r="K204" i="2"/>
  <c r="O203" i="2"/>
  <c r="N203" i="2"/>
  <c r="M203" i="2"/>
  <c r="L203" i="2"/>
  <c r="K203" i="2"/>
  <c r="O202" i="2"/>
  <c r="S202" i="2" s="1"/>
  <c r="N202" i="2"/>
  <c r="M202" i="2"/>
  <c r="L202" i="2"/>
  <c r="K202" i="2"/>
  <c r="R202" i="2" s="1"/>
  <c r="O201" i="2"/>
  <c r="N201" i="2"/>
  <c r="M201" i="2"/>
  <c r="L201" i="2"/>
  <c r="K201" i="2"/>
  <c r="O200" i="2"/>
  <c r="N200" i="2"/>
  <c r="M200" i="2"/>
  <c r="L200" i="2"/>
  <c r="K200" i="2"/>
  <c r="O199" i="2"/>
  <c r="N199" i="2"/>
  <c r="M199" i="2"/>
  <c r="L199" i="2"/>
  <c r="K199" i="2"/>
  <c r="O198" i="2"/>
  <c r="N198" i="2"/>
  <c r="M198" i="2"/>
  <c r="L198" i="2"/>
  <c r="K198" i="2"/>
  <c r="O197" i="2"/>
  <c r="N197" i="2"/>
  <c r="M197" i="2"/>
  <c r="L197" i="2"/>
  <c r="K197" i="2"/>
  <c r="O196" i="2"/>
  <c r="N196" i="2"/>
  <c r="M196" i="2"/>
  <c r="L196" i="2"/>
  <c r="K196" i="2"/>
  <c r="O195" i="2"/>
  <c r="N195" i="2"/>
  <c r="M195" i="2"/>
  <c r="L195" i="2"/>
  <c r="K195" i="2"/>
  <c r="O194" i="2"/>
  <c r="S194" i="2" s="1"/>
  <c r="N194" i="2"/>
  <c r="M194" i="2"/>
  <c r="L194" i="2"/>
  <c r="K194" i="2"/>
  <c r="R194" i="2" s="1"/>
  <c r="O193" i="2"/>
  <c r="N193" i="2"/>
  <c r="M193" i="2"/>
  <c r="L193" i="2"/>
  <c r="K193" i="2"/>
  <c r="O192" i="2"/>
  <c r="N192" i="2"/>
  <c r="M192" i="2"/>
  <c r="L192" i="2"/>
  <c r="K192" i="2"/>
  <c r="O191" i="2"/>
  <c r="N191" i="2"/>
  <c r="M191" i="2"/>
  <c r="L191" i="2"/>
  <c r="K191" i="2"/>
  <c r="O190" i="2"/>
  <c r="S190" i="2" s="1"/>
  <c r="N190" i="2"/>
  <c r="M190" i="2"/>
  <c r="L190" i="2"/>
  <c r="K190" i="2"/>
  <c r="R190" i="2" s="1"/>
  <c r="O189" i="2"/>
  <c r="N189" i="2"/>
  <c r="M189" i="2"/>
  <c r="L189" i="2"/>
  <c r="K189" i="2"/>
  <c r="O188" i="2"/>
  <c r="N188" i="2"/>
  <c r="M188" i="2"/>
  <c r="L188" i="2"/>
  <c r="K188" i="2"/>
  <c r="O187" i="2"/>
  <c r="N187" i="2"/>
  <c r="M187" i="2"/>
  <c r="L187" i="2"/>
  <c r="K187" i="2"/>
  <c r="O186" i="2"/>
  <c r="N186" i="2"/>
  <c r="M186" i="2"/>
  <c r="L186" i="2"/>
  <c r="K186" i="2"/>
  <c r="O185" i="2"/>
  <c r="N185" i="2"/>
  <c r="M185" i="2"/>
  <c r="L185" i="2"/>
  <c r="K185" i="2"/>
  <c r="O184" i="2"/>
  <c r="N184" i="2"/>
  <c r="M184" i="2"/>
  <c r="L184" i="2"/>
  <c r="K184" i="2"/>
  <c r="O183" i="2"/>
  <c r="N183" i="2"/>
  <c r="M183" i="2"/>
  <c r="L183" i="2"/>
  <c r="K183" i="2"/>
  <c r="O182" i="2"/>
  <c r="N182" i="2"/>
  <c r="M182" i="2"/>
  <c r="L182" i="2"/>
  <c r="K182" i="2"/>
  <c r="O181" i="2"/>
  <c r="N181" i="2"/>
  <c r="M181" i="2"/>
  <c r="L181" i="2"/>
  <c r="K181" i="2"/>
  <c r="O180" i="2"/>
  <c r="N180" i="2"/>
  <c r="M180" i="2"/>
  <c r="L180" i="2"/>
  <c r="K180" i="2"/>
  <c r="O179" i="2"/>
  <c r="N179" i="2"/>
  <c r="M179" i="2"/>
  <c r="L179" i="2"/>
  <c r="K179" i="2"/>
  <c r="O178" i="2"/>
  <c r="S178" i="2" s="1"/>
  <c r="N178" i="2"/>
  <c r="M178" i="2"/>
  <c r="L178" i="2"/>
  <c r="K178" i="2"/>
  <c r="R178" i="2" s="1"/>
  <c r="O177" i="2"/>
  <c r="N177" i="2"/>
  <c r="M177" i="2"/>
  <c r="L177" i="2"/>
  <c r="K177" i="2"/>
  <c r="O176" i="2"/>
  <c r="N176" i="2"/>
  <c r="M176" i="2"/>
  <c r="L176" i="2"/>
  <c r="K176" i="2"/>
  <c r="O175" i="2"/>
  <c r="N175" i="2"/>
  <c r="M175" i="2"/>
  <c r="L175" i="2"/>
  <c r="K175" i="2"/>
  <c r="O174" i="2"/>
  <c r="N174" i="2"/>
  <c r="M174" i="2"/>
  <c r="L174" i="2"/>
  <c r="K174" i="2"/>
  <c r="O173" i="2"/>
  <c r="N173" i="2"/>
  <c r="M173" i="2"/>
  <c r="L173" i="2"/>
  <c r="K173" i="2"/>
  <c r="O172" i="2"/>
  <c r="N172" i="2"/>
  <c r="M172" i="2"/>
  <c r="L172" i="2"/>
  <c r="K172" i="2"/>
  <c r="O171" i="2"/>
  <c r="N171" i="2"/>
  <c r="M171" i="2"/>
  <c r="L171" i="2"/>
  <c r="K171" i="2"/>
  <c r="O170" i="2"/>
  <c r="N170" i="2"/>
  <c r="M170" i="2"/>
  <c r="L170" i="2"/>
  <c r="K170" i="2"/>
  <c r="O169" i="2"/>
  <c r="N169" i="2"/>
  <c r="M169" i="2"/>
  <c r="L169" i="2"/>
  <c r="K169" i="2"/>
  <c r="O168" i="2"/>
  <c r="N168" i="2"/>
  <c r="M168" i="2"/>
  <c r="L168" i="2"/>
  <c r="K168" i="2"/>
  <c r="O167" i="2"/>
  <c r="N167" i="2"/>
  <c r="M167" i="2"/>
  <c r="L167" i="2"/>
  <c r="K167" i="2"/>
  <c r="O166" i="2"/>
  <c r="S166" i="2" s="1"/>
  <c r="N166" i="2"/>
  <c r="M166" i="2"/>
  <c r="L166" i="2"/>
  <c r="K166" i="2"/>
  <c r="R166" i="2" s="1"/>
  <c r="O165" i="2"/>
  <c r="N165" i="2"/>
  <c r="M165" i="2"/>
  <c r="L165" i="2"/>
  <c r="K165" i="2"/>
  <c r="O164" i="2"/>
  <c r="N164" i="2"/>
  <c r="M164" i="2"/>
  <c r="L164" i="2"/>
  <c r="K164" i="2"/>
  <c r="O163" i="2"/>
  <c r="N163" i="2"/>
  <c r="M163" i="2"/>
  <c r="L163" i="2"/>
  <c r="K163" i="2"/>
  <c r="O162" i="2"/>
  <c r="N162" i="2"/>
  <c r="M162" i="2"/>
  <c r="L162" i="2"/>
  <c r="K162" i="2"/>
  <c r="O161" i="2"/>
  <c r="N161" i="2"/>
  <c r="M161" i="2"/>
  <c r="L161" i="2"/>
  <c r="K161" i="2"/>
  <c r="O160" i="2"/>
  <c r="N160" i="2"/>
  <c r="M160" i="2"/>
  <c r="L160" i="2"/>
  <c r="K160" i="2"/>
  <c r="O159" i="2"/>
  <c r="N159" i="2"/>
  <c r="M159" i="2"/>
  <c r="L159" i="2"/>
  <c r="K159" i="2"/>
  <c r="O158" i="2"/>
  <c r="N158" i="2"/>
  <c r="M158" i="2"/>
  <c r="L158" i="2"/>
  <c r="K158" i="2"/>
  <c r="O157" i="2"/>
  <c r="N157" i="2"/>
  <c r="M157" i="2"/>
  <c r="L157" i="2"/>
  <c r="K157" i="2"/>
  <c r="O156" i="2"/>
  <c r="N156" i="2"/>
  <c r="M156" i="2"/>
  <c r="L156" i="2"/>
  <c r="K156" i="2"/>
  <c r="O155" i="2"/>
  <c r="N155" i="2"/>
  <c r="M155" i="2"/>
  <c r="L155" i="2"/>
  <c r="K155" i="2"/>
  <c r="O154" i="2"/>
  <c r="S154" i="2" s="1"/>
  <c r="N154" i="2"/>
  <c r="M154" i="2"/>
  <c r="L154" i="2"/>
  <c r="K154" i="2"/>
  <c r="R154" i="2" s="1"/>
  <c r="O153" i="2"/>
  <c r="N153" i="2"/>
  <c r="M153" i="2"/>
  <c r="L153" i="2"/>
  <c r="K153" i="2"/>
  <c r="O152" i="2"/>
  <c r="N152" i="2"/>
  <c r="M152" i="2"/>
  <c r="L152" i="2"/>
  <c r="K152" i="2"/>
  <c r="O151" i="2"/>
  <c r="N151" i="2"/>
  <c r="M151" i="2"/>
  <c r="L151" i="2"/>
  <c r="K151" i="2"/>
  <c r="O150" i="2"/>
  <c r="N150" i="2"/>
  <c r="M150" i="2"/>
  <c r="L150" i="2"/>
  <c r="K150" i="2"/>
  <c r="O149" i="2"/>
  <c r="N149" i="2"/>
  <c r="M149" i="2"/>
  <c r="L149" i="2"/>
  <c r="K149" i="2"/>
  <c r="O148" i="2"/>
  <c r="N148" i="2"/>
  <c r="M148" i="2"/>
  <c r="L148" i="2"/>
  <c r="K148" i="2"/>
  <c r="O147" i="2"/>
  <c r="N147" i="2"/>
  <c r="M147" i="2"/>
  <c r="L147" i="2"/>
  <c r="K147" i="2"/>
  <c r="O146" i="2"/>
  <c r="N146" i="2"/>
  <c r="M146" i="2"/>
  <c r="L146" i="2"/>
  <c r="K146" i="2"/>
  <c r="O145" i="2"/>
  <c r="N145" i="2"/>
  <c r="M145" i="2"/>
  <c r="L145" i="2"/>
  <c r="K145" i="2"/>
  <c r="O144" i="2"/>
  <c r="N144" i="2"/>
  <c r="M144" i="2"/>
  <c r="L144" i="2"/>
  <c r="K144" i="2"/>
  <c r="O143" i="2"/>
  <c r="N143" i="2"/>
  <c r="M143" i="2"/>
  <c r="L143" i="2"/>
  <c r="K143" i="2"/>
  <c r="O142" i="2"/>
  <c r="S142" i="2" s="1"/>
  <c r="N142" i="2"/>
  <c r="M142" i="2"/>
  <c r="L142" i="2"/>
  <c r="K142" i="2"/>
  <c r="R142" i="2" s="1"/>
  <c r="O141" i="2"/>
  <c r="N141" i="2"/>
  <c r="M141" i="2"/>
  <c r="L141" i="2"/>
  <c r="K141" i="2"/>
  <c r="O140" i="2"/>
  <c r="N140" i="2"/>
  <c r="M140" i="2"/>
  <c r="L140" i="2"/>
  <c r="K140" i="2"/>
  <c r="O139" i="2"/>
  <c r="N139" i="2"/>
  <c r="M139" i="2"/>
  <c r="L139" i="2"/>
  <c r="K139" i="2"/>
  <c r="O138" i="2"/>
  <c r="N138" i="2"/>
  <c r="M138" i="2"/>
  <c r="L138" i="2"/>
  <c r="K138" i="2"/>
  <c r="O137" i="2"/>
  <c r="N137" i="2"/>
  <c r="M137" i="2"/>
  <c r="L137" i="2"/>
  <c r="K137" i="2"/>
  <c r="O136" i="2"/>
  <c r="N136" i="2"/>
  <c r="M136" i="2"/>
  <c r="L136" i="2"/>
  <c r="K136" i="2"/>
  <c r="O135" i="2"/>
  <c r="N135" i="2"/>
  <c r="M135" i="2"/>
  <c r="L135" i="2"/>
  <c r="K135" i="2"/>
  <c r="O134" i="2"/>
  <c r="N134" i="2"/>
  <c r="M134" i="2"/>
  <c r="L134" i="2"/>
  <c r="K134" i="2"/>
  <c r="O133" i="2"/>
  <c r="N133" i="2"/>
  <c r="M133" i="2"/>
  <c r="L133" i="2"/>
  <c r="K133" i="2"/>
  <c r="O132" i="2"/>
  <c r="N132" i="2"/>
  <c r="M132" i="2"/>
  <c r="L132" i="2"/>
  <c r="K132" i="2"/>
  <c r="O131" i="2"/>
  <c r="N131" i="2"/>
  <c r="M131" i="2"/>
  <c r="L131" i="2"/>
  <c r="K131" i="2"/>
  <c r="O130" i="2"/>
  <c r="S130" i="2" s="1"/>
  <c r="N130" i="2"/>
  <c r="M130" i="2"/>
  <c r="L130" i="2"/>
  <c r="K130" i="2"/>
  <c r="R130" i="2" s="1"/>
  <c r="O129" i="2"/>
  <c r="N129" i="2"/>
  <c r="M129" i="2"/>
  <c r="L129" i="2"/>
  <c r="K129" i="2"/>
  <c r="O128" i="2"/>
  <c r="N128" i="2"/>
  <c r="M128" i="2"/>
  <c r="L128" i="2"/>
  <c r="K128" i="2"/>
  <c r="O127" i="2"/>
  <c r="N127" i="2"/>
  <c r="M127" i="2"/>
  <c r="L127" i="2"/>
  <c r="K127" i="2"/>
  <c r="O126" i="2"/>
  <c r="N126" i="2"/>
  <c r="M126" i="2"/>
  <c r="L126" i="2"/>
  <c r="K126" i="2"/>
  <c r="O125" i="2"/>
  <c r="N125" i="2"/>
  <c r="M125" i="2"/>
  <c r="L125" i="2"/>
  <c r="K125" i="2"/>
  <c r="O124" i="2"/>
  <c r="N124" i="2"/>
  <c r="M124" i="2"/>
  <c r="L124" i="2"/>
  <c r="K124" i="2"/>
  <c r="O123" i="2"/>
  <c r="N123" i="2"/>
  <c r="M123" i="2"/>
  <c r="L123" i="2"/>
  <c r="K123" i="2"/>
  <c r="O122" i="2"/>
  <c r="N122" i="2"/>
  <c r="M122" i="2"/>
  <c r="L122" i="2"/>
  <c r="K122" i="2"/>
  <c r="O121" i="2"/>
  <c r="N121" i="2"/>
  <c r="M121" i="2"/>
  <c r="L121" i="2"/>
  <c r="K121" i="2"/>
  <c r="O120" i="2"/>
  <c r="N120" i="2"/>
  <c r="M120" i="2"/>
  <c r="L120" i="2"/>
  <c r="K120" i="2"/>
  <c r="O119" i="2"/>
  <c r="N119" i="2"/>
  <c r="M119" i="2"/>
  <c r="L119" i="2"/>
  <c r="K119" i="2"/>
  <c r="O118" i="2"/>
  <c r="S118" i="2" s="1"/>
  <c r="N118" i="2"/>
  <c r="M118" i="2"/>
  <c r="L118" i="2"/>
  <c r="K118" i="2"/>
  <c r="R118" i="2" s="1"/>
  <c r="O117" i="2"/>
  <c r="N117" i="2"/>
  <c r="M117" i="2"/>
  <c r="L117" i="2"/>
  <c r="K117" i="2"/>
  <c r="O116" i="2"/>
  <c r="N116" i="2"/>
  <c r="M116" i="2"/>
  <c r="L116" i="2"/>
  <c r="K116" i="2"/>
  <c r="O115" i="2"/>
  <c r="N115" i="2"/>
  <c r="M115" i="2"/>
  <c r="L115" i="2"/>
  <c r="K115" i="2"/>
  <c r="O114" i="2"/>
  <c r="N114" i="2"/>
  <c r="M114" i="2"/>
  <c r="L114" i="2"/>
  <c r="K114" i="2"/>
  <c r="O113" i="2"/>
  <c r="S113" i="2" s="1"/>
  <c r="N113" i="2"/>
  <c r="M113" i="2"/>
  <c r="L113" i="2"/>
  <c r="K113" i="2"/>
  <c r="O112" i="2"/>
  <c r="N112" i="2"/>
  <c r="M112" i="2"/>
  <c r="L112" i="2"/>
  <c r="K112" i="2"/>
  <c r="O111" i="2"/>
  <c r="N111" i="2"/>
  <c r="M111" i="2"/>
  <c r="L111" i="2"/>
  <c r="K111" i="2"/>
  <c r="O110" i="2"/>
  <c r="N110" i="2"/>
  <c r="M110" i="2"/>
  <c r="L110" i="2"/>
  <c r="K110" i="2"/>
  <c r="O109" i="2"/>
  <c r="N109" i="2"/>
  <c r="M109" i="2"/>
  <c r="L109" i="2"/>
  <c r="K109" i="2"/>
  <c r="O108" i="2"/>
  <c r="N108" i="2"/>
  <c r="M108" i="2"/>
  <c r="L108" i="2"/>
  <c r="K108" i="2"/>
  <c r="O107" i="2"/>
  <c r="N107" i="2"/>
  <c r="M107" i="2"/>
  <c r="L107" i="2"/>
  <c r="K107" i="2"/>
  <c r="O106" i="2"/>
  <c r="S106" i="2" s="1"/>
  <c r="N106" i="2"/>
  <c r="M106" i="2"/>
  <c r="L106" i="2"/>
  <c r="K106" i="2"/>
  <c r="R106" i="2" s="1"/>
  <c r="O105" i="2"/>
  <c r="N105" i="2"/>
  <c r="M105" i="2"/>
  <c r="L105" i="2"/>
  <c r="K105" i="2"/>
  <c r="O104" i="2"/>
  <c r="N104" i="2"/>
  <c r="M104" i="2"/>
  <c r="L104" i="2"/>
  <c r="K104" i="2"/>
  <c r="O103" i="2"/>
  <c r="N103" i="2"/>
  <c r="M103" i="2"/>
  <c r="L103" i="2"/>
  <c r="K103" i="2"/>
  <c r="O102" i="2"/>
  <c r="N102" i="2"/>
  <c r="M102" i="2"/>
  <c r="L102" i="2"/>
  <c r="K102" i="2"/>
  <c r="R102" i="2" s="1"/>
  <c r="O101" i="2"/>
  <c r="N101" i="2"/>
  <c r="M101" i="2"/>
  <c r="L101" i="2"/>
  <c r="K101" i="2"/>
  <c r="R101" i="2" s="1"/>
  <c r="O100" i="2"/>
  <c r="N100" i="2"/>
  <c r="M100" i="2"/>
  <c r="L100" i="2"/>
  <c r="K100" i="2"/>
  <c r="O99" i="2"/>
  <c r="N99" i="2"/>
  <c r="M99" i="2"/>
  <c r="L99" i="2"/>
  <c r="K99" i="2"/>
  <c r="O98" i="2"/>
  <c r="N98" i="2"/>
  <c r="M98" i="2"/>
  <c r="L98" i="2"/>
  <c r="K98" i="2"/>
  <c r="O97" i="2"/>
  <c r="N97" i="2"/>
  <c r="M97" i="2"/>
  <c r="L97" i="2"/>
  <c r="K97" i="2"/>
  <c r="O96" i="2"/>
  <c r="N96" i="2"/>
  <c r="M96" i="2"/>
  <c r="L96" i="2"/>
  <c r="K96" i="2"/>
  <c r="O95" i="2"/>
  <c r="N95" i="2"/>
  <c r="M95" i="2"/>
  <c r="L95" i="2"/>
  <c r="K95" i="2"/>
  <c r="O94" i="2"/>
  <c r="S94" i="2" s="1"/>
  <c r="N94" i="2"/>
  <c r="M94" i="2"/>
  <c r="L94" i="2"/>
  <c r="K94" i="2"/>
  <c r="R94" i="2" s="1"/>
  <c r="O93" i="2"/>
  <c r="N93" i="2"/>
  <c r="M93" i="2"/>
  <c r="L93" i="2"/>
  <c r="K93" i="2"/>
  <c r="O92" i="2"/>
  <c r="N92" i="2"/>
  <c r="M92" i="2"/>
  <c r="L92" i="2"/>
  <c r="K92" i="2"/>
  <c r="O91" i="2"/>
  <c r="N91" i="2"/>
  <c r="M91" i="2"/>
  <c r="L91" i="2"/>
  <c r="K91" i="2"/>
  <c r="O90" i="2"/>
  <c r="N90" i="2"/>
  <c r="M90" i="2"/>
  <c r="L90" i="2"/>
  <c r="K90" i="2"/>
  <c r="R90" i="2" s="1"/>
  <c r="O89" i="2"/>
  <c r="S89" i="2" s="1"/>
  <c r="N89" i="2"/>
  <c r="M89" i="2"/>
  <c r="L89" i="2"/>
  <c r="K89" i="2"/>
  <c r="R89" i="2" s="1"/>
  <c r="O88" i="2"/>
  <c r="N88" i="2"/>
  <c r="M88" i="2"/>
  <c r="L88" i="2"/>
  <c r="K88" i="2"/>
  <c r="O87" i="2"/>
  <c r="N87" i="2"/>
  <c r="M87" i="2"/>
  <c r="L87" i="2"/>
  <c r="K87" i="2"/>
  <c r="O86" i="2"/>
  <c r="N86" i="2"/>
  <c r="M86" i="2"/>
  <c r="L86" i="2"/>
  <c r="K86" i="2"/>
  <c r="O85" i="2"/>
  <c r="N85" i="2"/>
  <c r="M85" i="2"/>
  <c r="L85" i="2"/>
  <c r="K85" i="2"/>
  <c r="R85" i="2" s="1"/>
  <c r="O84" i="2"/>
  <c r="N84" i="2"/>
  <c r="M84" i="2"/>
  <c r="L84" i="2"/>
  <c r="K84" i="2"/>
  <c r="O83" i="2"/>
  <c r="S83" i="2" s="1"/>
  <c r="N83" i="2"/>
  <c r="M83" i="2"/>
  <c r="L83" i="2"/>
  <c r="K83" i="2"/>
  <c r="O82" i="2"/>
  <c r="S82" i="2" s="1"/>
  <c r="N82" i="2"/>
  <c r="M82" i="2"/>
  <c r="L82" i="2"/>
  <c r="K82" i="2"/>
  <c r="R82" i="2" s="1"/>
  <c r="O81" i="2"/>
  <c r="N81" i="2"/>
  <c r="M81" i="2"/>
  <c r="L81" i="2"/>
  <c r="K81" i="2"/>
  <c r="O80" i="2"/>
  <c r="N80" i="2"/>
  <c r="M80" i="2"/>
  <c r="L80" i="2"/>
  <c r="K80" i="2"/>
  <c r="O79" i="2"/>
  <c r="N79" i="2"/>
  <c r="M79" i="2"/>
  <c r="L79" i="2"/>
  <c r="K79" i="2"/>
  <c r="O78" i="2"/>
  <c r="N78" i="2"/>
  <c r="M78" i="2"/>
  <c r="L78" i="2"/>
  <c r="K78" i="2"/>
  <c r="R78" i="2" s="1"/>
  <c r="O77" i="2"/>
  <c r="N77" i="2"/>
  <c r="M77" i="2"/>
  <c r="L77" i="2"/>
  <c r="K77" i="2"/>
  <c r="R77" i="2" s="1"/>
  <c r="O76" i="2"/>
  <c r="N76" i="2"/>
  <c r="M76" i="2"/>
  <c r="L76" i="2"/>
  <c r="K76" i="2"/>
  <c r="O75" i="2"/>
  <c r="N75" i="2"/>
  <c r="M75" i="2"/>
  <c r="L75" i="2"/>
  <c r="K75" i="2"/>
  <c r="O74" i="2"/>
  <c r="N74" i="2"/>
  <c r="M74" i="2"/>
  <c r="L74" i="2"/>
  <c r="K74" i="2"/>
  <c r="O73" i="2"/>
  <c r="N73" i="2"/>
  <c r="M73" i="2"/>
  <c r="L73" i="2"/>
  <c r="K73" i="2"/>
  <c r="R73" i="2" s="1"/>
  <c r="O72" i="2"/>
  <c r="N72" i="2"/>
  <c r="M72" i="2"/>
  <c r="L72" i="2"/>
  <c r="K72" i="2"/>
  <c r="O71" i="2"/>
  <c r="S71" i="2" s="1"/>
  <c r="N71" i="2"/>
  <c r="M71" i="2"/>
  <c r="L71" i="2"/>
  <c r="K71" i="2"/>
  <c r="R71" i="2" s="1"/>
  <c r="O70" i="2"/>
  <c r="S70" i="2" s="1"/>
  <c r="N70" i="2"/>
  <c r="M70" i="2"/>
  <c r="L70" i="2"/>
  <c r="K70" i="2"/>
  <c r="R70" i="2" s="1"/>
  <c r="O67" i="2"/>
  <c r="N67" i="2"/>
  <c r="M67" i="2"/>
  <c r="L67" i="2"/>
  <c r="K67" i="2"/>
  <c r="O66" i="2"/>
  <c r="N66" i="2"/>
  <c r="M66" i="2"/>
  <c r="L66" i="2"/>
  <c r="K66" i="2"/>
  <c r="O65" i="2"/>
  <c r="N65" i="2"/>
  <c r="M65" i="2"/>
  <c r="L65" i="2"/>
  <c r="K65" i="2"/>
  <c r="O64" i="2"/>
  <c r="N64" i="2"/>
  <c r="M64" i="2"/>
  <c r="L64" i="2"/>
  <c r="K64" i="2"/>
  <c r="R64" i="2" s="1"/>
  <c r="O63" i="2"/>
  <c r="N63" i="2"/>
  <c r="M63" i="2"/>
  <c r="L63" i="2"/>
  <c r="K63" i="2"/>
  <c r="R63" i="2" s="1"/>
  <c r="O62" i="2"/>
  <c r="N62" i="2"/>
  <c r="M62" i="2"/>
  <c r="L62" i="2"/>
  <c r="K62" i="2"/>
  <c r="O61" i="2"/>
  <c r="N61" i="2"/>
  <c r="M61" i="2"/>
  <c r="L61" i="2"/>
  <c r="K61" i="2"/>
  <c r="R61" i="2" s="1"/>
  <c r="O60" i="2"/>
  <c r="N60" i="2"/>
  <c r="M60" i="2"/>
  <c r="L60" i="2"/>
  <c r="K60" i="2"/>
  <c r="O59" i="2"/>
  <c r="N59" i="2"/>
  <c r="M59" i="2"/>
  <c r="L59" i="2"/>
  <c r="K59" i="2"/>
  <c r="R59" i="2" s="1"/>
  <c r="O58" i="2"/>
  <c r="N58" i="2"/>
  <c r="M58" i="2"/>
  <c r="L58" i="2"/>
  <c r="K58" i="2"/>
  <c r="O57" i="2"/>
  <c r="S57" i="2" s="1"/>
  <c r="N57" i="2"/>
  <c r="M57" i="2"/>
  <c r="L57" i="2"/>
  <c r="K57" i="2"/>
  <c r="R57" i="2" s="1"/>
  <c r="O56" i="2"/>
  <c r="S56" i="2" s="1"/>
  <c r="N56" i="2"/>
  <c r="M56" i="2"/>
  <c r="L56" i="2"/>
  <c r="K56" i="2"/>
  <c r="R56" i="2" s="1"/>
  <c r="O55" i="2"/>
  <c r="N55" i="2"/>
  <c r="M55" i="2"/>
  <c r="L55" i="2"/>
  <c r="K55" i="2"/>
  <c r="O54" i="2"/>
  <c r="N54" i="2"/>
  <c r="M54" i="2"/>
  <c r="L54" i="2"/>
  <c r="K54" i="2"/>
  <c r="O53" i="2"/>
  <c r="N53" i="2"/>
  <c r="M53" i="2"/>
  <c r="L53" i="2"/>
  <c r="K53" i="2"/>
  <c r="O52" i="2"/>
  <c r="N52" i="2"/>
  <c r="M52" i="2"/>
  <c r="L52" i="2"/>
  <c r="K52" i="2"/>
  <c r="R52" i="2" s="1"/>
  <c r="O51" i="2"/>
  <c r="N51" i="2"/>
  <c r="M51" i="2"/>
  <c r="L51" i="2"/>
  <c r="K51" i="2"/>
  <c r="R51" i="2" s="1"/>
  <c r="O50" i="2"/>
  <c r="N50" i="2"/>
  <c r="M50" i="2"/>
  <c r="L50" i="2"/>
  <c r="K50" i="2"/>
  <c r="O49" i="2"/>
  <c r="N49" i="2"/>
  <c r="M49" i="2"/>
  <c r="L49" i="2"/>
  <c r="K49" i="2"/>
  <c r="R49" i="2" s="1"/>
  <c r="O48" i="2"/>
  <c r="N48" i="2"/>
  <c r="M48" i="2"/>
  <c r="L48" i="2"/>
  <c r="K48" i="2"/>
  <c r="O47" i="2"/>
  <c r="N47" i="2"/>
  <c r="M47" i="2"/>
  <c r="L47" i="2"/>
  <c r="K47" i="2"/>
  <c r="O46" i="2"/>
  <c r="N46" i="2"/>
  <c r="M46" i="2"/>
  <c r="L46" i="2"/>
  <c r="K46" i="2"/>
  <c r="O45" i="2"/>
  <c r="S45" i="2" s="1"/>
  <c r="N45" i="2"/>
  <c r="M45" i="2"/>
  <c r="L45" i="2"/>
  <c r="K45" i="2"/>
  <c r="R45" i="2" s="1"/>
  <c r="O44" i="2"/>
  <c r="N44" i="2"/>
  <c r="M44" i="2"/>
  <c r="L44" i="2"/>
  <c r="K44" i="2"/>
  <c r="R44" i="2" s="1"/>
  <c r="O43" i="2"/>
  <c r="N43" i="2"/>
  <c r="M43" i="2"/>
  <c r="L43" i="2"/>
  <c r="K43" i="2"/>
  <c r="O42" i="2"/>
  <c r="N42" i="2"/>
  <c r="M42" i="2"/>
  <c r="L42" i="2"/>
  <c r="K42" i="2"/>
  <c r="O41" i="2"/>
  <c r="N41" i="2"/>
  <c r="M41" i="2"/>
  <c r="L41" i="2"/>
  <c r="K41" i="2"/>
  <c r="R41" i="2" s="1"/>
  <c r="O40" i="2"/>
  <c r="N40" i="2"/>
  <c r="M40" i="2"/>
  <c r="L40" i="2"/>
  <c r="K40" i="2"/>
  <c r="R40" i="2" s="1"/>
  <c r="O39" i="2"/>
  <c r="N39" i="2"/>
  <c r="M39" i="2"/>
  <c r="L39" i="2"/>
  <c r="K39" i="2"/>
  <c r="R39" i="2" s="1"/>
  <c r="O38" i="2"/>
  <c r="N38" i="2"/>
  <c r="M38" i="2"/>
  <c r="L38" i="2"/>
  <c r="K38" i="2"/>
  <c r="O37" i="2"/>
  <c r="N37" i="2"/>
  <c r="M37" i="2"/>
  <c r="L37" i="2"/>
  <c r="K37" i="2"/>
  <c r="O36" i="2"/>
  <c r="N36" i="2"/>
  <c r="M36" i="2"/>
  <c r="L36" i="2"/>
  <c r="K36" i="2"/>
  <c r="O35" i="2"/>
  <c r="N35" i="2"/>
  <c r="M35" i="2"/>
  <c r="L35" i="2"/>
  <c r="K35" i="2"/>
  <c r="R35" i="2" s="1"/>
  <c r="O34" i="2"/>
  <c r="N34" i="2"/>
  <c r="M34" i="2"/>
  <c r="L34" i="2"/>
  <c r="K34" i="2"/>
  <c r="O33" i="2"/>
  <c r="N33" i="2"/>
  <c r="M33" i="2"/>
  <c r="L33" i="2"/>
  <c r="K33" i="2"/>
  <c r="O32" i="2"/>
  <c r="N32" i="2"/>
  <c r="M32" i="2"/>
  <c r="L32" i="2"/>
  <c r="K32" i="2"/>
  <c r="O31" i="2"/>
  <c r="N31" i="2"/>
  <c r="M31" i="2"/>
  <c r="L31" i="2"/>
  <c r="K31" i="2"/>
  <c r="O30" i="2"/>
  <c r="N30" i="2"/>
  <c r="M30" i="2"/>
  <c r="L30" i="2"/>
  <c r="K30" i="2"/>
  <c r="O29" i="2"/>
  <c r="N29" i="2"/>
  <c r="M29" i="2"/>
  <c r="L29" i="2"/>
  <c r="K29" i="2"/>
  <c r="R29" i="2" s="1"/>
  <c r="O28" i="2"/>
  <c r="N28" i="2"/>
  <c r="M28" i="2"/>
  <c r="L28" i="2"/>
  <c r="K28" i="2"/>
  <c r="R28" i="2" s="1"/>
  <c r="O27" i="2"/>
  <c r="N27" i="2"/>
  <c r="M27" i="2"/>
  <c r="L27" i="2"/>
  <c r="K27" i="2"/>
  <c r="R27" i="2" s="1"/>
  <c r="O26" i="2"/>
  <c r="N26" i="2"/>
  <c r="M26" i="2"/>
  <c r="L26" i="2"/>
  <c r="K26" i="2"/>
  <c r="O25" i="2"/>
  <c r="N25" i="2"/>
  <c r="M25" i="2"/>
  <c r="L25" i="2"/>
  <c r="K25" i="2"/>
  <c r="O24" i="2"/>
  <c r="S24" i="2" s="1"/>
  <c r="N24" i="2"/>
  <c r="M24" i="2"/>
  <c r="L24" i="2"/>
  <c r="K24" i="2"/>
  <c r="O23" i="2"/>
  <c r="N23" i="2"/>
  <c r="M23" i="2"/>
  <c r="L23" i="2"/>
  <c r="K23" i="2"/>
  <c r="R23" i="2" s="1"/>
  <c r="O22" i="2"/>
  <c r="N22" i="2"/>
  <c r="M22" i="2"/>
  <c r="L22" i="2"/>
  <c r="K22" i="2"/>
  <c r="O21" i="2"/>
  <c r="S21" i="2" s="1"/>
  <c r="N21" i="2"/>
  <c r="M21" i="2"/>
  <c r="L21" i="2"/>
  <c r="K21" i="2"/>
  <c r="R21" i="2" s="1"/>
  <c r="O20" i="2"/>
  <c r="N20" i="2"/>
  <c r="M20" i="2"/>
  <c r="L20" i="2"/>
  <c r="K20" i="2"/>
  <c r="O19" i="2"/>
  <c r="N19" i="2"/>
  <c r="M19" i="2"/>
  <c r="L19" i="2"/>
  <c r="K19" i="2"/>
  <c r="O18" i="2"/>
  <c r="N18" i="2"/>
  <c r="M18" i="2"/>
  <c r="L18" i="2"/>
  <c r="K18" i="2"/>
  <c r="O17" i="2"/>
  <c r="N17" i="2"/>
  <c r="M17" i="2"/>
  <c r="L17" i="2"/>
  <c r="K17" i="2"/>
  <c r="O16" i="2"/>
  <c r="N16" i="2"/>
  <c r="M16" i="2"/>
  <c r="L16" i="2"/>
  <c r="K16" i="2"/>
  <c r="R16" i="2" s="1"/>
  <c r="O15" i="2"/>
  <c r="N15" i="2"/>
  <c r="M15" i="2"/>
  <c r="L15" i="2"/>
  <c r="K15" i="2"/>
  <c r="R15" i="2" s="1"/>
  <c r="O14" i="2"/>
  <c r="N14" i="2"/>
  <c r="M14" i="2"/>
  <c r="L14" i="2"/>
  <c r="K14" i="2"/>
  <c r="O13" i="2"/>
  <c r="N13" i="2"/>
  <c r="M13" i="2"/>
  <c r="L13" i="2"/>
  <c r="K13" i="2"/>
  <c r="O12" i="2"/>
  <c r="S12" i="2" s="1"/>
  <c r="N12" i="2"/>
  <c r="M12" i="2"/>
  <c r="L12" i="2"/>
  <c r="K12" i="2"/>
  <c r="R12" i="2" s="1"/>
  <c r="O11" i="2"/>
  <c r="S11" i="2" s="1"/>
  <c r="N11" i="2"/>
  <c r="M11" i="2"/>
  <c r="L11" i="2"/>
  <c r="K11" i="2"/>
  <c r="R11" i="2" s="1"/>
  <c r="O10" i="2"/>
  <c r="N10" i="2"/>
  <c r="M10" i="2"/>
  <c r="L10" i="2"/>
  <c r="K10" i="2"/>
  <c r="O9" i="2"/>
  <c r="S9" i="2" s="1"/>
  <c r="N9" i="2"/>
  <c r="M9" i="2"/>
  <c r="L9" i="2"/>
  <c r="K9" i="2"/>
  <c r="O8" i="2"/>
  <c r="N8" i="2"/>
  <c r="M8" i="2"/>
  <c r="L8" i="2"/>
  <c r="K8" i="2"/>
  <c r="O7" i="2"/>
  <c r="N7" i="2"/>
  <c r="M7" i="2"/>
  <c r="L7" i="2"/>
  <c r="K7" i="2"/>
  <c r="O6" i="2"/>
  <c r="N6" i="2"/>
  <c r="M6" i="2"/>
  <c r="L6" i="2"/>
  <c r="K6" i="2"/>
  <c r="O5" i="2"/>
  <c r="N5" i="2"/>
  <c r="M5" i="2"/>
  <c r="L5" i="2"/>
  <c r="K5" i="2"/>
  <c r="O4" i="2"/>
  <c r="N4" i="2"/>
  <c r="M4" i="2"/>
  <c r="L4" i="2"/>
  <c r="K4" i="2"/>
  <c r="R4" i="2" s="1"/>
  <c r="J261" i="2"/>
  <c r="J260" i="2"/>
  <c r="J259" i="2"/>
  <c r="J258" i="2"/>
  <c r="J257" i="2"/>
  <c r="Q257" i="2" s="1"/>
  <c r="J256" i="2"/>
  <c r="J255" i="2"/>
  <c r="J254" i="2"/>
  <c r="Q254" i="2" s="1"/>
  <c r="J253" i="2"/>
  <c r="J252" i="2"/>
  <c r="Q252" i="2" s="1"/>
  <c r="J251" i="2"/>
  <c r="J250" i="2"/>
  <c r="Q250" i="2" s="1"/>
  <c r="J249" i="2"/>
  <c r="J248" i="2"/>
  <c r="J247" i="2"/>
  <c r="J246" i="2"/>
  <c r="J245" i="2"/>
  <c r="Q245" i="2" s="1"/>
  <c r="J244" i="2"/>
  <c r="J243" i="2"/>
  <c r="J242" i="2"/>
  <c r="Q242" i="2" s="1"/>
  <c r="J241" i="2"/>
  <c r="J240" i="2"/>
  <c r="Q240" i="2" s="1"/>
  <c r="J239" i="2"/>
  <c r="J238" i="2"/>
  <c r="Q238" i="2" s="1"/>
  <c r="J237" i="2"/>
  <c r="J236" i="2"/>
  <c r="J235" i="2"/>
  <c r="J234" i="2"/>
  <c r="J233" i="2"/>
  <c r="Q233" i="2" s="1"/>
  <c r="J232" i="2"/>
  <c r="J231" i="2"/>
  <c r="J230" i="2"/>
  <c r="Q230" i="2" s="1"/>
  <c r="J229" i="2"/>
  <c r="J228" i="2"/>
  <c r="Q228" i="2" s="1"/>
  <c r="J227" i="2"/>
  <c r="J226" i="2"/>
  <c r="Q226" i="2" s="1"/>
  <c r="J225" i="2"/>
  <c r="J224" i="2"/>
  <c r="J223" i="2"/>
  <c r="J222" i="2"/>
  <c r="J221" i="2"/>
  <c r="Q221" i="2" s="1"/>
  <c r="J220" i="2"/>
  <c r="J219" i="2"/>
  <c r="J218" i="2"/>
  <c r="Q218" i="2" s="1"/>
  <c r="J217" i="2"/>
  <c r="J216" i="2"/>
  <c r="J215" i="2"/>
  <c r="J214" i="2"/>
  <c r="J213" i="2"/>
  <c r="J212" i="2"/>
  <c r="J211" i="2"/>
  <c r="J210" i="2"/>
  <c r="J209" i="2"/>
  <c r="J208" i="2"/>
  <c r="J207" i="2"/>
  <c r="J206" i="2"/>
  <c r="Q206" i="2" s="1"/>
  <c r="J205" i="2"/>
  <c r="J204" i="2"/>
  <c r="J203" i="2"/>
  <c r="J202" i="2"/>
  <c r="J201" i="2"/>
  <c r="J200" i="2"/>
  <c r="J199" i="2"/>
  <c r="J198" i="2"/>
  <c r="J197" i="2"/>
  <c r="J196" i="2"/>
  <c r="J195" i="2"/>
  <c r="J194" i="2"/>
  <c r="Q194" i="2" s="1"/>
  <c r="J193" i="2"/>
  <c r="J192" i="2"/>
  <c r="J191" i="2"/>
  <c r="J190" i="2"/>
  <c r="J189" i="2"/>
  <c r="J188" i="2"/>
  <c r="J187" i="2"/>
  <c r="J186" i="2"/>
  <c r="J185" i="2"/>
  <c r="J184" i="2"/>
  <c r="J183" i="2"/>
  <c r="J182" i="2"/>
  <c r="Q182" i="2" s="1"/>
  <c r="J181" i="2"/>
  <c r="J180" i="2"/>
  <c r="J179" i="2"/>
  <c r="J178" i="2"/>
  <c r="J177" i="2"/>
  <c r="J176" i="2"/>
  <c r="J175" i="2"/>
  <c r="J174" i="2"/>
  <c r="J173" i="2"/>
  <c r="J172" i="2"/>
  <c r="J171" i="2"/>
  <c r="J170" i="2"/>
  <c r="Q170" i="2" s="1"/>
  <c r="J169" i="2"/>
  <c r="J168" i="2"/>
  <c r="J167" i="2"/>
  <c r="J166" i="2"/>
  <c r="J165" i="2"/>
  <c r="J164" i="2"/>
  <c r="J163" i="2"/>
  <c r="J162" i="2"/>
  <c r="J161" i="2"/>
  <c r="J160" i="2"/>
  <c r="J159" i="2"/>
  <c r="J158" i="2"/>
  <c r="Q158" i="2" s="1"/>
  <c r="J157" i="2"/>
  <c r="J156" i="2"/>
  <c r="J155" i="2"/>
  <c r="J154" i="2"/>
  <c r="J153" i="2"/>
  <c r="J152" i="2"/>
  <c r="J151" i="2"/>
  <c r="J150" i="2"/>
  <c r="J149" i="2"/>
  <c r="J148" i="2"/>
  <c r="J147" i="2"/>
  <c r="J146" i="2"/>
  <c r="Q146" i="2" s="1"/>
  <c r="J145" i="2"/>
  <c r="J144" i="2"/>
  <c r="J143" i="2"/>
  <c r="J142" i="2"/>
  <c r="J141" i="2"/>
  <c r="J140" i="2"/>
  <c r="J139" i="2"/>
  <c r="J138" i="2"/>
  <c r="J137" i="2"/>
  <c r="J136" i="2"/>
  <c r="J135" i="2"/>
  <c r="J134" i="2"/>
  <c r="Q134" i="2" s="1"/>
  <c r="J133" i="2"/>
  <c r="J132" i="2"/>
  <c r="J131" i="2"/>
  <c r="J130" i="2"/>
  <c r="J129" i="2"/>
  <c r="J128" i="2"/>
  <c r="J127" i="2"/>
  <c r="J126" i="2"/>
  <c r="J125" i="2"/>
  <c r="J124" i="2"/>
  <c r="J123" i="2"/>
  <c r="J122" i="2"/>
  <c r="Q122" i="2" s="1"/>
  <c r="J121" i="2"/>
  <c r="J120" i="2"/>
  <c r="J119" i="2"/>
  <c r="J118" i="2"/>
  <c r="J117" i="2"/>
  <c r="J116" i="2"/>
  <c r="J115" i="2"/>
  <c r="J114" i="2"/>
  <c r="J113" i="2"/>
  <c r="J112" i="2"/>
  <c r="J111" i="2"/>
  <c r="J110" i="2"/>
  <c r="Q110" i="2" s="1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Q86" i="2" s="1"/>
  <c r="J85" i="2"/>
  <c r="J84" i="2"/>
  <c r="J83" i="2"/>
  <c r="J82" i="2"/>
  <c r="J81" i="2"/>
  <c r="J80" i="2"/>
  <c r="J79" i="2"/>
  <c r="J78" i="2"/>
  <c r="J77" i="2"/>
  <c r="J76" i="2"/>
  <c r="J75" i="2"/>
  <c r="J74" i="2"/>
  <c r="Q74" i="2" s="1"/>
  <c r="J73" i="2"/>
  <c r="J72" i="2"/>
  <c r="J71" i="2"/>
  <c r="J70" i="2"/>
  <c r="J67" i="2"/>
  <c r="J66" i="2"/>
  <c r="J65" i="2"/>
  <c r="J64" i="2"/>
  <c r="J63" i="2"/>
  <c r="J62" i="2"/>
  <c r="J61" i="2"/>
  <c r="J60" i="2"/>
  <c r="Q60" i="2" s="1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Q36" i="2" s="1"/>
  <c r="J35" i="2"/>
  <c r="J34" i="2"/>
  <c r="J33" i="2"/>
  <c r="J32" i="2"/>
  <c r="J31" i="2"/>
  <c r="J30" i="2"/>
  <c r="J29" i="2"/>
  <c r="J28" i="2"/>
  <c r="J27" i="2"/>
  <c r="J26" i="2"/>
  <c r="J25" i="2"/>
  <c r="J24" i="2"/>
  <c r="Q24" i="2" s="1"/>
  <c r="J23" i="2"/>
  <c r="J22" i="2"/>
  <c r="J21" i="2"/>
  <c r="J20" i="2"/>
  <c r="J19" i="2"/>
  <c r="J18" i="2"/>
  <c r="J17" i="2"/>
  <c r="J16" i="2"/>
  <c r="J15" i="2"/>
  <c r="J14" i="2"/>
  <c r="J13" i="2"/>
  <c r="J12" i="2"/>
  <c r="Q12" i="2" s="1"/>
  <c r="J11" i="2"/>
  <c r="J10" i="2"/>
  <c r="J9" i="2"/>
  <c r="J8" i="2"/>
  <c r="J7" i="2"/>
  <c r="J6" i="2"/>
  <c r="J5" i="2"/>
  <c r="J4" i="2"/>
  <c r="H29" i="1"/>
  <c r="G34" i="1"/>
  <c r="G33" i="1"/>
  <c r="G32" i="1"/>
  <c r="G31" i="1"/>
  <c r="G30" i="1"/>
  <c r="G29" i="1"/>
  <c r="Q29" i="2" l="1"/>
  <c r="Q139" i="2"/>
  <c r="Q235" i="2"/>
  <c r="Q7" i="2"/>
  <c r="Q31" i="2"/>
  <c r="Q43" i="2"/>
  <c r="Q55" i="2"/>
  <c r="Q67" i="2"/>
  <c r="Q93" i="2"/>
  <c r="Q105" i="2"/>
  <c r="Q117" i="2"/>
  <c r="Q129" i="2"/>
  <c r="Q141" i="2"/>
  <c r="Q153" i="2"/>
  <c r="Q165" i="2"/>
  <c r="Q177" i="2"/>
  <c r="Q189" i="2"/>
  <c r="Q201" i="2"/>
  <c r="Q213" i="2"/>
  <c r="Q225" i="2"/>
  <c r="Q237" i="2"/>
  <c r="Q249" i="2"/>
  <c r="Q261" i="2"/>
  <c r="S15" i="2"/>
  <c r="S27" i="2"/>
  <c r="S39" i="2"/>
  <c r="S63" i="2"/>
  <c r="Q17" i="2"/>
  <c r="Q91" i="2"/>
  <c r="Q187" i="2"/>
  <c r="Q20" i="2"/>
  <c r="Q44" i="2"/>
  <c r="Q70" i="2"/>
  <c r="Q94" i="2"/>
  <c r="Q118" i="2"/>
  <c r="Q142" i="2"/>
  <c r="Q166" i="2"/>
  <c r="Q178" i="2"/>
  <c r="Q190" i="2"/>
  <c r="Q202" i="2"/>
  <c r="S8" i="2"/>
  <c r="S20" i="2"/>
  <c r="S32" i="2"/>
  <c r="S44" i="2"/>
  <c r="Q65" i="2"/>
  <c r="Q127" i="2"/>
  <c r="Q175" i="2"/>
  <c r="S34" i="2"/>
  <c r="Q56" i="2"/>
  <c r="Q82" i="2"/>
  <c r="Q106" i="2"/>
  <c r="Q130" i="2"/>
  <c r="Q154" i="2"/>
  <c r="Q214" i="2"/>
  <c r="J264" i="2"/>
  <c r="S49" i="2"/>
  <c r="S61" i="2"/>
  <c r="R83" i="2"/>
  <c r="Q41" i="2"/>
  <c r="Q199" i="2"/>
  <c r="Q19" i="2"/>
  <c r="Q22" i="2"/>
  <c r="Q84" i="2"/>
  <c r="Q108" i="2"/>
  <c r="Q132" i="2"/>
  <c r="Q144" i="2"/>
  <c r="Q168" i="2"/>
  <c r="Q180" i="2"/>
  <c r="Q192" i="2"/>
  <c r="Q204" i="2"/>
  <c r="Q216" i="2"/>
  <c r="R14" i="2"/>
  <c r="R26" i="2"/>
  <c r="R38" i="2"/>
  <c r="R62" i="2"/>
  <c r="R76" i="2"/>
  <c r="R88" i="2"/>
  <c r="L264" i="2"/>
  <c r="R100" i="2"/>
  <c r="R112" i="2"/>
  <c r="R124" i="2"/>
  <c r="R136" i="2"/>
  <c r="R148" i="2"/>
  <c r="R160" i="2"/>
  <c r="R172" i="2"/>
  <c r="R220" i="2"/>
  <c r="R232" i="2"/>
  <c r="R244" i="2"/>
  <c r="Q5" i="2"/>
  <c r="Q79" i="2"/>
  <c r="Q223" i="2"/>
  <c r="Q8" i="2"/>
  <c r="Q10" i="2"/>
  <c r="Q58" i="2"/>
  <c r="Q72" i="2"/>
  <c r="Q120" i="2"/>
  <c r="Q156" i="2"/>
  <c r="S23" i="2"/>
  <c r="R93" i="2"/>
  <c r="M264" i="2"/>
  <c r="R105" i="2"/>
  <c r="R117" i="2"/>
  <c r="R129" i="2"/>
  <c r="R141" i="2"/>
  <c r="R153" i="2"/>
  <c r="R165" i="2"/>
  <c r="R177" i="2"/>
  <c r="R189" i="2"/>
  <c r="R201" i="2"/>
  <c r="R213" i="2"/>
  <c r="R225" i="2"/>
  <c r="R237" i="2"/>
  <c r="R249" i="2"/>
  <c r="R261" i="2"/>
  <c r="N264" i="2"/>
  <c r="O264" i="2"/>
  <c r="S26" i="2"/>
  <c r="R34" i="2"/>
  <c r="S38" i="2"/>
  <c r="R46" i="2"/>
  <c r="R58" i="2"/>
  <c r="R72" i="2"/>
  <c r="S76" i="2"/>
  <c r="R84" i="2"/>
  <c r="S88" i="2"/>
  <c r="R96" i="2"/>
  <c r="S100" i="2"/>
  <c r="R108" i="2"/>
  <c r="S112" i="2"/>
  <c r="R120" i="2"/>
  <c r="S124" i="2"/>
  <c r="R132" i="2"/>
  <c r="S136" i="2"/>
  <c r="R144" i="2"/>
  <c r="S148" i="2"/>
  <c r="R156" i="2"/>
  <c r="S160" i="2"/>
  <c r="R168" i="2"/>
  <c r="S172" i="2"/>
  <c r="R180" i="2"/>
  <c r="Q27" i="2"/>
  <c r="Q39" i="2"/>
  <c r="Q63" i="2"/>
  <c r="Q77" i="2"/>
  <c r="Q89" i="2"/>
  <c r="Q101" i="2"/>
  <c r="Q113" i="2"/>
  <c r="Q125" i="2"/>
  <c r="Q137" i="2"/>
  <c r="Q149" i="2"/>
  <c r="Q161" i="2"/>
  <c r="Q173" i="2"/>
  <c r="Q185" i="2"/>
  <c r="Q197" i="2"/>
  <c r="Q209" i="2"/>
  <c r="S7" i="2"/>
  <c r="S19" i="2"/>
  <c r="S55" i="2"/>
  <c r="S67" i="2"/>
  <c r="S93" i="2"/>
  <c r="S105" i="2"/>
  <c r="S117" i="2"/>
  <c r="S129" i="2"/>
  <c r="S141" i="2"/>
  <c r="S153" i="2"/>
  <c r="S165" i="2"/>
  <c r="S177" i="2"/>
  <c r="S189" i="2"/>
  <c r="R245" i="2"/>
  <c r="S218" i="2"/>
  <c r="Q151" i="2"/>
  <c r="Q211" i="2"/>
  <c r="Q247" i="2"/>
  <c r="Q259" i="2"/>
  <c r="S29" i="2"/>
  <c r="R75" i="2"/>
  <c r="Q53" i="2"/>
  <c r="Q115" i="2"/>
  <c r="Q163" i="2"/>
  <c r="S10" i="2"/>
  <c r="S22" i="2"/>
  <c r="S46" i="2"/>
  <c r="R97" i="2"/>
  <c r="S101" i="2"/>
  <c r="R109" i="2"/>
  <c r="R121" i="2"/>
  <c r="S125" i="2"/>
  <c r="R133" i="2"/>
  <c r="S137" i="2"/>
  <c r="R145" i="2"/>
  <c r="S149" i="2"/>
  <c r="R157" i="2"/>
  <c r="S161" i="2"/>
  <c r="R169" i="2"/>
  <c r="S173" i="2"/>
  <c r="R181" i="2"/>
  <c r="S185" i="2"/>
  <c r="R193" i="2"/>
  <c r="S197" i="2"/>
  <c r="R205" i="2"/>
  <c r="S209" i="2"/>
  <c r="R114" i="2"/>
  <c r="R126" i="2"/>
  <c r="R138" i="2"/>
  <c r="R150" i="2"/>
  <c r="R162" i="2"/>
  <c r="R174" i="2"/>
  <c r="R186" i="2"/>
  <c r="R198" i="2"/>
  <c r="R210" i="2"/>
  <c r="S214" i="2"/>
  <c r="R95" i="2"/>
  <c r="K264" i="2"/>
  <c r="R184" i="2"/>
  <c r="R196" i="2"/>
  <c r="R208" i="2"/>
  <c r="Q96" i="2"/>
  <c r="S97" i="2"/>
  <c r="S109" i="2"/>
  <c r="S121" i="2"/>
  <c r="S133" i="2"/>
  <c r="S145" i="2"/>
  <c r="S157" i="2"/>
  <c r="S169" i="2"/>
  <c r="S181" i="2"/>
  <c r="S193" i="2"/>
  <c r="S205" i="2"/>
  <c r="S253" i="2"/>
  <c r="Q98" i="2"/>
  <c r="R235" i="2"/>
  <c r="R247" i="2"/>
  <c r="S184" i="2"/>
  <c r="R113" i="2"/>
  <c r="R125" i="2"/>
  <c r="R137" i="2"/>
  <c r="R149" i="2"/>
  <c r="R161" i="2"/>
  <c r="R173" i="2"/>
  <c r="R185" i="2"/>
  <c r="R197" i="2"/>
  <c r="S201" i="2"/>
  <c r="R209" i="2"/>
  <c r="S213" i="2"/>
  <c r="Q103" i="2"/>
  <c r="S51" i="2"/>
  <c r="S77" i="2"/>
  <c r="R246" i="2"/>
  <c r="R258" i="2"/>
  <c r="Q9" i="2"/>
  <c r="Q21" i="2"/>
  <c r="Q33" i="2"/>
  <c r="Q45" i="2"/>
  <c r="Q57" i="2"/>
  <c r="Q71" i="2"/>
  <c r="Q83" i="2"/>
  <c r="Q95" i="2"/>
  <c r="Q107" i="2"/>
  <c r="Q119" i="2"/>
  <c r="Q131" i="2"/>
  <c r="Q143" i="2"/>
  <c r="Q155" i="2"/>
  <c r="Q167" i="2"/>
  <c r="Q179" i="2"/>
  <c r="Q191" i="2"/>
  <c r="Q203" i="2"/>
  <c r="Q215" i="2"/>
  <c r="Q227" i="2"/>
  <c r="Q239" i="2"/>
  <c r="Q251" i="2"/>
  <c r="R9" i="2"/>
  <c r="S13" i="2"/>
  <c r="S25" i="2"/>
  <c r="S37" i="2"/>
  <c r="S75" i="2"/>
  <c r="S87" i="2"/>
  <c r="Q11" i="2"/>
  <c r="Q59" i="2"/>
  <c r="R7" i="2"/>
  <c r="R19" i="2"/>
  <c r="R31" i="2"/>
  <c r="S35" i="2"/>
  <c r="R43" i="2"/>
  <c r="R55" i="2"/>
  <c r="S59" i="2"/>
  <c r="R67" i="2"/>
  <c r="S73" i="2"/>
  <c r="S54" i="2"/>
  <c r="Q23" i="2"/>
  <c r="Q73" i="2"/>
  <c r="S4" i="2"/>
  <c r="R24" i="2"/>
  <c r="S28" i="2"/>
  <c r="R36" i="2"/>
  <c r="S40" i="2"/>
  <c r="R48" i="2"/>
  <c r="S52" i="2"/>
  <c r="R60" i="2"/>
  <c r="R74" i="2"/>
  <c r="S78" i="2"/>
  <c r="R86" i="2"/>
  <c r="S90" i="2"/>
  <c r="S66" i="2"/>
  <c r="Q37" i="2"/>
  <c r="Q61" i="2"/>
  <c r="Q87" i="2"/>
  <c r="R5" i="2"/>
  <c r="R17" i="2"/>
  <c r="R53" i="2"/>
  <c r="R65" i="2"/>
  <c r="R79" i="2"/>
  <c r="R91" i="2"/>
  <c r="Q13" i="2"/>
  <c r="Q25" i="2"/>
  <c r="Q75" i="2"/>
  <c r="Q26" i="2"/>
  <c r="Q38" i="2"/>
  <c r="Q50" i="2"/>
  <c r="Q76" i="2"/>
  <c r="Q88" i="2"/>
  <c r="Q100" i="2"/>
  <c r="Q112" i="2"/>
  <c r="Q124" i="2"/>
  <c r="Q136" i="2"/>
  <c r="Q148" i="2"/>
  <c r="Q160" i="2"/>
  <c r="Q172" i="2"/>
  <c r="Q184" i="2"/>
  <c r="Q196" i="2"/>
  <c r="Q208" i="2"/>
  <c r="Q220" i="2"/>
  <c r="Q232" i="2"/>
  <c r="Q244" i="2"/>
  <c r="Q256" i="2"/>
  <c r="R10" i="2"/>
  <c r="R22" i="2"/>
  <c r="R192" i="2"/>
  <c r="R228" i="2"/>
  <c r="R240" i="2"/>
  <c r="R252" i="2"/>
  <c r="S6" i="2"/>
  <c r="S42" i="2"/>
  <c r="S43" i="2"/>
  <c r="S225" i="2"/>
  <c r="R257" i="2"/>
  <c r="S18" i="2"/>
  <c r="S92" i="2"/>
  <c r="Q4" i="2"/>
  <c r="Q28" i="2"/>
  <c r="Q40" i="2"/>
  <c r="Q52" i="2"/>
  <c r="Q78" i="2"/>
  <c r="Q90" i="2"/>
  <c r="R8" i="2"/>
  <c r="R20" i="2"/>
  <c r="R32" i="2"/>
  <c r="S36" i="2"/>
  <c r="S60" i="2"/>
  <c r="S74" i="2"/>
  <c r="S86" i="2"/>
  <c r="S5" i="2"/>
  <c r="R13" i="2"/>
  <c r="R25" i="2"/>
  <c r="R37" i="2"/>
  <c r="S41" i="2"/>
  <c r="S53" i="2"/>
  <c r="S79" i="2"/>
  <c r="R87" i="2"/>
  <c r="S91" i="2"/>
  <c r="Q6" i="2"/>
  <c r="Q42" i="2"/>
  <c r="Q54" i="2"/>
  <c r="Q92" i="2"/>
  <c r="R6" i="2"/>
  <c r="R42" i="2"/>
  <c r="R54" i="2"/>
  <c r="S58" i="2"/>
  <c r="S72" i="2"/>
  <c r="S84" i="2"/>
  <c r="R92" i="2"/>
  <c r="S99" i="2"/>
  <c r="R107" i="2"/>
  <c r="S111" i="2"/>
  <c r="R119" i="2"/>
  <c r="S123" i="2"/>
  <c r="R131" i="2"/>
  <c r="S135" i="2"/>
  <c r="R143" i="2"/>
  <c r="S147" i="2"/>
  <c r="R155" i="2"/>
  <c r="S159" i="2"/>
  <c r="R167" i="2"/>
  <c r="S171" i="2"/>
  <c r="R179" i="2"/>
  <c r="S183" i="2"/>
  <c r="R191" i="2"/>
  <c r="S195" i="2"/>
  <c r="R203" i="2"/>
  <c r="S207" i="2"/>
  <c r="R215" i="2"/>
  <c r="S219" i="2"/>
  <c r="R227" i="2"/>
  <c r="S231" i="2"/>
  <c r="R239" i="2"/>
  <c r="S243" i="2"/>
  <c r="R251" i="2"/>
  <c r="S255" i="2"/>
  <c r="S104" i="2"/>
  <c r="S116" i="2"/>
  <c r="S128" i="2"/>
  <c r="S140" i="2"/>
  <c r="S152" i="2"/>
  <c r="S164" i="2"/>
  <c r="S176" i="2"/>
  <c r="S188" i="2"/>
  <c r="S200" i="2"/>
  <c r="S212" i="2"/>
  <c r="S224" i="2"/>
  <c r="S236" i="2"/>
  <c r="S248" i="2"/>
  <c r="S260" i="2"/>
  <c r="R98" i="2"/>
  <c r="S102" i="2"/>
  <c r="R110" i="2"/>
  <c r="S114" i="2"/>
  <c r="R122" i="2"/>
  <c r="S126" i="2"/>
  <c r="R134" i="2"/>
  <c r="S138" i="2"/>
  <c r="R146" i="2"/>
  <c r="S150" i="2"/>
  <c r="R158" i="2"/>
  <c r="S162" i="2"/>
  <c r="R170" i="2"/>
  <c r="S174" i="2"/>
  <c r="R182" i="2"/>
  <c r="S186" i="2"/>
  <c r="S198" i="2"/>
  <c r="S210" i="2"/>
  <c r="S222" i="2"/>
  <c r="S234" i="2"/>
  <c r="S246" i="2"/>
  <c r="S258" i="2"/>
  <c r="R103" i="2"/>
  <c r="S107" i="2"/>
  <c r="R115" i="2"/>
  <c r="S119" i="2"/>
  <c r="R127" i="2"/>
  <c r="S131" i="2"/>
  <c r="R139" i="2"/>
  <c r="S143" i="2"/>
  <c r="R151" i="2"/>
  <c r="S155" i="2"/>
  <c r="R163" i="2"/>
  <c r="S167" i="2"/>
  <c r="R175" i="2"/>
  <c r="S179" i="2"/>
  <c r="R187" i="2"/>
  <c r="S191" i="2"/>
  <c r="R199" i="2"/>
  <c r="S203" i="2"/>
  <c r="R211" i="2"/>
  <c r="S215" i="2"/>
  <c r="R223" i="2"/>
  <c r="S227" i="2"/>
  <c r="S239" i="2"/>
  <c r="S251" i="2"/>
  <c r="S196" i="2"/>
  <c r="R204" i="2"/>
  <c r="S208" i="2"/>
  <c r="R216" i="2"/>
  <c r="S220" i="2"/>
  <c r="S232" i="2"/>
  <c r="S244" i="2"/>
  <c r="S256" i="2"/>
  <c r="S237" i="2"/>
  <c r="S249" i="2"/>
  <c r="S261" i="2"/>
  <c r="S98" i="2"/>
  <c r="S110" i="2"/>
  <c r="S122" i="2"/>
  <c r="S134" i="2"/>
  <c r="S146" i="2"/>
  <c r="S158" i="2"/>
  <c r="S170" i="2"/>
  <c r="S182" i="2"/>
  <c r="S230" i="2"/>
  <c r="S242" i="2"/>
  <c r="S254" i="2"/>
  <c r="R99" i="2"/>
  <c r="S103" i="2"/>
  <c r="R111" i="2"/>
  <c r="S115" i="2"/>
  <c r="R123" i="2"/>
  <c r="S127" i="2"/>
  <c r="R135" i="2"/>
  <c r="S139" i="2"/>
  <c r="R147" i="2"/>
  <c r="S151" i="2"/>
  <c r="R159" i="2"/>
  <c r="S163" i="2"/>
  <c r="R171" i="2"/>
  <c r="S175" i="2"/>
  <c r="R183" i="2"/>
  <c r="S187" i="2"/>
  <c r="R195" i="2"/>
  <c r="S199" i="2"/>
  <c r="R207" i="2"/>
  <c r="S211" i="2"/>
  <c r="R219" i="2"/>
  <c r="S223" i="2"/>
  <c r="R231" i="2"/>
  <c r="S235" i="2"/>
  <c r="R243" i="2"/>
  <c r="S247" i="2"/>
  <c r="R255" i="2"/>
  <c r="S259" i="2"/>
  <c r="Q188" i="2"/>
  <c r="S96" i="2"/>
  <c r="R104" i="2"/>
  <c r="S108" i="2"/>
  <c r="R116" i="2"/>
  <c r="S120" i="2"/>
  <c r="R128" i="2"/>
  <c r="S132" i="2"/>
  <c r="R140" i="2"/>
  <c r="S144" i="2"/>
  <c r="R152" i="2"/>
  <c r="S156" i="2"/>
  <c r="R164" i="2"/>
  <c r="S168" i="2"/>
  <c r="R176" i="2"/>
  <c r="S180" i="2"/>
  <c r="R188" i="2"/>
  <c r="S192" i="2"/>
  <c r="R200" i="2"/>
  <c r="S204" i="2"/>
  <c r="R212" i="2"/>
  <c r="S216" i="2"/>
  <c r="R224" i="2"/>
  <c r="S228" i="2"/>
  <c r="R236" i="2"/>
  <c r="S240" i="2"/>
  <c r="R248" i="2"/>
  <c r="S252" i="2"/>
  <c r="R260" i="2"/>
  <c r="S80" i="2"/>
  <c r="Q85" i="2"/>
  <c r="R81" i="2"/>
  <c r="S85" i="2"/>
  <c r="S81" i="2"/>
  <c r="Q80" i="2"/>
  <c r="R80" i="2"/>
  <c r="S64" i="2"/>
  <c r="Q62" i="2"/>
  <c r="S62" i="2"/>
  <c r="Q64" i="2"/>
  <c r="S65" i="2"/>
  <c r="Q66" i="2"/>
  <c r="R66" i="2"/>
  <c r="R47" i="2"/>
  <c r="Q46" i="2"/>
  <c r="R50" i="2"/>
  <c r="S47" i="2"/>
  <c r="S50" i="2"/>
  <c r="S48" i="2"/>
  <c r="R33" i="2"/>
  <c r="S30" i="2"/>
  <c r="S33" i="2"/>
  <c r="Q32" i="2"/>
  <c r="S31" i="2"/>
  <c r="Q30" i="2"/>
  <c r="R30" i="2"/>
  <c r="S16" i="2"/>
  <c r="Q14" i="2"/>
  <c r="S14" i="2"/>
  <c r="S17" i="2"/>
  <c r="Q18" i="2"/>
  <c r="R18" i="2"/>
  <c r="Q34" i="2"/>
  <c r="Q35" i="2"/>
  <c r="Q47" i="2"/>
  <c r="Q81" i="2"/>
  <c r="Q49" i="2"/>
  <c r="Q15" i="2"/>
  <c r="Q16" i="2"/>
  <c r="Q48" i="2"/>
  <c r="Q51" i="2"/>
  <c r="Q104" i="2"/>
  <c r="Q116" i="2"/>
  <c r="Q128" i="2"/>
  <c r="Q140" i="2"/>
  <c r="Q152" i="2"/>
  <c r="Q164" i="2"/>
  <c r="Q176" i="2"/>
  <c r="Q121" i="2"/>
  <c r="Q133" i="2"/>
  <c r="Q145" i="2"/>
  <c r="Q157" i="2"/>
  <c r="Q169" i="2"/>
  <c r="Q181" i="2"/>
  <c r="Q193" i="2"/>
  <c r="Q205" i="2"/>
  <c r="Q217" i="2"/>
  <c r="Q229" i="2"/>
  <c r="Q241" i="2"/>
  <c r="Q253" i="2"/>
  <c r="Q99" i="2"/>
  <c r="Q111" i="2"/>
  <c r="Q123" i="2"/>
  <c r="Q135" i="2"/>
  <c r="Q147" i="2"/>
  <c r="Q159" i="2"/>
  <c r="Q171" i="2"/>
  <c r="Q183" i="2"/>
  <c r="Q195" i="2"/>
  <c r="Q207" i="2"/>
  <c r="Q219" i="2"/>
  <c r="Q231" i="2"/>
  <c r="Q243" i="2"/>
  <c r="Q255" i="2"/>
  <c r="S95" i="2"/>
  <c r="Q109" i="2"/>
  <c r="Q102" i="2"/>
  <c r="Q114" i="2"/>
  <c r="Q126" i="2"/>
  <c r="Q138" i="2"/>
  <c r="Q150" i="2"/>
  <c r="Q162" i="2"/>
  <c r="Q174" i="2"/>
  <c r="Q186" i="2"/>
  <c r="Q198" i="2"/>
  <c r="Q210" i="2"/>
  <c r="Q222" i="2"/>
  <c r="Q234" i="2"/>
  <c r="Q246" i="2"/>
  <c r="Q258" i="2"/>
  <c r="Q200" i="2"/>
  <c r="Q212" i="2"/>
  <c r="Q224" i="2"/>
  <c r="Q236" i="2"/>
  <c r="Q248" i="2"/>
  <c r="Q260" i="2"/>
  <c r="Q97" i="2"/>
  <c r="A7" i="2"/>
  <c r="I7" i="2" l="1"/>
  <c r="A8" i="2"/>
  <c r="A9" i="2" l="1"/>
  <c r="I8" i="2"/>
  <c r="A10" i="2" l="1"/>
  <c r="I9" i="2"/>
  <c r="A11" i="2" l="1"/>
  <c r="I10" i="2"/>
  <c r="A12" i="2" l="1"/>
  <c r="I11" i="2"/>
  <c r="A13" i="2" l="1"/>
  <c r="I12" i="2"/>
  <c r="A14" i="2" l="1"/>
  <c r="I13" i="2"/>
  <c r="A15" i="2" l="1"/>
  <c r="I14" i="2"/>
  <c r="A16" i="2" l="1"/>
  <c r="I15" i="2"/>
  <c r="A17" i="2" l="1"/>
  <c r="I16" i="2"/>
  <c r="A18" i="2" l="1"/>
  <c r="I17" i="2"/>
  <c r="A19" i="2" l="1"/>
  <c r="I18" i="2"/>
  <c r="A20" i="2" l="1"/>
  <c r="I19" i="2"/>
  <c r="A21" i="2" l="1"/>
  <c r="I20" i="2"/>
  <c r="A22" i="2" l="1"/>
  <c r="I21" i="2"/>
  <c r="A23" i="2" l="1"/>
  <c r="I22" i="2"/>
  <c r="A24" i="2" l="1"/>
  <c r="I23" i="2"/>
  <c r="A25" i="2" l="1"/>
  <c r="I24" i="2"/>
  <c r="A26" i="2" l="1"/>
  <c r="I25" i="2"/>
  <c r="A27" i="2" l="1"/>
  <c r="I26" i="2"/>
  <c r="A28" i="2" l="1"/>
  <c r="I27" i="2"/>
  <c r="A29" i="2" l="1"/>
  <c r="I28" i="2"/>
  <c r="A30" i="2" l="1"/>
  <c r="I29" i="2"/>
  <c r="A31" i="2" l="1"/>
  <c r="I30" i="2"/>
  <c r="A32" i="2" l="1"/>
  <c r="I31" i="2"/>
  <c r="A33" i="2" l="1"/>
  <c r="I32" i="2"/>
  <c r="A34" i="2" l="1"/>
  <c r="I33" i="2"/>
  <c r="A35" i="2" l="1"/>
  <c r="I34" i="2"/>
  <c r="A36" i="2" l="1"/>
  <c r="I35" i="2"/>
  <c r="A37" i="2" l="1"/>
  <c r="I36" i="2"/>
  <c r="A38" i="2" l="1"/>
  <c r="I37" i="2"/>
  <c r="A39" i="2" l="1"/>
  <c r="I38" i="2"/>
  <c r="A40" i="2" l="1"/>
  <c r="I39" i="2"/>
  <c r="A41" i="2" l="1"/>
  <c r="I40" i="2"/>
  <c r="A42" i="2" l="1"/>
  <c r="I41" i="2"/>
  <c r="A43" i="2" l="1"/>
  <c r="I42" i="2"/>
  <c r="A44" i="2" l="1"/>
  <c r="I43" i="2"/>
  <c r="A45" i="2" l="1"/>
  <c r="I44" i="2"/>
  <c r="A46" i="2" l="1"/>
  <c r="I45" i="2"/>
  <c r="A47" i="2" l="1"/>
  <c r="I46" i="2"/>
  <c r="A48" i="2" l="1"/>
  <c r="I47" i="2"/>
  <c r="A49" i="2" l="1"/>
  <c r="I48" i="2"/>
  <c r="A50" i="2" l="1"/>
  <c r="I49" i="2"/>
  <c r="A51" i="2" l="1"/>
  <c r="I50" i="2"/>
  <c r="A52" i="2" l="1"/>
  <c r="I51" i="2"/>
  <c r="A53" i="2" l="1"/>
  <c r="I52" i="2"/>
  <c r="A54" i="2" l="1"/>
  <c r="I53" i="2"/>
  <c r="A55" i="2" l="1"/>
  <c r="I54" i="2"/>
  <c r="A56" i="2" l="1"/>
  <c r="I55" i="2"/>
  <c r="A57" i="2" l="1"/>
  <c r="I56" i="2"/>
  <c r="A58" i="2" l="1"/>
  <c r="I57" i="2"/>
  <c r="A59" i="2" l="1"/>
  <c r="I58" i="2"/>
  <c r="A60" i="2" l="1"/>
  <c r="I59" i="2"/>
  <c r="A61" i="2" l="1"/>
  <c r="I60" i="2"/>
  <c r="A62" i="2" l="1"/>
  <c r="I61" i="2"/>
  <c r="A63" i="2" l="1"/>
  <c r="I62" i="2"/>
  <c r="A64" i="2" l="1"/>
  <c r="I63" i="2"/>
  <c r="A65" i="2" l="1"/>
  <c r="I64" i="2"/>
  <c r="A66" i="2" l="1"/>
  <c r="I65" i="2"/>
  <c r="A67" i="2" l="1"/>
  <c r="I66" i="2"/>
  <c r="A68" i="2" l="1"/>
  <c r="I67" i="2"/>
  <c r="A69" i="2" l="1"/>
  <c r="I70" i="2"/>
  <c r="A70" i="2" l="1"/>
  <c r="I71" i="2"/>
  <c r="A71" i="2" l="1"/>
  <c r="I72" i="2"/>
  <c r="A72" i="2" l="1"/>
  <c r="I73" i="2"/>
  <c r="A73" i="2" l="1"/>
  <c r="I74" i="2"/>
  <c r="A74" i="2" l="1"/>
  <c r="I75" i="2"/>
  <c r="A75" i="2" l="1"/>
  <c r="I76" i="2"/>
  <c r="A76" i="2" l="1"/>
  <c r="I77" i="2"/>
  <c r="A77" i="2" l="1"/>
  <c r="I78" i="2"/>
  <c r="A78" i="2" l="1"/>
  <c r="I79" i="2"/>
  <c r="A79" i="2" l="1"/>
  <c r="I80" i="2"/>
  <c r="A80" i="2" l="1"/>
  <c r="I81" i="2"/>
  <c r="A81" i="2" l="1"/>
  <c r="I82" i="2"/>
  <c r="A82" i="2" l="1"/>
  <c r="I83" i="2"/>
  <c r="A83" i="2" l="1"/>
  <c r="I84" i="2"/>
  <c r="A84" i="2" l="1"/>
  <c r="I85" i="2"/>
  <c r="A85" i="2" l="1"/>
  <c r="I86" i="2"/>
  <c r="A86" i="2" l="1"/>
  <c r="I87" i="2"/>
  <c r="A87" i="2" l="1"/>
  <c r="I88" i="2"/>
  <c r="A88" i="2" l="1"/>
  <c r="I89" i="2"/>
  <c r="A89" i="2" l="1"/>
  <c r="I90" i="2"/>
  <c r="A90" i="2" l="1"/>
  <c r="I91" i="2"/>
  <c r="A91" i="2" l="1"/>
  <c r="I92" i="2"/>
  <c r="A92" i="2" l="1"/>
  <c r="I93" i="2"/>
  <c r="A93" i="2" l="1"/>
  <c r="I94" i="2"/>
  <c r="A94" i="2" l="1"/>
  <c r="I95" i="2"/>
  <c r="A95" i="2" l="1"/>
  <c r="I96" i="2"/>
  <c r="A96" i="2" l="1"/>
  <c r="I97" i="2"/>
  <c r="A97" i="2" l="1"/>
  <c r="I98" i="2"/>
  <c r="A98" i="2" l="1"/>
  <c r="I99" i="2"/>
  <c r="A99" i="2" l="1"/>
  <c r="I100" i="2"/>
  <c r="A100" i="2" l="1"/>
  <c r="I101" i="2"/>
  <c r="A101" i="2" l="1"/>
  <c r="I102" i="2"/>
  <c r="A102" i="2" l="1"/>
  <c r="I103" i="2"/>
  <c r="A103" i="2" l="1"/>
  <c r="I104" i="2"/>
  <c r="A104" i="2" l="1"/>
  <c r="I105" i="2"/>
  <c r="A105" i="2" l="1"/>
  <c r="I106" i="2"/>
  <c r="A106" i="2" l="1"/>
  <c r="I107" i="2"/>
  <c r="A107" i="2" l="1"/>
  <c r="I108" i="2"/>
  <c r="A108" i="2" l="1"/>
  <c r="I109" i="2"/>
  <c r="A109" i="2" l="1"/>
  <c r="I110" i="2"/>
  <c r="A110" i="2" l="1"/>
  <c r="I111" i="2"/>
  <c r="A111" i="2" l="1"/>
  <c r="I112" i="2"/>
  <c r="A112" i="2" l="1"/>
  <c r="I113" i="2"/>
  <c r="A113" i="2" l="1"/>
  <c r="I114" i="2"/>
  <c r="A114" i="2" l="1"/>
  <c r="I115" i="2"/>
  <c r="A115" i="2" l="1"/>
  <c r="I116" i="2"/>
  <c r="A116" i="2" l="1"/>
  <c r="I117" i="2"/>
  <c r="A117" i="2" l="1"/>
  <c r="I118" i="2"/>
  <c r="A118" i="2" l="1"/>
  <c r="I119" i="2"/>
  <c r="A119" i="2" l="1"/>
  <c r="I120" i="2"/>
  <c r="A120" i="2" l="1"/>
  <c r="I121" i="2"/>
  <c r="A121" i="2" l="1"/>
  <c r="I122" i="2"/>
  <c r="A122" i="2" l="1"/>
  <c r="I123" i="2"/>
  <c r="A123" i="2" l="1"/>
  <c r="I124" i="2"/>
  <c r="A124" i="2" l="1"/>
  <c r="I125" i="2"/>
  <c r="A125" i="2" l="1"/>
  <c r="I126" i="2"/>
  <c r="A126" i="2" l="1"/>
  <c r="I127" i="2"/>
  <c r="A127" i="2" l="1"/>
  <c r="I128" i="2"/>
  <c r="A128" i="2" l="1"/>
  <c r="I129" i="2"/>
  <c r="A129" i="2" l="1"/>
  <c r="I130" i="2"/>
  <c r="A130" i="2" l="1"/>
  <c r="I131" i="2"/>
  <c r="A131" i="2" l="1"/>
  <c r="I132" i="2"/>
  <c r="A132" i="2" l="1"/>
  <c r="I133" i="2"/>
  <c r="A133" i="2" l="1"/>
  <c r="I134" i="2"/>
  <c r="A134" i="2" l="1"/>
  <c r="I135" i="2"/>
  <c r="A135" i="2" l="1"/>
  <c r="I136" i="2"/>
  <c r="A136" i="2" l="1"/>
  <c r="I137" i="2"/>
  <c r="A137" i="2" l="1"/>
  <c r="I138" i="2"/>
  <c r="A138" i="2" l="1"/>
  <c r="I139" i="2"/>
  <c r="A139" i="2" l="1"/>
  <c r="I140" i="2"/>
  <c r="A140" i="2" l="1"/>
  <c r="I141" i="2"/>
  <c r="A141" i="2" l="1"/>
  <c r="I142" i="2"/>
  <c r="A142" i="2" l="1"/>
  <c r="I143" i="2"/>
  <c r="A143" i="2" l="1"/>
  <c r="I144" i="2"/>
  <c r="A144" i="2" l="1"/>
  <c r="I145" i="2"/>
  <c r="A145" i="2" l="1"/>
  <c r="I146" i="2"/>
  <c r="A146" i="2" l="1"/>
  <c r="I147" i="2"/>
  <c r="A147" i="2" l="1"/>
  <c r="I148" i="2"/>
  <c r="A148" i="2" l="1"/>
  <c r="I149" i="2"/>
  <c r="A149" i="2" l="1"/>
  <c r="I150" i="2"/>
  <c r="A150" i="2" l="1"/>
  <c r="I151" i="2"/>
  <c r="A151" i="2" l="1"/>
  <c r="I152" i="2"/>
  <c r="A152" i="2" l="1"/>
  <c r="I153" i="2"/>
  <c r="A153" i="2" l="1"/>
  <c r="I154" i="2"/>
  <c r="A154" i="2" l="1"/>
  <c r="I155" i="2"/>
  <c r="A155" i="2" l="1"/>
  <c r="I156" i="2"/>
  <c r="A156" i="2" l="1"/>
  <c r="I157" i="2"/>
  <c r="A157" i="2" l="1"/>
  <c r="I158" i="2"/>
  <c r="A158" i="2" l="1"/>
  <c r="I159" i="2"/>
  <c r="A159" i="2" l="1"/>
  <c r="I160" i="2"/>
  <c r="A160" i="2" l="1"/>
  <c r="I161" i="2"/>
  <c r="A161" i="2" l="1"/>
  <c r="I162" i="2"/>
  <c r="A162" i="2" l="1"/>
  <c r="I163" i="2"/>
  <c r="A163" i="2" l="1"/>
  <c r="I164" i="2"/>
  <c r="A164" i="2" l="1"/>
  <c r="I165" i="2"/>
  <c r="A165" i="2" l="1"/>
  <c r="I166" i="2"/>
  <c r="A166" i="2" l="1"/>
  <c r="I167" i="2"/>
  <c r="A167" i="2" l="1"/>
  <c r="I168" i="2"/>
  <c r="A168" i="2" l="1"/>
  <c r="I169" i="2"/>
  <c r="A169" i="2" l="1"/>
  <c r="I170" i="2"/>
  <c r="A170" i="2" l="1"/>
  <c r="I171" i="2"/>
  <c r="A171" i="2" l="1"/>
  <c r="I172" i="2"/>
  <c r="A172" i="2" l="1"/>
  <c r="I173" i="2"/>
  <c r="A173" i="2" l="1"/>
  <c r="I174" i="2"/>
  <c r="A174" i="2" l="1"/>
  <c r="I175" i="2"/>
  <c r="A175" i="2" l="1"/>
  <c r="I176" i="2"/>
  <c r="A176" i="2" l="1"/>
  <c r="I177" i="2"/>
  <c r="A177" i="2" l="1"/>
  <c r="I178" i="2"/>
  <c r="A178" i="2" l="1"/>
  <c r="I179" i="2"/>
  <c r="A179" i="2" l="1"/>
  <c r="I180" i="2"/>
  <c r="A180" i="2" l="1"/>
  <c r="I181" i="2"/>
  <c r="A181" i="2" l="1"/>
  <c r="I182" i="2"/>
  <c r="A182" i="2" l="1"/>
  <c r="I183" i="2"/>
  <c r="A183" i="2" l="1"/>
  <c r="I184" i="2"/>
  <c r="A184" i="2" l="1"/>
  <c r="I185" i="2"/>
  <c r="A185" i="2" l="1"/>
  <c r="I186" i="2"/>
  <c r="A186" i="2" l="1"/>
  <c r="I187" i="2"/>
  <c r="A187" i="2" l="1"/>
  <c r="I188" i="2"/>
  <c r="A188" i="2" l="1"/>
  <c r="I189" i="2"/>
  <c r="A189" i="2" l="1"/>
  <c r="I190" i="2"/>
  <c r="A190" i="2" l="1"/>
  <c r="I191" i="2"/>
  <c r="A191" i="2" l="1"/>
  <c r="I192" i="2"/>
  <c r="A192" i="2" l="1"/>
  <c r="I193" i="2"/>
  <c r="A193" i="2" l="1"/>
  <c r="I194" i="2"/>
  <c r="A194" i="2" l="1"/>
  <c r="I195" i="2"/>
  <c r="A195" i="2" l="1"/>
  <c r="I196" i="2"/>
  <c r="A196" i="2" l="1"/>
  <c r="I197" i="2"/>
  <c r="A197" i="2" l="1"/>
  <c r="I198" i="2"/>
  <c r="A198" i="2" l="1"/>
  <c r="I199" i="2"/>
  <c r="A199" i="2" l="1"/>
  <c r="I200" i="2"/>
  <c r="A200" i="2" l="1"/>
  <c r="I201" i="2"/>
  <c r="A201" i="2" l="1"/>
  <c r="I202" i="2"/>
  <c r="A202" i="2" l="1"/>
  <c r="I203" i="2"/>
  <c r="A203" i="2" l="1"/>
  <c r="I204" i="2"/>
  <c r="A204" i="2" l="1"/>
  <c r="I205" i="2"/>
  <c r="A205" i="2" l="1"/>
  <c r="I206" i="2"/>
  <c r="A206" i="2" l="1"/>
  <c r="I207" i="2"/>
  <c r="A207" i="2" l="1"/>
  <c r="I208" i="2"/>
  <c r="A208" i="2" l="1"/>
  <c r="I209" i="2"/>
  <c r="A209" i="2" l="1"/>
  <c r="I210" i="2"/>
  <c r="A210" i="2" l="1"/>
  <c r="I211" i="2"/>
  <c r="A211" i="2" l="1"/>
  <c r="I212" i="2"/>
  <c r="A212" i="2" l="1"/>
  <c r="I213" i="2"/>
  <c r="A213" i="2" l="1"/>
  <c r="I214" i="2"/>
  <c r="A214" i="2" l="1"/>
  <c r="I215" i="2"/>
  <c r="A215" i="2" l="1"/>
  <c r="I216" i="2"/>
  <c r="A216" i="2" l="1"/>
  <c r="I217" i="2"/>
  <c r="A217" i="2" l="1"/>
  <c r="I218" i="2"/>
  <c r="A218" i="2" l="1"/>
  <c r="I219" i="2"/>
  <c r="A219" i="2" l="1"/>
  <c r="I220" i="2"/>
  <c r="A220" i="2" l="1"/>
  <c r="I221" i="2"/>
  <c r="A221" i="2" l="1"/>
  <c r="I222" i="2"/>
  <c r="A222" i="2" l="1"/>
  <c r="I223" i="2"/>
  <c r="A223" i="2" l="1"/>
  <c r="I224" i="2"/>
  <c r="A224" i="2" l="1"/>
  <c r="I225" i="2"/>
  <c r="A225" i="2" l="1"/>
  <c r="I226" i="2"/>
  <c r="A226" i="2" l="1"/>
  <c r="I227" i="2"/>
  <c r="A227" i="2" l="1"/>
  <c r="I228" i="2"/>
  <c r="A228" i="2" l="1"/>
  <c r="I229" i="2"/>
  <c r="A229" i="2" l="1"/>
  <c r="I230" i="2"/>
  <c r="A230" i="2" l="1"/>
  <c r="I231" i="2"/>
  <c r="A231" i="2" l="1"/>
  <c r="I232" i="2"/>
  <c r="A232" i="2" l="1"/>
  <c r="I233" i="2"/>
  <c r="A233" i="2" l="1"/>
  <c r="I234" i="2"/>
  <c r="A234" i="2" l="1"/>
  <c r="I235" i="2"/>
  <c r="A235" i="2" l="1"/>
  <c r="I236" i="2"/>
  <c r="A236" i="2" l="1"/>
  <c r="I237" i="2"/>
  <c r="A237" i="2" l="1"/>
  <c r="I238" i="2"/>
  <c r="A238" i="2" l="1"/>
  <c r="I239" i="2"/>
  <c r="A239" i="2" l="1"/>
  <c r="I240" i="2"/>
  <c r="A240" i="2" l="1"/>
  <c r="I241" i="2"/>
  <c r="A241" i="2" l="1"/>
  <c r="I242" i="2"/>
  <c r="A242" i="2" l="1"/>
  <c r="I243" i="2"/>
  <c r="A243" i="2" l="1"/>
  <c r="I244" i="2"/>
  <c r="A244" i="2" l="1"/>
  <c r="I245" i="2"/>
  <c r="A245" i="2" l="1"/>
  <c r="I246" i="2"/>
  <c r="A246" i="2" l="1"/>
  <c r="I247" i="2"/>
  <c r="A247" i="2" l="1"/>
  <c r="I248" i="2"/>
  <c r="A248" i="2" l="1"/>
  <c r="I249" i="2"/>
  <c r="A249" i="2" l="1"/>
  <c r="I250" i="2"/>
  <c r="A250" i="2" l="1"/>
  <c r="I251" i="2"/>
  <c r="A251" i="2" l="1"/>
  <c r="I252" i="2"/>
  <c r="A252" i="2" l="1"/>
  <c r="I253" i="2"/>
  <c r="A253" i="2" l="1"/>
  <c r="I254" i="2"/>
  <c r="A254" i="2" l="1"/>
  <c r="I255" i="2"/>
  <c r="A255" i="2" l="1"/>
  <c r="I256" i="2"/>
  <c r="A256" i="2" l="1"/>
  <c r="I257" i="2"/>
  <c r="A257" i="2" l="1"/>
  <c r="I258" i="2"/>
  <c r="A258" i="2" l="1"/>
  <c r="I259" i="2"/>
  <c r="A259" i="2" l="1"/>
  <c r="I261" i="2" s="1"/>
  <c r="I260" i="2"/>
</calcChain>
</file>

<file path=xl/sharedStrings.xml><?xml version="1.0" encoding="utf-8"?>
<sst xmlns="http://schemas.openxmlformats.org/spreadsheetml/2006/main" count="896" uniqueCount="582">
  <si>
    <t>Disc</t>
  </si>
  <si>
    <t>Monster Rancher 2</t>
  </si>
  <si>
    <t>Type 2</t>
  </si>
  <si>
    <t>Type 1</t>
  </si>
  <si>
    <t>Life</t>
  </si>
  <si>
    <t>Pow</t>
  </si>
  <si>
    <t>Def</t>
  </si>
  <si>
    <t>Ski</t>
  </si>
  <si>
    <t>Spd</t>
  </si>
  <si>
    <t>Int</t>
  </si>
  <si>
    <t>Move1</t>
  </si>
  <si>
    <t>Move2</t>
  </si>
  <si>
    <t>Move3</t>
  </si>
  <si>
    <t>0eaff4</t>
  </si>
  <si>
    <t>Golem</t>
  </si>
  <si>
    <t>Kick</t>
  </si>
  <si>
    <t>Brow Hit</t>
  </si>
  <si>
    <t>Chop</t>
  </si>
  <si>
    <t>Dino</t>
  </si>
  <si>
    <t>Pixie</t>
  </si>
  <si>
    <t>Tiger</t>
  </si>
  <si>
    <t>Worm</t>
  </si>
  <si>
    <t>Jell</t>
  </si>
  <si>
    <t>Suezo</t>
  </si>
  <si>
    <t>Hare</t>
  </si>
  <si>
    <t>Gali</t>
  </si>
  <si>
    <t>Monol</t>
  </si>
  <si>
    <t>Naga</t>
  </si>
  <si>
    <t>Plant</t>
  </si>
  <si>
    <t>Dragon</t>
  </si>
  <si>
    <t>Magic</t>
  </si>
  <si>
    <t>Henger</t>
  </si>
  <si>
    <t>Nya</t>
  </si>
  <si>
    <t>Ape</t>
  </si>
  <si>
    <t>Ghost</t>
  </si>
  <si>
    <t>Doodle</t>
  </si>
  <si>
    <t>Disk</t>
  </si>
  <si>
    <t>FF</t>
  </si>
  <si>
    <t>if lower nibble is F, then base stats</t>
  </si>
  <si>
    <t>Gol</t>
  </si>
  <si>
    <t>Pix</t>
  </si>
  <si>
    <t>Skill</t>
  </si>
  <si>
    <t>Speed</t>
  </si>
  <si>
    <t>Sum</t>
  </si>
  <si>
    <t>Pow Build</t>
  </si>
  <si>
    <t>Int Build</t>
  </si>
  <si>
    <t>test1</t>
  </si>
  <si>
    <t>stat seed</t>
  </si>
  <si>
    <t>type 1</t>
  </si>
  <si>
    <t>type 2</t>
  </si>
  <si>
    <t>type 3</t>
  </si>
  <si>
    <t>life</t>
  </si>
  <si>
    <t>pow</t>
  </si>
  <si>
    <t>def</t>
  </si>
  <si>
    <t>ski</t>
  </si>
  <si>
    <t>guts</t>
  </si>
  <si>
    <t>spd</t>
  </si>
  <si>
    <t>int</t>
  </si>
  <si>
    <t>test2</t>
  </si>
  <si>
    <t>test3</t>
  </si>
  <si>
    <t>test 4</t>
  </si>
  <si>
    <t>high</t>
  </si>
  <si>
    <t>low</t>
  </si>
  <si>
    <t>hex</t>
  </si>
  <si>
    <t>skl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</si>
  <si>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</si>
  <si>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</si>
  <si>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</si>
  <si>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</si>
  <si>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</si>
  <si>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</si>
  <si>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</si>
  <si>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</si>
  <si>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</si>
  <si>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</si>
  <si>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</t>
  </si>
  <si>
    <t>B</t>
  </si>
  <si>
    <t>C</t>
  </si>
  <si>
    <t>D</t>
  </si>
  <si>
    <t>E</t>
  </si>
  <si>
    <t>F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</si>
  <si>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</si>
  <si>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</si>
  <si>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</si>
  <si>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</si>
  <si>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</si>
  <si>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</si>
  <si>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</si>
  <si>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</si>
  <si>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</si>
  <si>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</si>
  <si>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1A</t>
  </si>
  <si>
    <t>1B</t>
  </si>
  <si>
    <t>1C</t>
  </si>
  <si>
    <t>1D</t>
  </si>
  <si>
    <t>1E</t>
  </si>
  <si>
    <t>1F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</si>
  <si>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</si>
  <si>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</si>
  <si>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</si>
  <si>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</si>
  <si>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</si>
  <si>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</si>
  <si>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</si>
  <si>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</si>
  <si>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</si>
  <si>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</si>
  <si>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2A</t>
  </si>
  <si>
    <t>2B</t>
  </si>
  <si>
    <t>2C</t>
  </si>
  <si>
    <t>2D</t>
  </si>
  <si>
    <t>2E</t>
  </si>
  <si>
    <t>2F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</si>
  <si>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</si>
  <si>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</si>
  <si>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</si>
  <si>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</si>
  <si>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</si>
  <si>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</si>
  <si>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</si>
  <si>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</si>
  <si>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</si>
  <si>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</si>
  <si>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3A</t>
  </si>
  <si>
    <t>3B</t>
  </si>
  <si>
    <t>3C</t>
  </si>
  <si>
    <t>3D</t>
  </si>
  <si>
    <t>3E</t>
  </si>
  <si>
    <t>3F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</si>
  <si>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</si>
  <si>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</si>
  <si>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</si>
  <si>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</si>
  <si>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</si>
  <si>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</si>
  <si>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</si>
  <si>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</si>
  <si>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</si>
  <si>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</si>
  <si>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4A</t>
  </si>
  <si>
    <t>4B</t>
  </si>
  <si>
    <t>4C</t>
  </si>
  <si>
    <t>4D</t>
  </si>
  <si>
    <t>4E</t>
  </si>
  <si>
    <t>4F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</si>
  <si>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</si>
  <si>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</si>
  <si>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</si>
  <si>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</si>
  <si>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</si>
  <si>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</si>
  <si>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</si>
  <si>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</si>
  <si>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</si>
  <si>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</si>
  <si>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5A</t>
  </si>
  <si>
    <t>5B</t>
  </si>
  <si>
    <t>5C</t>
  </si>
  <si>
    <t>5D</t>
  </si>
  <si>
    <t>5E</t>
  </si>
  <si>
    <t>5F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</si>
  <si>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</si>
  <si>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</si>
  <si>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</si>
  <si>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</si>
  <si>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</si>
  <si>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</si>
  <si>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</si>
  <si>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</si>
  <si>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</si>
  <si>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</si>
  <si>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6A</t>
  </si>
  <si>
    <t>6B</t>
  </si>
  <si>
    <t>6C</t>
  </si>
  <si>
    <t>6D</t>
  </si>
  <si>
    <t>6E</t>
  </si>
  <si>
    <t>6F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</si>
  <si>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</si>
  <si>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</si>
  <si>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</si>
  <si>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</si>
  <si>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</si>
  <si>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</si>
  <si>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</si>
  <si>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</si>
  <si>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</si>
  <si>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</si>
  <si>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7A</t>
  </si>
  <si>
    <t>7B</t>
  </si>
  <si>
    <t>7C</t>
  </si>
  <si>
    <t>7D</t>
  </si>
  <si>
    <t>7E</t>
  </si>
  <si>
    <t>7F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</si>
  <si>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</si>
  <si>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</si>
  <si>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</si>
  <si>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</si>
  <si>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</si>
  <si>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</si>
  <si>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</si>
  <si>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</si>
  <si>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</si>
  <si>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</si>
  <si>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8A</t>
  </si>
  <si>
    <t>8B</t>
  </si>
  <si>
    <t>8C</t>
  </si>
  <si>
    <t>8D</t>
  </si>
  <si>
    <t>8E</t>
  </si>
  <si>
    <t>8F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</si>
  <si>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</si>
  <si>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</si>
  <si>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</si>
  <si>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</si>
  <si>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</si>
  <si>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</si>
  <si>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</si>
  <si>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</si>
  <si>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</si>
  <si>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</si>
  <si>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9A</t>
  </si>
  <si>
    <t>9B</t>
  </si>
  <si>
    <t>9C</t>
  </si>
  <si>
    <t>9D</t>
  </si>
  <si>
    <t>9E</t>
  </si>
  <si>
    <t>9F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</si>
  <si>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</si>
  <si>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</si>
  <si>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</si>
  <si>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</si>
  <si>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</si>
  <si>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</si>
  <si>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</si>
  <si>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</si>
  <si>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</si>
  <si>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</si>
  <si>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</si>
  <si>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AB</t>
  </si>
  <si>
    <t>AC</t>
  </si>
  <si>
    <t>AD</t>
  </si>
  <si>
    <t>AE</t>
  </si>
  <si>
    <t>AF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</si>
  <si>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</si>
  <si>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</si>
  <si>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</si>
  <si>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</si>
  <si>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</si>
  <si>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</si>
  <si>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</si>
  <si>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</si>
  <si>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</si>
  <si>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</si>
  <si>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</si>
  <si>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BB</t>
  </si>
  <si>
    <t>BC</t>
  </si>
  <si>
    <t>BD</t>
  </si>
  <si>
    <t>BE</t>
  </si>
  <si>
    <t>BF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</si>
  <si>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</si>
  <si>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</si>
  <si>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</si>
  <si>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</si>
  <si>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</si>
  <si>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</si>
  <si>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</si>
  <si>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</si>
  <si>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</si>
  <si>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</si>
  <si>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CA</t>
  </si>
  <si>
    <t>CB</t>
  </si>
  <si>
    <t>CC</t>
  </si>
  <si>
    <t>CD</t>
  </si>
  <si>
    <t>CE</t>
  </si>
  <si>
    <t>CF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</si>
  <si>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</si>
  <si>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</si>
  <si>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</si>
  <si>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</si>
  <si>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</si>
  <si>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</si>
  <si>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</si>
  <si>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</si>
  <si>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</si>
  <si>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</si>
  <si>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DA</t>
  </si>
  <si>
    <t>DB</t>
  </si>
  <si>
    <t>DC</t>
  </si>
  <si>
    <t>DD</t>
  </si>
  <si>
    <t>DE</t>
  </si>
  <si>
    <t>DF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</si>
  <si>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</si>
  <si>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</si>
  <si>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</si>
  <si>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</si>
  <si>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</si>
  <si>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</si>
  <si>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</si>
  <si>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</si>
  <si>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</si>
  <si>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</si>
  <si>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EA</t>
  </si>
  <si>
    <t>EB</t>
  </si>
  <si>
    <t>EC</t>
  </si>
  <si>
    <t>ED</t>
  </si>
  <si>
    <t>EE</t>
  </si>
  <si>
    <t>EF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</si>
  <si>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</si>
  <si>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</si>
  <si>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</si>
  <si>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</si>
  <si>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</si>
  <si>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</si>
  <si>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</si>
  <si>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</si>
  <si>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</si>
  <si>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</si>
  <si>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FA</t>
  </si>
  <si>
    <t>FB</t>
  </si>
  <si>
    <t>FC</t>
  </si>
  <si>
    <t>FD</t>
  </si>
  <si>
    <t>FE</t>
  </si>
  <si>
    <t>100</t>
  </si>
  <si>
    <t>200</t>
  </si>
  <si>
    <t>300</t>
  </si>
  <si>
    <t>400</t>
  </si>
  <si>
    <t>500</t>
  </si>
  <si>
    <t>600</t>
  </si>
  <si>
    <t>700</t>
  </si>
  <si>
    <t>800</t>
  </si>
  <si>
    <t>900</t>
  </si>
  <si>
    <t>A00</t>
  </si>
  <si>
    <t>B00</t>
  </si>
  <si>
    <t>C00</t>
  </si>
  <si>
    <t>D00</t>
  </si>
  <si>
    <t>E00</t>
  </si>
  <si>
    <t>F00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</si>
  <si>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</si>
  <si>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</si>
  <si>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</si>
  <si>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</si>
  <si>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</si>
  <si>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</si>
  <si>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</si>
  <si>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</si>
  <si>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</si>
  <si>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</si>
  <si>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1A00</t>
  </si>
  <si>
    <t>1B00</t>
  </si>
  <si>
    <t>1C00</t>
  </si>
  <si>
    <t>1D00</t>
  </si>
  <si>
    <t>1E00</t>
  </si>
  <si>
    <t>1F00</t>
  </si>
  <si>
    <t>2000</t>
  </si>
  <si>
    <t>2100</t>
  </si>
  <si>
    <t>2200</t>
  </si>
  <si>
    <t>2300</t>
  </si>
  <si>
    <t>2400</t>
  </si>
  <si>
    <t>2500</t>
  </si>
  <si>
    <t>2600</t>
  </si>
  <si>
    <t>2700</t>
  </si>
  <si>
    <t>2800</t>
  </si>
  <si>
    <t>2900</t>
  </si>
  <si>
    <t>2A00</t>
  </si>
  <si>
    <t>2B00</t>
  </si>
  <si>
    <t>2C00</t>
  </si>
  <si>
    <t>2D00</t>
  </si>
  <si>
    <t>2E00</t>
  </si>
  <si>
    <t>2F00</t>
  </si>
  <si>
    <t>3000</t>
  </si>
  <si>
    <t>3100</t>
  </si>
  <si>
    <t>3200</t>
  </si>
  <si>
    <t>3300</t>
  </si>
  <si>
    <t>3400</t>
  </si>
  <si>
    <t>3500</t>
  </si>
  <si>
    <t>3600</t>
  </si>
  <si>
    <t>3700</t>
  </si>
  <si>
    <t>3800</t>
  </si>
  <si>
    <t>3900</t>
  </si>
  <si>
    <t>3A00</t>
  </si>
  <si>
    <t>3B00</t>
  </si>
  <si>
    <t>3C00</t>
  </si>
  <si>
    <t>3D00</t>
  </si>
  <si>
    <t>3E00</t>
  </si>
  <si>
    <t>3F00</t>
  </si>
  <si>
    <t>4000</t>
  </si>
  <si>
    <t>4100</t>
  </si>
  <si>
    <t>4200</t>
  </si>
  <si>
    <t>4300</t>
  </si>
  <si>
    <t>4400</t>
  </si>
  <si>
    <t>4500</t>
  </si>
  <si>
    <t>4600</t>
  </si>
  <si>
    <t>4700</t>
  </si>
  <si>
    <t>4800</t>
  </si>
  <si>
    <t>4900</t>
  </si>
  <si>
    <t>4A00</t>
  </si>
  <si>
    <t>4B00</t>
  </si>
  <si>
    <t>4C00</t>
  </si>
  <si>
    <t>4D00</t>
  </si>
  <si>
    <t>4E00</t>
  </si>
  <si>
    <t>4F00</t>
  </si>
  <si>
    <t>5000</t>
  </si>
  <si>
    <t>5100</t>
  </si>
  <si>
    <t>5200</t>
  </si>
  <si>
    <t>5300</t>
  </si>
  <si>
    <t>5400</t>
  </si>
  <si>
    <t>5500</t>
  </si>
  <si>
    <t>5600</t>
  </si>
  <si>
    <t>5700</t>
  </si>
  <si>
    <t>5800</t>
  </si>
  <si>
    <t>5900</t>
  </si>
  <si>
    <t>5A00</t>
  </si>
  <si>
    <t>5B00</t>
  </si>
  <si>
    <t>5C00</t>
  </si>
  <si>
    <t>5D00</t>
  </si>
  <si>
    <t>5E00</t>
  </si>
  <si>
    <t>5F00</t>
  </si>
  <si>
    <t>6000</t>
  </si>
  <si>
    <t>6100</t>
  </si>
  <si>
    <t>6200</t>
  </si>
  <si>
    <t>6300</t>
  </si>
  <si>
    <t>6400</t>
  </si>
  <si>
    <t>6500</t>
  </si>
  <si>
    <t>6600</t>
  </si>
  <si>
    <t>6700</t>
  </si>
  <si>
    <t>6800</t>
  </si>
  <si>
    <t>6900</t>
  </si>
  <si>
    <t>6A00</t>
  </si>
  <si>
    <t>6B00</t>
  </si>
  <si>
    <t>6C00</t>
  </si>
  <si>
    <t>6D00</t>
  </si>
  <si>
    <t>6E00</t>
  </si>
  <si>
    <t>6F00</t>
  </si>
  <si>
    <t>7000</t>
  </si>
  <si>
    <t>7100</t>
  </si>
  <si>
    <t>7200</t>
  </si>
  <si>
    <t>7300</t>
  </si>
  <si>
    <t>7400</t>
  </si>
  <si>
    <t>7500</t>
  </si>
  <si>
    <t>7600</t>
  </si>
  <si>
    <t>7700</t>
  </si>
  <si>
    <t>7800</t>
  </si>
  <si>
    <t>7900</t>
  </si>
  <si>
    <t>7A00</t>
  </si>
  <si>
    <t>7B00</t>
  </si>
  <si>
    <t>7C00</t>
  </si>
  <si>
    <t>7D00</t>
  </si>
  <si>
    <t>7E00</t>
  </si>
  <si>
    <t>7F00</t>
  </si>
  <si>
    <t>8000</t>
  </si>
  <si>
    <t>8100</t>
  </si>
  <si>
    <t>8200</t>
  </si>
  <si>
    <t>8300</t>
  </si>
  <si>
    <t>8400</t>
  </si>
  <si>
    <t>8500</t>
  </si>
  <si>
    <t>8600</t>
  </si>
  <si>
    <t>8700</t>
  </si>
  <si>
    <t>8800</t>
  </si>
  <si>
    <t>8900</t>
  </si>
  <si>
    <t>8A00</t>
  </si>
  <si>
    <t>8B00</t>
  </si>
  <si>
    <t>8C00</t>
  </si>
  <si>
    <t>8D00</t>
  </si>
  <si>
    <t>8E00</t>
  </si>
  <si>
    <t>8F00</t>
  </si>
  <si>
    <t>9000</t>
  </si>
  <si>
    <t>9100</t>
  </si>
  <si>
    <t>9200</t>
  </si>
  <si>
    <t>9300</t>
  </si>
  <si>
    <t>9400</t>
  </si>
  <si>
    <t>9500</t>
  </si>
  <si>
    <t>9600</t>
  </si>
  <si>
    <t>9700</t>
  </si>
  <si>
    <t>9800</t>
  </si>
  <si>
    <t>9900</t>
  </si>
  <si>
    <t>9A00</t>
  </si>
  <si>
    <t>9B00</t>
  </si>
  <si>
    <t>9C00</t>
  </si>
  <si>
    <t>9D00</t>
  </si>
  <si>
    <t>9E00</t>
  </si>
  <si>
    <t>9F00</t>
  </si>
  <si>
    <t>A000</t>
  </si>
  <si>
    <t>A100</t>
  </si>
  <si>
    <t>A200</t>
  </si>
  <si>
    <t>A300</t>
  </si>
  <si>
    <t>A400</t>
  </si>
  <si>
    <t>A500</t>
  </si>
  <si>
    <t>A600</t>
  </si>
  <si>
    <t>A700</t>
  </si>
  <si>
    <t>A800</t>
  </si>
  <si>
    <t>A900</t>
  </si>
  <si>
    <t>AA00</t>
  </si>
  <si>
    <t>AB00</t>
  </si>
  <si>
    <t>AC00</t>
  </si>
  <si>
    <t>AD00</t>
  </si>
  <si>
    <t>AE00</t>
  </si>
  <si>
    <t>AF00</t>
  </si>
  <si>
    <t>B000</t>
  </si>
  <si>
    <t>B100</t>
  </si>
  <si>
    <t>B200</t>
  </si>
  <si>
    <t>B300</t>
  </si>
  <si>
    <t>B400</t>
  </si>
  <si>
    <t>B500</t>
  </si>
  <si>
    <t>B600</t>
  </si>
  <si>
    <t>B700</t>
  </si>
  <si>
    <t>B800</t>
  </si>
  <si>
    <t>B900</t>
  </si>
  <si>
    <t>BA00</t>
  </si>
  <si>
    <t>BB00</t>
  </si>
  <si>
    <t>BC00</t>
  </si>
  <si>
    <t>BD00</t>
  </si>
  <si>
    <t>BE00</t>
  </si>
  <si>
    <t>BF00</t>
  </si>
  <si>
    <t>C000</t>
  </si>
  <si>
    <t>C100</t>
  </si>
  <si>
    <t>C200</t>
  </si>
  <si>
    <t>C300</t>
  </si>
  <si>
    <t>C400</t>
  </si>
  <si>
    <t>C500</t>
  </si>
  <si>
    <t>C600</t>
  </si>
  <si>
    <t>C700</t>
  </si>
  <si>
    <t>C800</t>
  </si>
  <si>
    <t>C900</t>
  </si>
  <si>
    <t>CA00</t>
  </si>
  <si>
    <t>CB00</t>
  </si>
  <si>
    <t>CC00</t>
  </si>
  <si>
    <t>CD00</t>
  </si>
  <si>
    <t>CE00</t>
  </si>
  <si>
    <t>CF00</t>
  </si>
  <si>
    <t>D000</t>
  </si>
  <si>
    <t>D100</t>
  </si>
  <si>
    <t>D200</t>
  </si>
  <si>
    <t>D300</t>
  </si>
  <si>
    <t>D400</t>
  </si>
  <si>
    <t>D500</t>
  </si>
  <si>
    <t>D600</t>
  </si>
  <si>
    <t>D700</t>
  </si>
  <si>
    <t>D800</t>
  </si>
  <si>
    <t>D900</t>
  </si>
  <si>
    <t>DA00</t>
  </si>
  <si>
    <t>DB00</t>
  </si>
  <si>
    <t>DC00</t>
  </si>
  <si>
    <t>DD00</t>
  </si>
  <si>
    <t>DE00</t>
  </si>
  <si>
    <t>DF00</t>
  </si>
  <si>
    <t>E000</t>
  </si>
  <si>
    <t>E100</t>
  </si>
  <si>
    <t>E200</t>
  </si>
  <si>
    <t>E300</t>
  </si>
  <si>
    <t>E400</t>
  </si>
  <si>
    <t>E500</t>
  </si>
  <si>
    <t>E600</t>
  </si>
  <si>
    <t>E700</t>
  </si>
  <si>
    <t>E800</t>
  </si>
  <si>
    <t>E900</t>
  </si>
  <si>
    <t>EA00</t>
  </si>
  <si>
    <t>EB00</t>
  </si>
  <si>
    <t>EC00</t>
  </si>
  <si>
    <t>ED00</t>
  </si>
  <si>
    <t>EE00</t>
  </si>
  <si>
    <t>EF00</t>
  </si>
  <si>
    <t>F000</t>
  </si>
  <si>
    <t>F100</t>
  </si>
  <si>
    <t>F200</t>
  </si>
  <si>
    <t>F300</t>
  </si>
  <si>
    <t>F400</t>
  </si>
  <si>
    <t>F500</t>
  </si>
  <si>
    <t>F600</t>
  </si>
  <si>
    <t>F700</t>
  </si>
  <si>
    <t>F800</t>
  </si>
  <si>
    <t>F900</t>
  </si>
  <si>
    <t>FA00</t>
  </si>
  <si>
    <t>FB00</t>
  </si>
  <si>
    <t>FC00</t>
  </si>
  <si>
    <t>FD00</t>
  </si>
  <si>
    <t>FE00</t>
  </si>
  <si>
    <t>FF00</t>
  </si>
  <si>
    <t>stat seed 2</t>
  </si>
  <si>
    <t>stat</t>
  </si>
  <si>
    <t>subtype</t>
  </si>
  <si>
    <t>Subtype</t>
  </si>
  <si>
    <t>extra</t>
  </si>
  <si>
    <t>monster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</si>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</sst>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right" wrapText="1"/>
    </xf>
    <xf numFmtId="0" fontId="2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W63"/>
  <sheetViews>
    <sheetView workbookViewId="0">
      <selection activeCell="D43" sqref="D43:E62"/>
    </sheetView>
  </sheetViews>
  <sheetFormatPr defaultRowHeight="15" x14ac:dyDescent="0.25"/>
  <cols>
    <col min="2" max="2" width="19.42578125" customWidth="1"/>
  </cols>
  <sheetData>
    <row r="7" spans="1:23" x14ac:dyDescent="0.25">
      <c r="A7" t="s">
        <v>0</v>
      </c>
      <c r="B7" t="s">
        <v>1</v>
      </c>
    </row>
    <row r="8" spans="1:23" x14ac:dyDescent="0.25">
      <c r="A8" t="s">
        <v>3</v>
      </c>
      <c r="B8" t="s">
        <v>14</v>
      </c>
    </row>
    <row r="9" spans="1:23" x14ac:dyDescent="0.25">
      <c r="A9" t="s">
        <v>2</v>
      </c>
      <c r="B9" t="s">
        <v>14</v>
      </c>
      <c r="D9" t="s">
        <v>39</v>
      </c>
      <c r="E9">
        <v>0</v>
      </c>
      <c r="F9">
        <v>1</v>
      </c>
      <c r="G9">
        <v>2</v>
      </c>
      <c r="H9">
        <v>3</v>
      </c>
      <c r="I9">
        <v>4</v>
      </c>
      <c r="J9">
        <v>5</v>
      </c>
      <c r="K9">
        <v>8</v>
      </c>
      <c r="L9">
        <v>10</v>
      </c>
      <c r="M9">
        <v>20</v>
      </c>
      <c r="N9">
        <v>40</v>
      </c>
      <c r="O9">
        <v>80</v>
      </c>
      <c r="P9" t="s">
        <v>37</v>
      </c>
      <c r="Q9">
        <v>30</v>
      </c>
      <c r="R9">
        <v>50</v>
      </c>
      <c r="S9">
        <v>60</v>
      </c>
      <c r="T9">
        <v>70</v>
      </c>
      <c r="U9">
        <v>71</v>
      </c>
      <c r="V9">
        <v>72</v>
      </c>
      <c r="W9">
        <v>73</v>
      </c>
    </row>
    <row r="10" spans="1:23" x14ac:dyDescent="0.25">
      <c r="A10" t="s">
        <v>4</v>
      </c>
      <c r="B10">
        <v>100</v>
      </c>
      <c r="D10" t="s">
        <v>39</v>
      </c>
      <c r="F10">
        <v>98</v>
      </c>
      <c r="G10">
        <v>107</v>
      </c>
      <c r="H10">
        <v>106</v>
      </c>
      <c r="I10">
        <v>108</v>
      </c>
      <c r="J10">
        <v>105</v>
      </c>
      <c r="K10">
        <v>107</v>
      </c>
      <c r="L10">
        <v>110</v>
      </c>
      <c r="M10">
        <v>112</v>
      </c>
      <c r="N10">
        <v>125</v>
      </c>
      <c r="O10">
        <v>100</v>
      </c>
      <c r="P10">
        <v>100</v>
      </c>
      <c r="Q10">
        <v>118</v>
      </c>
      <c r="R10">
        <v>125</v>
      </c>
      <c r="S10">
        <v>106</v>
      </c>
      <c r="T10">
        <v>100</v>
      </c>
      <c r="U10">
        <v>100</v>
      </c>
      <c r="V10">
        <v>129</v>
      </c>
      <c r="W10">
        <v>100</v>
      </c>
    </row>
    <row r="11" spans="1:23" x14ac:dyDescent="0.25">
      <c r="A11" t="s">
        <v>5</v>
      </c>
      <c r="B11">
        <v>180</v>
      </c>
      <c r="F11">
        <v>187</v>
      </c>
      <c r="G11">
        <v>172</v>
      </c>
      <c r="H11">
        <v>189</v>
      </c>
      <c r="I11">
        <v>187</v>
      </c>
      <c r="J11">
        <v>190</v>
      </c>
      <c r="K11">
        <v>179</v>
      </c>
      <c r="L11">
        <v>209</v>
      </c>
      <c r="M11">
        <v>188</v>
      </c>
      <c r="N11">
        <v>181</v>
      </c>
      <c r="O11">
        <v>180</v>
      </c>
      <c r="P11">
        <v>180</v>
      </c>
      <c r="Q11">
        <v>182</v>
      </c>
      <c r="R11">
        <v>177</v>
      </c>
      <c r="S11">
        <v>180</v>
      </c>
      <c r="T11">
        <v>180</v>
      </c>
      <c r="U11">
        <v>85</v>
      </c>
      <c r="V11">
        <v>180</v>
      </c>
      <c r="W11">
        <v>285</v>
      </c>
    </row>
    <row r="12" spans="1:23" x14ac:dyDescent="0.25">
      <c r="A12" t="s">
        <v>6</v>
      </c>
      <c r="B12">
        <v>140</v>
      </c>
      <c r="F12">
        <v>144</v>
      </c>
      <c r="G12">
        <v>145</v>
      </c>
      <c r="H12">
        <v>139</v>
      </c>
      <c r="I12">
        <v>147</v>
      </c>
      <c r="J12">
        <v>149</v>
      </c>
      <c r="K12">
        <v>150</v>
      </c>
      <c r="L12">
        <v>144</v>
      </c>
      <c r="M12">
        <v>150</v>
      </c>
      <c r="N12">
        <v>144</v>
      </c>
      <c r="O12">
        <v>140</v>
      </c>
      <c r="P12">
        <v>140</v>
      </c>
      <c r="Q12">
        <v>121</v>
      </c>
      <c r="R12">
        <v>147</v>
      </c>
      <c r="S12">
        <v>147</v>
      </c>
      <c r="T12">
        <v>140</v>
      </c>
      <c r="U12">
        <v>140</v>
      </c>
      <c r="V12">
        <v>141</v>
      </c>
      <c r="W12">
        <v>140</v>
      </c>
    </row>
    <row r="13" spans="1:23" x14ac:dyDescent="0.25">
      <c r="A13" t="s">
        <v>7</v>
      </c>
      <c r="B13">
        <v>70</v>
      </c>
      <c r="F13">
        <v>74</v>
      </c>
      <c r="G13">
        <v>78</v>
      </c>
      <c r="H13">
        <v>74</v>
      </c>
      <c r="I13">
        <v>66</v>
      </c>
      <c r="J13">
        <v>71</v>
      </c>
      <c r="K13">
        <v>71</v>
      </c>
      <c r="L13">
        <v>66</v>
      </c>
      <c r="M13">
        <v>73</v>
      </c>
      <c r="N13">
        <v>80</v>
      </c>
      <c r="O13">
        <v>70</v>
      </c>
      <c r="P13">
        <v>70</v>
      </c>
      <c r="Q13">
        <v>74</v>
      </c>
      <c r="R13">
        <v>99</v>
      </c>
      <c r="S13">
        <v>70</v>
      </c>
      <c r="T13">
        <v>70</v>
      </c>
      <c r="U13">
        <v>141</v>
      </c>
      <c r="V13">
        <v>70</v>
      </c>
      <c r="W13">
        <v>88</v>
      </c>
    </row>
    <row r="14" spans="1:23" x14ac:dyDescent="0.25">
      <c r="A14" t="s">
        <v>8</v>
      </c>
      <c r="B14">
        <v>70</v>
      </c>
      <c r="F14">
        <v>76</v>
      </c>
      <c r="G14">
        <v>76</v>
      </c>
      <c r="H14">
        <v>78</v>
      </c>
      <c r="I14">
        <v>76</v>
      </c>
      <c r="J14">
        <v>61</v>
      </c>
      <c r="K14">
        <v>76</v>
      </c>
      <c r="L14">
        <v>78</v>
      </c>
      <c r="M14">
        <v>73</v>
      </c>
      <c r="N14">
        <v>77</v>
      </c>
      <c r="O14">
        <v>70</v>
      </c>
      <c r="P14">
        <v>70</v>
      </c>
      <c r="Q14">
        <v>75</v>
      </c>
      <c r="R14">
        <v>76</v>
      </c>
      <c r="S14">
        <v>70</v>
      </c>
      <c r="T14">
        <v>70</v>
      </c>
      <c r="U14">
        <v>88</v>
      </c>
      <c r="V14">
        <v>70</v>
      </c>
      <c r="W14">
        <v>160</v>
      </c>
    </row>
    <row r="15" spans="1:23" x14ac:dyDescent="0.25">
      <c r="A15" t="s">
        <v>9</v>
      </c>
      <c r="B15">
        <v>120</v>
      </c>
      <c r="F15">
        <v>121</v>
      </c>
      <c r="G15">
        <v>122</v>
      </c>
      <c r="H15">
        <v>123</v>
      </c>
      <c r="I15">
        <v>124</v>
      </c>
      <c r="J15">
        <v>125</v>
      </c>
      <c r="K15">
        <v>128</v>
      </c>
      <c r="L15">
        <v>130</v>
      </c>
      <c r="M15">
        <v>120</v>
      </c>
      <c r="N15">
        <v>120</v>
      </c>
      <c r="O15">
        <v>120</v>
      </c>
      <c r="P15">
        <v>120</v>
      </c>
      <c r="Q15">
        <v>130</v>
      </c>
      <c r="R15">
        <v>130</v>
      </c>
      <c r="S15">
        <v>25</v>
      </c>
      <c r="T15">
        <v>121</v>
      </c>
      <c r="U15">
        <v>120</v>
      </c>
      <c r="V15">
        <v>231</v>
      </c>
      <c r="W15">
        <v>120</v>
      </c>
    </row>
    <row r="16" spans="1:23" x14ac:dyDescent="0.25">
      <c r="A16" t="s">
        <v>10</v>
      </c>
      <c r="B16" t="s">
        <v>15</v>
      </c>
    </row>
    <row r="17" spans="1:20" x14ac:dyDescent="0.25">
      <c r="A17" t="s">
        <v>11</v>
      </c>
      <c r="B17" t="s">
        <v>16</v>
      </c>
    </row>
    <row r="18" spans="1:20" x14ac:dyDescent="0.25">
      <c r="A18" t="s">
        <v>12</v>
      </c>
      <c r="B18" t="s">
        <v>17</v>
      </c>
      <c r="D18" t="s">
        <v>39</v>
      </c>
      <c r="E18">
        <v>0</v>
      </c>
      <c r="F18">
        <v>1</v>
      </c>
      <c r="G18">
        <v>2</v>
      </c>
      <c r="K18">
        <v>8</v>
      </c>
    </row>
    <row r="19" spans="1:20" x14ac:dyDescent="0.25">
      <c r="D19" t="s">
        <v>40</v>
      </c>
      <c r="E19">
        <v>60</v>
      </c>
      <c r="F19">
        <v>58</v>
      </c>
      <c r="K19">
        <v>67</v>
      </c>
    </row>
    <row r="20" spans="1:20" x14ac:dyDescent="0.25">
      <c r="E20">
        <v>110</v>
      </c>
      <c r="F20">
        <v>117</v>
      </c>
      <c r="K20">
        <v>109</v>
      </c>
    </row>
    <row r="21" spans="1:20" x14ac:dyDescent="0.25">
      <c r="E21">
        <v>100</v>
      </c>
      <c r="F21">
        <v>104</v>
      </c>
      <c r="K21">
        <v>110</v>
      </c>
    </row>
    <row r="22" spans="1:20" x14ac:dyDescent="0.25">
      <c r="E22">
        <v>120</v>
      </c>
      <c r="F22">
        <v>124</v>
      </c>
      <c r="K22">
        <v>121</v>
      </c>
    </row>
    <row r="23" spans="1:20" x14ac:dyDescent="0.25">
      <c r="E23">
        <v>120</v>
      </c>
      <c r="F23">
        <v>126</v>
      </c>
      <c r="K23">
        <v>126</v>
      </c>
    </row>
    <row r="24" spans="1:20" x14ac:dyDescent="0.25">
      <c r="A24" t="s">
        <v>13</v>
      </c>
      <c r="B24">
        <v>1</v>
      </c>
      <c r="E24">
        <v>190</v>
      </c>
      <c r="F24">
        <v>191</v>
      </c>
      <c r="K24">
        <v>198</v>
      </c>
    </row>
    <row r="27" spans="1:20" x14ac:dyDescent="0.25">
      <c r="O27">
        <v>-2</v>
      </c>
      <c r="P27">
        <v>7</v>
      </c>
      <c r="Q27">
        <v>6</v>
      </c>
      <c r="R27">
        <v>8</v>
      </c>
      <c r="S27">
        <v>5</v>
      </c>
      <c r="T27">
        <v>7</v>
      </c>
    </row>
    <row r="29" spans="1:20" x14ac:dyDescent="0.25">
      <c r="E29">
        <v>50</v>
      </c>
      <c r="F29">
        <v>48</v>
      </c>
      <c r="G29">
        <f>F29-E29</f>
        <v>-2</v>
      </c>
      <c r="H29" t="str">
        <f>DEC2HEX(G29,2)</f>
        <v>FFFFFFFFFE</v>
      </c>
    </row>
    <row r="30" spans="1:20" x14ac:dyDescent="0.25">
      <c r="E30">
        <v>80</v>
      </c>
      <c r="F30">
        <v>87</v>
      </c>
      <c r="G30">
        <f t="shared" ref="G30:G34" si="0">F30-E30</f>
        <v>7</v>
      </c>
    </row>
    <row r="31" spans="1:20" x14ac:dyDescent="0.25">
      <c r="E31">
        <v>70</v>
      </c>
      <c r="F31">
        <v>74</v>
      </c>
      <c r="G31">
        <f t="shared" si="0"/>
        <v>4</v>
      </c>
    </row>
    <row r="32" spans="1:20" x14ac:dyDescent="0.25">
      <c r="E32">
        <v>140</v>
      </c>
      <c r="F32">
        <v>144</v>
      </c>
      <c r="G32">
        <f t="shared" si="0"/>
        <v>4</v>
      </c>
    </row>
    <row r="33" spans="4:11" x14ac:dyDescent="0.25">
      <c r="E33">
        <v>160</v>
      </c>
      <c r="F33">
        <v>166</v>
      </c>
      <c r="G33">
        <f t="shared" si="0"/>
        <v>6</v>
      </c>
    </row>
    <row r="34" spans="4:11" x14ac:dyDescent="0.25">
      <c r="E34">
        <v>170</v>
      </c>
      <c r="F34">
        <v>171</v>
      </c>
      <c r="G34">
        <f t="shared" si="0"/>
        <v>1</v>
      </c>
      <c r="K34" t="s">
        <v>38</v>
      </c>
    </row>
    <row r="43" spans="4:11" x14ac:dyDescent="0.25">
      <c r="D43">
        <v>0</v>
      </c>
      <c r="E43" t="s">
        <v>18</v>
      </c>
    </row>
    <row r="44" spans="4:11" x14ac:dyDescent="0.25">
      <c r="D44">
        <v>1</v>
      </c>
      <c r="E44" t="s">
        <v>14</v>
      </c>
    </row>
    <row r="45" spans="4:11" x14ac:dyDescent="0.25">
      <c r="D45">
        <v>2</v>
      </c>
      <c r="E45" t="s">
        <v>20</v>
      </c>
    </row>
    <row r="46" spans="4:11" x14ac:dyDescent="0.25">
      <c r="D46">
        <v>3</v>
      </c>
      <c r="E46" t="s">
        <v>19</v>
      </c>
    </row>
    <row r="47" spans="4:11" x14ac:dyDescent="0.25">
      <c r="D47">
        <v>4</v>
      </c>
      <c r="E47" t="s">
        <v>21</v>
      </c>
    </row>
    <row r="48" spans="4:11" x14ac:dyDescent="0.25">
      <c r="D48">
        <v>5</v>
      </c>
      <c r="E48" t="s">
        <v>22</v>
      </c>
    </row>
    <row r="49" spans="4:5" x14ac:dyDescent="0.25">
      <c r="D49">
        <v>6</v>
      </c>
      <c r="E49" t="s">
        <v>23</v>
      </c>
    </row>
    <row r="50" spans="4:5" x14ac:dyDescent="0.25">
      <c r="D50">
        <v>7</v>
      </c>
      <c r="E50" t="s">
        <v>24</v>
      </c>
    </row>
    <row r="51" spans="4:5" x14ac:dyDescent="0.25">
      <c r="D51">
        <v>8</v>
      </c>
      <c r="E51" t="s">
        <v>25</v>
      </c>
    </row>
    <row r="52" spans="4:5" x14ac:dyDescent="0.25">
      <c r="D52">
        <v>9</v>
      </c>
      <c r="E52" t="s">
        <v>26</v>
      </c>
    </row>
    <row r="53" spans="4:5" x14ac:dyDescent="0.25">
      <c r="D53">
        <v>10</v>
      </c>
      <c r="E53" t="s">
        <v>27</v>
      </c>
    </row>
    <row r="54" spans="4:5" x14ac:dyDescent="0.25">
      <c r="D54">
        <v>11</v>
      </c>
      <c r="E54" t="s">
        <v>28</v>
      </c>
    </row>
    <row r="55" spans="4:5" x14ac:dyDescent="0.25">
      <c r="D55">
        <v>12</v>
      </c>
      <c r="E55" t="s">
        <v>29</v>
      </c>
    </row>
    <row r="56" spans="4:5" x14ac:dyDescent="0.25">
      <c r="D56">
        <v>13</v>
      </c>
      <c r="E56" t="s">
        <v>30</v>
      </c>
    </row>
    <row r="57" spans="4:5" x14ac:dyDescent="0.25">
      <c r="D57">
        <v>14</v>
      </c>
      <c r="E57" t="s">
        <v>31</v>
      </c>
    </row>
    <row r="58" spans="4:5" x14ac:dyDescent="0.25">
      <c r="D58">
        <v>15</v>
      </c>
      <c r="E58" t="s">
        <v>32</v>
      </c>
    </row>
    <row r="59" spans="4:5" x14ac:dyDescent="0.25">
      <c r="D59">
        <v>16</v>
      </c>
      <c r="E59" t="s">
        <v>33</v>
      </c>
    </row>
    <row r="60" spans="4:5" x14ac:dyDescent="0.25">
      <c r="D60">
        <v>17</v>
      </c>
      <c r="E60" t="s">
        <v>34</v>
      </c>
    </row>
    <row r="61" spans="4:5" x14ac:dyDescent="0.25">
      <c r="D61">
        <v>18</v>
      </c>
      <c r="E61" t="s">
        <v>35</v>
      </c>
    </row>
    <row r="62" spans="4:5" x14ac:dyDescent="0.25">
      <c r="D62">
        <v>19</v>
      </c>
      <c r="E62" t="s">
        <v>36</v>
      </c>
    </row>
    <row r="63" spans="4:5" x14ac:dyDescent="0.25">
      <c r="D63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31"/>
  <sheetViews>
    <sheetView topLeftCell="A86" workbookViewId="0">
      <selection activeCell="B4" sqref="B4:B131"/>
    </sheetView>
  </sheetViews>
  <sheetFormatPr defaultRowHeight="15" x14ac:dyDescent="0.25"/>
  <sheetData>
    <row r="4" spans="1:2" x14ac:dyDescent="0.25">
      <c r="A4">
        <v>1</v>
      </c>
      <c r="B4">
        <v>0</v>
      </c>
    </row>
    <row r="5" spans="1:2" x14ac:dyDescent="0.25">
      <c r="A5">
        <v>2</v>
      </c>
      <c r="B5">
        <v>2</v>
      </c>
    </row>
    <row r="6" spans="1:2" x14ac:dyDescent="0.25">
      <c r="A6">
        <f>A5+1</f>
        <v>3</v>
      </c>
      <c r="B6">
        <v>5</v>
      </c>
    </row>
    <row r="7" spans="1:2" x14ac:dyDescent="0.25">
      <c r="A7">
        <f t="shared" ref="A7:A70" si="0">A6+1</f>
        <v>4</v>
      </c>
      <c r="B7">
        <v>0</v>
      </c>
    </row>
    <row r="8" spans="1:2" x14ac:dyDescent="0.25">
      <c r="A8">
        <f t="shared" si="0"/>
        <v>5</v>
      </c>
      <c r="B8">
        <v>2</v>
      </c>
    </row>
    <row r="9" spans="1:2" x14ac:dyDescent="0.25">
      <c r="A9">
        <f t="shared" si="0"/>
        <v>6</v>
      </c>
      <c r="B9">
        <v>5</v>
      </c>
    </row>
    <row r="10" spans="1:2" x14ac:dyDescent="0.25">
      <c r="A10">
        <f t="shared" si="0"/>
        <v>7</v>
      </c>
      <c r="B10">
        <v>1</v>
      </c>
    </row>
    <row r="11" spans="1:2" x14ac:dyDescent="0.25">
      <c r="A11">
        <f t="shared" si="0"/>
        <v>8</v>
      </c>
      <c r="B11">
        <v>4</v>
      </c>
    </row>
    <row r="12" spans="1:2" x14ac:dyDescent="0.25">
      <c r="A12">
        <f t="shared" si="0"/>
        <v>9</v>
      </c>
      <c r="B12">
        <v>7</v>
      </c>
    </row>
    <row r="13" spans="1:2" x14ac:dyDescent="0.25">
      <c r="A13">
        <f t="shared" si="0"/>
        <v>10</v>
      </c>
      <c r="B13">
        <v>11</v>
      </c>
    </row>
    <row r="14" spans="1:2" x14ac:dyDescent="0.25">
      <c r="A14">
        <f t="shared" si="0"/>
        <v>11</v>
      </c>
      <c r="B14">
        <v>8</v>
      </c>
    </row>
    <row r="15" spans="1:2" x14ac:dyDescent="0.25">
      <c r="A15">
        <f t="shared" si="0"/>
        <v>12</v>
      </c>
      <c r="B15">
        <v>1</v>
      </c>
    </row>
    <row r="16" spans="1:2" x14ac:dyDescent="0.25">
      <c r="A16">
        <f t="shared" si="0"/>
        <v>13</v>
      </c>
      <c r="B16">
        <v>9</v>
      </c>
    </row>
    <row r="17" spans="1:2" x14ac:dyDescent="0.25">
      <c r="A17">
        <f t="shared" si="0"/>
        <v>14</v>
      </c>
      <c r="B17">
        <v>0</v>
      </c>
    </row>
    <row r="18" spans="1:2" x14ac:dyDescent="0.25">
      <c r="A18">
        <f t="shared" si="0"/>
        <v>15</v>
      </c>
      <c r="B18">
        <v>10</v>
      </c>
    </row>
    <row r="19" spans="1:2" x14ac:dyDescent="0.25">
      <c r="A19">
        <f t="shared" si="0"/>
        <v>16</v>
      </c>
      <c r="B19">
        <v>5</v>
      </c>
    </row>
    <row r="20" spans="1:2" x14ac:dyDescent="0.25">
      <c r="A20">
        <f t="shared" si="0"/>
        <v>17</v>
      </c>
      <c r="B20">
        <v>9</v>
      </c>
    </row>
    <row r="21" spans="1:2" x14ac:dyDescent="0.25">
      <c r="A21">
        <f t="shared" si="0"/>
        <v>18</v>
      </c>
      <c r="B21">
        <v>6</v>
      </c>
    </row>
    <row r="22" spans="1:2" x14ac:dyDescent="0.25">
      <c r="A22">
        <f t="shared" si="0"/>
        <v>19</v>
      </c>
      <c r="B22">
        <v>0</v>
      </c>
    </row>
    <row r="23" spans="1:2" x14ac:dyDescent="0.25">
      <c r="A23">
        <f t="shared" si="0"/>
        <v>20</v>
      </c>
      <c r="B23">
        <v>6</v>
      </c>
    </row>
    <row r="24" spans="1:2" x14ac:dyDescent="0.25">
      <c r="A24">
        <f t="shared" si="0"/>
        <v>21</v>
      </c>
      <c r="B24">
        <v>2</v>
      </c>
    </row>
    <row r="25" spans="1:2" x14ac:dyDescent="0.25">
      <c r="A25">
        <f t="shared" si="0"/>
        <v>22</v>
      </c>
      <c r="B25">
        <v>7</v>
      </c>
    </row>
    <row r="26" spans="1:2" x14ac:dyDescent="0.25">
      <c r="A26">
        <f t="shared" si="0"/>
        <v>23</v>
      </c>
      <c r="B26">
        <v>11</v>
      </c>
    </row>
    <row r="27" spans="1:2" x14ac:dyDescent="0.25">
      <c r="A27">
        <f t="shared" si="0"/>
        <v>24</v>
      </c>
      <c r="B27">
        <v>6</v>
      </c>
    </row>
    <row r="28" spans="1:2" x14ac:dyDescent="0.25">
      <c r="A28">
        <f t="shared" si="0"/>
        <v>25</v>
      </c>
      <c r="B28">
        <v>0</v>
      </c>
    </row>
    <row r="29" spans="1:2" x14ac:dyDescent="0.25">
      <c r="A29">
        <f t="shared" si="0"/>
        <v>26</v>
      </c>
      <c r="B29">
        <v>2</v>
      </c>
    </row>
    <row r="30" spans="1:2" x14ac:dyDescent="0.25">
      <c r="A30">
        <f t="shared" si="0"/>
        <v>27</v>
      </c>
      <c r="B30">
        <v>0</v>
      </c>
    </row>
    <row r="31" spans="1:2" x14ac:dyDescent="0.25">
      <c r="A31">
        <f t="shared" si="0"/>
        <v>28</v>
      </c>
      <c r="B31">
        <v>6</v>
      </c>
    </row>
    <row r="32" spans="1:2" x14ac:dyDescent="0.25">
      <c r="A32">
        <f t="shared" si="0"/>
        <v>29</v>
      </c>
      <c r="B32">
        <v>7</v>
      </c>
    </row>
    <row r="33" spans="1:2" x14ac:dyDescent="0.25">
      <c r="A33">
        <f t="shared" si="0"/>
        <v>30</v>
      </c>
      <c r="B33">
        <v>2</v>
      </c>
    </row>
    <row r="34" spans="1:2" x14ac:dyDescent="0.25">
      <c r="A34">
        <f t="shared" si="0"/>
        <v>31</v>
      </c>
      <c r="B34">
        <v>0</v>
      </c>
    </row>
    <row r="35" spans="1:2" x14ac:dyDescent="0.25">
      <c r="A35">
        <f t="shared" si="0"/>
        <v>32</v>
      </c>
      <c r="B35">
        <v>2</v>
      </c>
    </row>
    <row r="36" spans="1:2" x14ac:dyDescent="0.25">
      <c r="A36">
        <f t="shared" si="0"/>
        <v>33</v>
      </c>
      <c r="B36">
        <v>5</v>
      </c>
    </row>
    <row r="37" spans="1:2" x14ac:dyDescent="0.25">
      <c r="A37">
        <f t="shared" si="0"/>
        <v>34</v>
      </c>
      <c r="B37">
        <v>9</v>
      </c>
    </row>
    <row r="38" spans="1:2" x14ac:dyDescent="0.25">
      <c r="A38">
        <f t="shared" si="0"/>
        <v>35</v>
      </c>
      <c r="B38">
        <v>6</v>
      </c>
    </row>
    <row r="39" spans="1:2" x14ac:dyDescent="0.25">
      <c r="A39">
        <f t="shared" si="0"/>
        <v>36</v>
      </c>
      <c r="B39">
        <v>7</v>
      </c>
    </row>
    <row r="40" spans="1:2" x14ac:dyDescent="0.25">
      <c r="A40">
        <f t="shared" si="0"/>
        <v>37</v>
      </c>
      <c r="B40">
        <v>2</v>
      </c>
    </row>
    <row r="41" spans="1:2" x14ac:dyDescent="0.25">
      <c r="A41">
        <f t="shared" si="0"/>
        <v>38</v>
      </c>
      <c r="B41">
        <v>6</v>
      </c>
    </row>
    <row r="42" spans="1:2" x14ac:dyDescent="0.25">
      <c r="A42">
        <f t="shared" si="0"/>
        <v>39</v>
      </c>
      <c r="B42">
        <v>11</v>
      </c>
    </row>
    <row r="43" spans="1:2" x14ac:dyDescent="0.25">
      <c r="A43">
        <f t="shared" si="0"/>
        <v>40</v>
      </c>
      <c r="B43">
        <v>7</v>
      </c>
    </row>
    <row r="44" spans="1:2" x14ac:dyDescent="0.25">
      <c r="A44">
        <f t="shared" si="0"/>
        <v>41</v>
      </c>
      <c r="B44">
        <v>8</v>
      </c>
    </row>
    <row r="45" spans="1:2" x14ac:dyDescent="0.25">
      <c r="A45">
        <f t="shared" si="0"/>
        <v>42</v>
      </c>
      <c r="B45">
        <v>6</v>
      </c>
    </row>
    <row r="46" spans="1:2" x14ac:dyDescent="0.25">
      <c r="A46">
        <f t="shared" si="0"/>
        <v>43</v>
      </c>
      <c r="B46">
        <v>10</v>
      </c>
    </row>
    <row r="47" spans="1:2" x14ac:dyDescent="0.25">
      <c r="A47">
        <f t="shared" si="0"/>
        <v>44</v>
      </c>
      <c r="B47">
        <v>5</v>
      </c>
    </row>
    <row r="48" spans="1:2" x14ac:dyDescent="0.25">
      <c r="A48">
        <f t="shared" si="0"/>
        <v>45</v>
      </c>
      <c r="B48">
        <v>2</v>
      </c>
    </row>
    <row r="49" spans="1:2" x14ac:dyDescent="0.25">
      <c r="A49">
        <f t="shared" si="0"/>
        <v>46</v>
      </c>
      <c r="B49">
        <v>1</v>
      </c>
    </row>
    <row r="50" spans="1:2" x14ac:dyDescent="0.25">
      <c r="A50">
        <f t="shared" si="0"/>
        <v>47</v>
      </c>
      <c r="B50">
        <v>8</v>
      </c>
    </row>
    <row r="51" spans="1:2" x14ac:dyDescent="0.25">
      <c r="A51">
        <f t="shared" si="0"/>
        <v>48</v>
      </c>
      <c r="B51">
        <v>6</v>
      </c>
    </row>
    <row r="52" spans="1:2" x14ac:dyDescent="0.25">
      <c r="A52">
        <f t="shared" si="0"/>
        <v>49</v>
      </c>
      <c r="B52">
        <v>5</v>
      </c>
    </row>
    <row r="53" spans="1:2" x14ac:dyDescent="0.25">
      <c r="A53">
        <f t="shared" si="0"/>
        <v>50</v>
      </c>
      <c r="B53">
        <v>4</v>
      </c>
    </row>
    <row r="54" spans="1:2" x14ac:dyDescent="0.25">
      <c r="A54">
        <f t="shared" si="0"/>
        <v>51</v>
      </c>
      <c r="B54">
        <v>2</v>
      </c>
    </row>
    <row r="55" spans="1:2" x14ac:dyDescent="0.25">
      <c r="A55">
        <f t="shared" si="0"/>
        <v>52</v>
      </c>
      <c r="B55">
        <v>1</v>
      </c>
    </row>
    <row r="56" spans="1:2" x14ac:dyDescent="0.25">
      <c r="A56">
        <f t="shared" si="0"/>
        <v>53</v>
      </c>
      <c r="B56">
        <v>0</v>
      </c>
    </row>
    <row r="57" spans="1:2" x14ac:dyDescent="0.25">
      <c r="A57">
        <f t="shared" si="0"/>
        <v>54</v>
      </c>
      <c r="B57">
        <v>11</v>
      </c>
    </row>
    <row r="58" spans="1:2" x14ac:dyDescent="0.25">
      <c r="A58">
        <f t="shared" si="0"/>
        <v>55</v>
      </c>
      <c r="B58">
        <v>7</v>
      </c>
    </row>
    <row r="59" spans="1:2" x14ac:dyDescent="0.25">
      <c r="A59">
        <f t="shared" si="0"/>
        <v>56</v>
      </c>
      <c r="B59">
        <v>6</v>
      </c>
    </row>
    <row r="60" spans="1:2" x14ac:dyDescent="0.25">
      <c r="A60">
        <f t="shared" si="0"/>
        <v>57</v>
      </c>
      <c r="B60">
        <v>5</v>
      </c>
    </row>
    <row r="61" spans="1:2" x14ac:dyDescent="0.25">
      <c r="A61">
        <f t="shared" si="0"/>
        <v>58</v>
      </c>
      <c r="B61">
        <v>4</v>
      </c>
    </row>
    <row r="62" spans="1:2" x14ac:dyDescent="0.25">
      <c r="A62">
        <f t="shared" si="0"/>
        <v>59</v>
      </c>
      <c r="B62">
        <v>2</v>
      </c>
    </row>
    <row r="63" spans="1:2" x14ac:dyDescent="0.25">
      <c r="A63">
        <f t="shared" si="0"/>
        <v>60</v>
      </c>
      <c r="B63">
        <v>6</v>
      </c>
    </row>
    <row r="64" spans="1:2" x14ac:dyDescent="0.25">
      <c r="A64">
        <f t="shared" si="0"/>
        <v>61</v>
      </c>
      <c r="B64">
        <v>3</v>
      </c>
    </row>
    <row r="65" spans="1:2" x14ac:dyDescent="0.25">
      <c r="A65">
        <f t="shared" si="0"/>
        <v>62</v>
      </c>
      <c r="B65">
        <v>2</v>
      </c>
    </row>
    <row r="66" spans="1:2" x14ac:dyDescent="0.25">
      <c r="A66">
        <f t="shared" si="0"/>
        <v>63</v>
      </c>
      <c r="B66">
        <v>11</v>
      </c>
    </row>
    <row r="67" spans="1:2" x14ac:dyDescent="0.25">
      <c r="A67">
        <f t="shared" si="0"/>
        <v>64</v>
      </c>
      <c r="B67">
        <v>0</v>
      </c>
    </row>
    <row r="68" spans="1:2" x14ac:dyDescent="0.25">
      <c r="A68">
        <f t="shared" si="0"/>
        <v>65</v>
      </c>
      <c r="B68">
        <v>2</v>
      </c>
    </row>
    <row r="69" spans="1:2" x14ac:dyDescent="0.25">
      <c r="A69">
        <f t="shared" si="0"/>
        <v>66</v>
      </c>
      <c r="B69">
        <v>1</v>
      </c>
    </row>
    <row r="70" spans="1:2" x14ac:dyDescent="0.25">
      <c r="A70">
        <f t="shared" si="0"/>
        <v>67</v>
      </c>
      <c r="B70">
        <v>0</v>
      </c>
    </row>
    <row r="71" spans="1:2" x14ac:dyDescent="0.25">
      <c r="A71">
        <f t="shared" ref="A71:A131" si="1">A70+1</f>
        <v>68</v>
      </c>
      <c r="B71">
        <v>10</v>
      </c>
    </row>
    <row r="72" spans="1:2" x14ac:dyDescent="0.25">
      <c r="A72">
        <f t="shared" si="1"/>
        <v>69</v>
      </c>
      <c r="B72">
        <v>0</v>
      </c>
    </row>
    <row r="73" spans="1:2" x14ac:dyDescent="0.25">
      <c r="A73">
        <f t="shared" si="1"/>
        <v>70</v>
      </c>
      <c r="B73">
        <v>1</v>
      </c>
    </row>
    <row r="74" spans="1:2" x14ac:dyDescent="0.25">
      <c r="A74">
        <f t="shared" si="1"/>
        <v>71</v>
      </c>
      <c r="B74">
        <v>2</v>
      </c>
    </row>
    <row r="75" spans="1:2" x14ac:dyDescent="0.25">
      <c r="A75">
        <f t="shared" si="1"/>
        <v>72</v>
      </c>
      <c r="B75">
        <v>4</v>
      </c>
    </row>
    <row r="76" spans="1:2" x14ac:dyDescent="0.25">
      <c r="A76">
        <f t="shared" si="1"/>
        <v>73</v>
      </c>
      <c r="B76">
        <v>5</v>
      </c>
    </row>
    <row r="77" spans="1:2" x14ac:dyDescent="0.25">
      <c r="A77">
        <f t="shared" si="1"/>
        <v>74</v>
      </c>
      <c r="B77">
        <v>6</v>
      </c>
    </row>
    <row r="78" spans="1:2" x14ac:dyDescent="0.25">
      <c r="A78">
        <f t="shared" si="1"/>
        <v>75</v>
      </c>
      <c r="B78">
        <v>4</v>
      </c>
    </row>
    <row r="79" spans="1:2" x14ac:dyDescent="0.25">
      <c r="A79">
        <f t="shared" si="1"/>
        <v>76</v>
      </c>
      <c r="B79">
        <v>11</v>
      </c>
    </row>
    <row r="80" spans="1:2" x14ac:dyDescent="0.25">
      <c r="A80">
        <f t="shared" si="1"/>
        <v>77</v>
      </c>
      <c r="B80">
        <v>0</v>
      </c>
    </row>
    <row r="81" spans="1:8" x14ac:dyDescent="0.25">
      <c r="A81">
        <f t="shared" si="1"/>
        <v>78</v>
      </c>
      <c r="B81">
        <v>7</v>
      </c>
    </row>
    <row r="82" spans="1:8" x14ac:dyDescent="0.25">
      <c r="A82">
        <f t="shared" si="1"/>
        <v>79</v>
      </c>
      <c r="B82">
        <v>6</v>
      </c>
    </row>
    <row r="83" spans="1:8" x14ac:dyDescent="0.25">
      <c r="A83">
        <f t="shared" si="1"/>
        <v>80</v>
      </c>
      <c r="B83">
        <v>0</v>
      </c>
    </row>
    <row r="84" spans="1:8" x14ac:dyDescent="0.25">
      <c r="A84">
        <f t="shared" si="1"/>
        <v>81</v>
      </c>
      <c r="B84">
        <v>7</v>
      </c>
    </row>
    <row r="85" spans="1:8" x14ac:dyDescent="0.25">
      <c r="A85">
        <f t="shared" si="1"/>
        <v>82</v>
      </c>
      <c r="B85">
        <v>9</v>
      </c>
    </row>
    <row r="86" spans="1:8" x14ac:dyDescent="0.25">
      <c r="A86">
        <f t="shared" si="1"/>
        <v>83</v>
      </c>
      <c r="B86">
        <v>10</v>
      </c>
    </row>
    <row r="87" spans="1:8" x14ac:dyDescent="0.25">
      <c r="A87">
        <f t="shared" si="1"/>
        <v>84</v>
      </c>
      <c r="B87">
        <v>11</v>
      </c>
    </row>
    <row r="88" spans="1:8" x14ac:dyDescent="0.25">
      <c r="A88">
        <f t="shared" si="1"/>
        <v>85</v>
      </c>
      <c r="B88">
        <v>2</v>
      </c>
      <c r="D88">
        <v>64</v>
      </c>
      <c r="E88">
        <f t="shared" ref="E88:E93" si="2">A88-D88</f>
        <v>21</v>
      </c>
      <c r="F88">
        <f>E88+16</f>
        <v>37</v>
      </c>
      <c r="H88">
        <f>128-64+16</f>
        <v>80</v>
      </c>
    </row>
    <row r="89" spans="1:8" x14ac:dyDescent="0.25">
      <c r="A89">
        <f t="shared" si="1"/>
        <v>86</v>
      </c>
      <c r="B89">
        <v>4</v>
      </c>
      <c r="D89">
        <v>65</v>
      </c>
      <c r="E89">
        <f t="shared" si="2"/>
        <v>21</v>
      </c>
    </row>
    <row r="90" spans="1:8" x14ac:dyDescent="0.25">
      <c r="A90">
        <f t="shared" si="1"/>
        <v>87</v>
      </c>
      <c r="B90">
        <v>5</v>
      </c>
      <c r="D90">
        <v>66</v>
      </c>
      <c r="E90">
        <f t="shared" si="2"/>
        <v>21</v>
      </c>
    </row>
    <row r="91" spans="1:8" x14ac:dyDescent="0.25">
      <c r="A91">
        <f t="shared" si="1"/>
        <v>88</v>
      </c>
      <c r="B91">
        <v>8</v>
      </c>
      <c r="D91">
        <v>67</v>
      </c>
      <c r="E91">
        <f t="shared" si="2"/>
        <v>21</v>
      </c>
    </row>
    <row r="92" spans="1:8" x14ac:dyDescent="0.25">
      <c r="A92">
        <f t="shared" si="1"/>
        <v>89</v>
      </c>
      <c r="B92">
        <v>0</v>
      </c>
      <c r="D92">
        <v>68</v>
      </c>
      <c r="E92">
        <f t="shared" si="2"/>
        <v>21</v>
      </c>
    </row>
    <row r="93" spans="1:8" x14ac:dyDescent="0.25">
      <c r="A93">
        <f t="shared" si="1"/>
        <v>90</v>
      </c>
      <c r="B93">
        <v>1</v>
      </c>
      <c r="D93">
        <v>69</v>
      </c>
      <c r="E93">
        <f t="shared" si="2"/>
        <v>21</v>
      </c>
    </row>
    <row r="94" spans="1:8" x14ac:dyDescent="0.25">
      <c r="A94">
        <f t="shared" si="1"/>
        <v>91</v>
      </c>
      <c r="B94">
        <v>8</v>
      </c>
    </row>
    <row r="95" spans="1:8" x14ac:dyDescent="0.25">
      <c r="A95">
        <f t="shared" si="1"/>
        <v>92</v>
      </c>
      <c r="B95">
        <v>6</v>
      </c>
    </row>
    <row r="96" spans="1:8" x14ac:dyDescent="0.25">
      <c r="A96">
        <f t="shared" si="1"/>
        <v>93</v>
      </c>
      <c r="B96">
        <v>10</v>
      </c>
    </row>
    <row r="97" spans="1:8" x14ac:dyDescent="0.25">
      <c r="A97">
        <f t="shared" si="1"/>
        <v>94</v>
      </c>
      <c r="B97">
        <v>4</v>
      </c>
    </row>
    <row r="98" spans="1:8" x14ac:dyDescent="0.25">
      <c r="A98">
        <f t="shared" si="1"/>
        <v>95</v>
      </c>
      <c r="B98">
        <v>0</v>
      </c>
    </row>
    <row r="99" spans="1:8" x14ac:dyDescent="0.25">
      <c r="A99">
        <f t="shared" si="1"/>
        <v>96</v>
      </c>
      <c r="B99">
        <v>9</v>
      </c>
      <c r="H99">
        <f>80+37-1</f>
        <v>116</v>
      </c>
    </row>
    <row r="100" spans="1:8" x14ac:dyDescent="0.25">
      <c r="A100">
        <f t="shared" si="1"/>
        <v>97</v>
      </c>
      <c r="B100">
        <v>2</v>
      </c>
    </row>
    <row r="101" spans="1:8" x14ac:dyDescent="0.25">
      <c r="A101">
        <f t="shared" si="1"/>
        <v>98</v>
      </c>
      <c r="B101">
        <v>4</v>
      </c>
    </row>
    <row r="102" spans="1:8" x14ac:dyDescent="0.25">
      <c r="A102">
        <f t="shared" si="1"/>
        <v>99</v>
      </c>
      <c r="B102">
        <v>5</v>
      </c>
    </row>
    <row r="103" spans="1:8" x14ac:dyDescent="0.25">
      <c r="A103">
        <f t="shared" si="1"/>
        <v>100</v>
      </c>
      <c r="B103">
        <v>6</v>
      </c>
    </row>
    <row r="104" spans="1:8" x14ac:dyDescent="0.25">
      <c r="A104">
        <f t="shared" si="1"/>
        <v>101</v>
      </c>
      <c r="B104">
        <v>7</v>
      </c>
    </row>
    <row r="105" spans="1:8" x14ac:dyDescent="0.25">
      <c r="A105">
        <f t="shared" si="1"/>
        <v>102</v>
      </c>
      <c r="B105">
        <v>9</v>
      </c>
    </row>
    <row r="106" spans="1:8" x14ac:dyDescent="0.25">
      <c r="A106">
        <f t="shared" si="1"/>
        <v>103</v>
      </c>
      <c r="B106">
        <v>10</v>
      </c>
    </row>
    <row r="107" spans="1:8" x14ac:dyDescent="0.25">
      <c r="A107">
        <f t="shared" si="1"/>
        <v>104</v>
      </c>
      <c r="B107">
        <v>11</v>
      </c>
    </row>
    <row r="108" spans="1:8" x14ac:dyDescent="0.25">
      <c r="A108">
        <f t="shared" si="1"/>
        <v>105</v>
      </c>
      <c r="B108">
        <v>0</v>
      </c>
    </row>
    <row r="109" spans="1:8" x14ac:dyDescent="0.25">
      <c r="A109">
        <f t="shared" si="1"/>
        <v>106</v>
      </c>
      <c r="B109">
        <v>7</v>
      </c>
    </row>
    <row r="110" spans="1:8" x14ac:dyDescent="0.25">
      <c r="A110">
        <f t="shared" si="1"/>
        <v>107</v>
      </c>
      <c r="B110">
        <v>9</v>
      </c>
    </row>
    <row r="111" spans="1:8" x14ac:dyDescent="0.25">
      <c r="A111">
        <f t="shared" si="1"/>
        <v>108</v>
      </c>
      <c r="B111">
        <v>1</v>
      </c>
    </row>
    <row r="112" spans="1:8" x14ac:dyDescent="0.25">
      <c r="A112">
        <f t="shared" si="1"/>
        <v>109</v>
      </c>
      <c r="B112">
        <v>6</v>
      </c>
    </row>
    <row r="113" spans="1:2" x14ac:dyDescent="0.25">
      <c r="A113">
        <f t="shared" si="1"/>
        <v>110</v>
      </c>
      <c r="B113">
        <v>2</v>
      </c>
    </row>
    <row r="114" spans="1:2" x14ac:dyDescent="0.25">
      <c r="A114">
        <f t="shared" si="1"/>
        <v>111</v>
      </c>
      <c r="B114">
        <v>6</v>
      </c>
    </row>
    <row r="115" spans="1:2" x14ac:dyDescent="0.25">
      <c r="A115">
        <f t="shared" si="1"/>
        <v>112</v>
      </c>
      <c r="B115">
        <v>3</v>
      </c>
    </row>
    <row r="116" spans="1:2" x14ac:dyDescent="0.25">
      <c r="A116">
        <f t="shared" si="1"/>
        <v>113</v>
      </c>
      <c r="B116">
        <v>6</v>
      </c>
    </row>
    <row r="117" spans="1:2" x14ac:dyDescent="0.25">
      <c r="A117">
        <f t="shared" si="1"/>
        <v>114</v>
      </c>
      <c r="B117">
        <v>5</v>
      </c>
    </row>
    <row r="118" spans="1:2" x14ac:dyDescent="0.25">
      <c r="A118">
        <f t="shared" si="1"/>
        <v>115</v>
      </c>
      <c r="B118">
        <v>4</v>
      </c>
    </row>
    <row r="119" spans="1:2" x14ac:dyDescent="0.25">
      <c r="A119">
        <f t="shared" si="1"/>
        <v>116</v>
      </c>
      <c r="B119">
        <v>2</v>
      </c>
    </row>
    <row r="120" spans="1:2" x14ac:dyDescent="0.25">
      <c r="A120">
        <f t="shared" si="1"/>
        <v>117</v>
      </c>
      <c r="B120">
        <v>0</v>
      </c>
    </row>
    <row r="121" spans="1:2" x14ac:dyDescent="0.25">
      <c r="A121">
        <f t="shared" si="1"/>
        <v>118</v>
      </c>
      <c r="B121">
        <v>0</v>
      </c>
    </row>
    <row r="122" spans="1:2" x14ac:dyDescent="0.25">
      <c r="A122">
        <f t="shared" si="1"/>
        <v>119</v>
      </c>
      <c r="B122">
        <v>0</v>
      </c>
    </row>
    <row r="123" spans="1:2" x14ac:dyDescent="0.25">
      <c r="A123">
        <f t="shared" si="1"/>
        <v>120</v>
      </c>
      <c r="B123">
        <v>0</v>
      </c>
    </row>
    <row r="124" spans="1:2" x14ac:dyDescent="0.25">
      <c r="A124">
        <f t="shared" si="1"/>
        <v>121</v>
      </c>
      <c r="B124">
        <v>0</v>
      </c>
    </row>
    <row r="125" spans="1:2" x14ac:dyDescent="0.25">
      <c r="A125">
        <f t="shared" si="1"/>
        <v>122</v>
      </c>
      <c r="B125">
        <v>0</v>
      </c>
    </row>
    <row r="126" spans="1:2" x14ac:dyDescent="0.25">
      <c r="A126">
        <f t="shared" si="1"/>
        <v>123</v>
      </c>
      <c r="B126">
        <v>0</v>
      </c>
    </row>
    <row r="127" spans="1:2" x14ac:dyDescent="0.25">
      <c r="A127">
        <f t="shared" si="1"/>
        <v>124</v>
      </c>
      <c r="B127">
        <v>0</v>
      </c>
    </row>
    <row r="128" spans="1:2" x14ac:dyDescent="0.25">
      <c r="A128">
        <f t="shared" si="1"/>
        <v>125</v>
      </c>
      <c r="B128">
        <v>0</v>
      </c>
    </row>
    <row r="129" spans="1:2" x14ac:dyDescent="0.25">
      <c r="A129">
        <f t="shared" si="1"/>
        <v>126</v>
      </c>
      <c r="B129">
        <v>0</v>
      </c>
    </row>
    <row r="130" spans="1:2" x14ac:dyDescent="0.25">
      <c r="A130">
        <f t="shared" si="1"/>
        <v>127</v>
      </c>
      <c r="B130">
        <v>0</v>
      </c>
    </row>
    <row r="131" spans="1:2" x14ac:dyDescent="0.25">
      <c r="A131">
        <f t="shared" si="1"/>
        <v>128</v>
      </c>
      <c r="B13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T132"/>
  <sheetViews>
    <sheetView topLeftCell="A4" workbookViewId="0">
      <selection activeCell="L22" sqref="L22"/>
    </sheetView>
  </sheetViews>
  <sheetFormatPr defaultRowHeight="15" x14ac:dyDescent="0.25"/>
  <sheetData>
    <row r="5" spans="2:20" x14ac:dyDescent="0.25">
      <c r="B5">
        <v>0</v>
      </c>
      <c r="C5">
        <f>0</f>
        <v>0</v>
      </c>
      <c r="D5" t="s">
        <v>18</v>
      </c>
      <c r="F5">
        <f>HEX2DEC(C5)</f>
        <v>0</v>
      </c>
    </row>
    <row r="6" spans="2:20" x14ac:dyDescent="0.25">
      <c r="B6">
        <v>2</v>
      </c>
      <c r="C6">
        <f>1</f>
        <v>1</v>
      </c>
      <c r="D6" t="s">
        <v>20</v>
      </c>
      <c r="F6">
        <f t="shared" ref="F6:F69" si="0">HEX2DEC(C6)</f>
        <v>1</v>
      </c>
    </row>
    <row r="7" spans="2:20" x14ac:dyDescent="0.25">
      <c r="B7">
        <v>5</v>
      </c>
      <c r="C7">
        <f>C6+1</f>
        <v>2</v>
      </c>
      <c r="D7" t="s">
        <v>22</v>
      </c>
      <c r="F7">
        <f t="shared" si="0"/>
        <v>2</v>
      </c>
    </row>
    <row r="8" spans="2:20" x14ac:dyDescent="0.25">
      <c r="B8">
        <v>0</v>
      </c>
      <c r="C8">
        <f t="shared" ref="C8:C71" si="1">C7+1</f>
        <v>3</v>
      </c>
      <c r="D8" t="s">
        <v>18</v>
      </c>
      <c r="E8">
        <f>C8+5</f>
        <v>8</v>
      </c>
      <c r="F8">
        <f t="shared" si="0"/>
        <v>3</v>
      </c>
      <c r="Q8" t="s">
        <v>579</v>
      </c>
      <c r="R8" t="s">
        <v>580</v>
      </c>
    </row>
    <row r="9" spans="2:20" x14ac:dyDescent="0.25">
      <c r="B9">
        <v>2</v>
      </c>
      <c r="C9">
        <f t="shared" si="1"/>
        <v>4</v>
      </c>
      <c r="D9" t="s">
        <v>20</v>
      </c>
      <c r="E9">
        <f t="shared" ref="E9:E72" si="2">C9+5</f>
        <v>9</v>
      </c>
      <c r="F9">
        <f t="shared" si="0"/>
        <v>4</v>
      </c>
      <c r="Q9">
        <v>0</v>
      </c>
      <c r="R9" s="2">
        <v>0</v>
      </c>
      <c r="T9">
        <v>0</v>
      </c>
    </row>
    <row r="10" spans="2:20" x14ac:dyDescent="0.25">
      <c r="B10">
        <v>5</v>
      </c>
      <c r="C10">
        <f t="shared" si="1"/>
        <v>5</v>
      </c>
      <c r="D10" t="s">
        <v>22</v>
      </c>
      <c r="E10">
        <f t="shared" si="2"/>
        <v>10</v>
      </c>
      <c r="F10">
        <f t="shared" si="0"/>
        <v>5</v>
      </c>
      <c r="I10">
        <v>0</v>
      </c>
      <c r="J10" s="2" t="s">
        <v>18</v>
      </c>
      <c r="K10">
        <v>0</v>
      </c>
      <c r="L10" t="s">
        <v>581</v>
      </c>
      <c r="Q10">
        <v>1</v>
      </c>
      <c r="R10" s="2">
        <v>2</v>
      </c>
      <c r="T10">
        <v>1</v>
      </c>
    </row>
    <row r="11" spans="2:20" x14ac:dyDescent="0.25">
      <c r="B11">
        <v>1</v>
      </c>
      <c r="C11">
        <f t="shared" si="1"/>
        <v>6</v>
      </c>
      <c r="D11" t="s">
        <v>14</v>
      </c>
      <c r="E11">
        <f t="shared" si="2"/>
        <v>11</v>
      </c>
      <c r="F11">
        <f t="shared" si="0"/>
        <v>6</v>
      </c>
      <c r="I11">
        <v>1</v>
      </c>
      <c r="J11" s="2" t="s">
        <v>14</v>
      </c>
      <c r="K11">
        <v>5</v>
      </c>
      <c r="L11" t="s">
        <v>581</v>
      </c>
      <c r="Q11">
        <v>2</v>
      </c>
      <c r="R11" s="2">
        <v>5</v>
      </c>
      <c r="T11">
        <v>2</v>
      </c>
    </row>
    <row r="12" spans="2:20" x14ac:dyDescent="0.25">
      <c r="B12">
        <v>4</v>
      </c>
      <c r="C12">
        <f t="shared" si="1"/>
        <v>7</v>
      </c>
      <c r="D12" t="s">
        <v>21</v>
      </c>
      <c r="E12">
        <f t="shared" si="2"/>
        <v>12</v>
      </c>
      <c r="F12">
        <f t="shared" si="0"/>
        <v>7</v>
      </c>
      <c r="I12">
        <v>2</v>
      </c>
      <c r="J12" s="2" t="s">
        <v>20</v>
      </c>
      <c r="K12">
        <v>1</v>
      </c>
      <c r="L12" t="s">
        <v>581</v>
      </c>
      <c r="Q12">
        <v>3</v>
      </c>
      <c r="R12">
        <v>0</v>
      </c>
      <c r="T12">
        <v>3</v>
      </c>
    </row>
    <row r="13" spans="2:20" x14ac:dyDescent="0.25">
      <c r="B13">
        <v>7</v>
      </c>
      <c r="C13">
        <f t="shared" si="1"/>
        <v>8</v>
      </c>
      <c r="D13" t="s">
        <v>24</v>
      </c>
      <c r="E13">
        <f t="shared" si="2"/>
        <v>13</v>
      </c>
      <c r="F13">
        <f t="shared" si="0"/>
        <v>8</v>
      </c>
      <c r="I13">
        <v>3</v>
      </c>
      <c r="J13" t="s">
        <v>19</v>
      </c>
      <c r="K13">
        <v>36</v>
      </c>
      <c r="L13" t="s">
        <v>581</v>
      </c>
      <c r="Q13">
        <v>4</v>
      </c>
      <c r="R13">
        <v>2</v>
      </c>
      <c r="T13">
        <v>4</v>
      </c>
    </row>
    <row r="14" spans="2:20" x14ac:dyDescent="0.25">
      <c r="B14">
        <v>11</v>
      </c>
      <c r="C14">
        <f t="shared" si="1"/>
        <v>9</v>
      </c>
      <c r="D14" t="s">
        <v>28</v>
      </c>
      <c r="E14">
        <f t="shared" si="2"/>
        <v>14</v>
      </c>
      <c r="F14">
        <f t="shared" si="0"/>
        <v>9</v>
      </c>
      <c r="I14">
        <v>4</v>
      </c>
      <c r="J14" t="s">
        <v>21</v>
      </c>
      <c r="K14">
        <v>31</v>
      </c>
      <c r="L14" t="s">
        <v>581</v>
      </c>
      <c r="Q14">
        <v>5</v>
      </c>
      <c r="R14" s="2">
        <v>1</v>
      </c>
      <c r="T14">
        <v>11</v>
      </c>
    </row>
    <row r="15" spans="2:20" x14ac:dyDescent="0.25">
      <c r="B15">
        <v>8</v>
      </c>
      <c r="C15">
        <f t="shared" si="1"/>
        <v>10</v>
      </c>
      <c r="D15" t="s">
        <v>25</v>
      </c>
      <c r="E15">
        <f t="shared" si="2"/>
        <v>15</v>
      </c>
      <c r="F15">
        <f t="shared" si="0"/>
        <v>16</v>
      </c>
      <c r="I15">
        <v>5</v>
      </c>
      <c r="J15" s="2" t="s">
        <v>22</v>
      </c>
      <c r="K15">
        <v>2</v>
      </c>
      <c r="L15" t="s">
        <v>581</v>
      </c>
      <c r="Q15">
        <v>6</v>
      </c>
      <c r="R15" s="2">
        <v>9</v>
      </c>
      <c r="T15">
        <v>12</v>
      </c>
    </row>
    <row r="16" spans="2:20" x14ac:dyDescent="0.25">
      <c r="B16">
        <v>1</v>
      </c>
      <c r="C16">
        <f t="shared" si="1"/>
        <v>11</v>
      </c>
      <c r="D16" t="s">
        <v>14</v>
      </c>
      <c r="E16">
        <f t="shared" si="2"/>
        <v>16</v>
      </c>
      <c r="F16">
        <f t="shared" si="0"/>
        <v>17</v>
      </c>
      <c r="I16">
        <v>6</v>
      </c>
      <c r="J16" s="2" t="s">
        <v>23</v>
      </c>
      <c r="K16">
        <v>11</v>
      </c>
      <c r="L16" t="s">
        <v>581</v>
      </c>
      <c r="Q16">
        <v>7</v>
      </c>
      <c r="R16">
        <v>0</v>
      </c>
      <c r="T16">
        <v>13</v>
      </c>
    </row>
    <row r="17" spans="2:20" x14ac:dyDescent="0.25">
      <c r="B17">
        <v>9</v>
      </c>
      <c r="C17">
        <f t="shared" si="1"/>
        <v>12</v>
      </c>
      <c r="D17" t="s">
        <v>26</v>
      </c>
      <c r="E17">
        <f t="shared" si="2"/>
        <v>17</v>
      </c>
      <c r="F17">
        <f t="shared" si="0"/>
        <v>18</v>
      </c>
      <c r="I17">
        <v>7</v>
      </c>
      <c r="J17" t="s">
        <v>24</v>
      </c>
      <c r="K17">
        <v>16</v>
      </c>
      <c r="L17" t="s">
        <v>581</v>
      </c>
      <c r="Q17">
        <v>8</v>
      </c>
      <c r="R17" s="2">
        <v>10</v>
      </c>
      <c r="T17">
        <v>14</v>
      </c>
    </row>
    <row r="18" spans="2:20" x14ac:dyDescent="0.25">
      <c r="B18">
        <v>0</v>
      </c>
      <c r="C18">
        <f t="shared" si="1"/>
        <v>13</v>
      </c>
      <c r="D18" t="s">
        <v>18</v>
      </c>
      <c r="E18">
        <f t="shared" si="2"/>
        <v>18</v>
      </c>
      <c r="F18">
        <f t="shared" si="0"/>
        <v>19</v>
      </c>
      <c r="I18">
        <v>8</v>
      </c>
      <c r="J18" t="s">
        <v>25</v>
      </c>
      <c r="K18">
        <v>28</v>
      </c>
      <c r="L18" t="s">
        <v>581</v>
      </c>
      <c r="Q18">
        <v>9</v>
      </c>
      <c r="R18">
        <v>5</v>
      </c>
      <c r="T18">
        <v>15</v>
      </c>
    </row>
    <row r="19" spans="2:20" x14ac:dyDescent="0.25">
      <c r="B19">
        <v>10</v>
      </c>
      <c r="C19">
        <f t="shared" si="1"/>
        <v>14</v>
      </c>
      <c r="D19" t="s">
        <v>27</v>
      </c>
      <c r="E19">
        <f t="shared" si="2"/>
        <v>19</v>
      </c>
      <c r="F19">
        <f t="shared" si="0"/>
        <v>20</v>
      </c>
      <c r="I19">
        <v>9</v>
      </c>
      <c r="J19" s="2" t="s">
        <v>26</v>
      </c>
      <c r="K19">
        <v>6</v>
      </c>
      <c r="L19" t="s">
        <v>581</v>
      </c>
      <c r="Q19">
        <f>Q18+1</f>
        <v>10</v>
      </c>
      <c r="R19">
        <v>9</v>
      </c>
      <c r="T19">
        <v>16</v>
      </c>
    </row>
    <row r="20" spans="2:20" x14ac:dyDescent="0.25">
      <c r="B20">
        <v>5</v>
      </c>
      <c r="C20">
        <f t="shared" si="1"/>
        <v>15</v>
      </c>
      <c r="D20" t="s">
        <v>22</v>
      </c>
      <c r="E20">
        <f t="shared" si="2"/>
        <v>20</v>
      </c>
      <c r="F20">
        <f t="shared" si="0"/>
        <v>21</v>
      </c>
      <c r="I20">
        <v>10</v>
      </c>
      <c r="J20" t="s">
        <v>27</v>
      </c>
      <c r="K20">
        <v>8</v>
      </c>
      <c r="L20" t="s">
        <v>581</v>
      </c>
      <c r="Q20">
        <f t="shared" ref="Q20:Q54" si="3">Q19+1</f>
        <v>11</v>
      </c>
      <c r="R20" s="2">
        <v>6</v>
      </c>
      <c r="T20">
        <v>17</v>
      </c>
    </row>
    <row r="21" spans="2:20" x14ac:dyDescent="0.25">
      <c r="B21">
        <v>9</v>
      </c>
      <c r="C21">
        <f t="shared" si="1"/>
        <v>16</v>
      </c>
      <c r="D21" t="s">
        <v>26</v>
      </c>
      <c r="E21">
        <f t="shared" si="2"/>
        <v>21</v>
      </c>
      <c r="F21">
        <f t="shared" si="0"/>
        <v>22</v>
      </c>
      <c r="I21">
        <v>11</v>
      </c>
      <c r="J21" s="2" t="s">
        <v>28</v>
      </c>
      <c r="K21">
        <v>38</v>
      </c>
      <c r="L21" t="s">
        <v>581</v>
      </c>
      <c r="Q21">
        <f t="shared" si="3"/>
        <v>12</v>
      </c>
      <c r="R21">
        <v>0</v>
      </c>
      <c r="T21">
        <v>18</v>
      </c>
    </row>
    <row r="22" spans="2:20" x14ac:dyDescent="0.25">
      <c r="B22">
        <v>6</v>
      </c>
      <c r="C22">
        <f t="shared" si="1"/>
        <v>17</v>
      </c>
      <c r="D22" t="s">
        <v>23</v>
      </c>
      <c r="E22">
        <f t="shared" si="2"/>
        <v>22</v>
      </c>
      <c r="F22">
        <f t="shared" si="0"/>
        <v>23</v>
      </c>
      <c r="I22">
        <v>12</v>
      </c>
      <c r="J22" t="s">
        <v>29</v>
      </c>
      <c r="Q22">
        <f t="shared" si="3"/>
        <v>13</v>
      </c>
      <c r="R22">
        <v>6</v>
      </c>
      <c r="T22">
        <v>19</v>
      </c>
    </row>
    <row r="23" spans="2:20" x14ac:dyDescent="0.25">
      <c r="B23">
        <v>0</v>
      </c>
      <c r="C23">
        <f t="shared" si="1"/>
        <v>18</v>
      </c>
      <c r="D23" t="s">
        <v>18</v>
      </c>
      <c r="E23">
        <f t="shared" si="2"/>
        <v>23</v>
      </c>
      <c r="F23">
        <f t="shared" si="0"/>
        <v>24</v>
      </c>
      <c r="I23">
        <v>13</v>
      </c>
      <c r="J23" t="s">
        <v>30</v>
      </c>
      <c r="Q23">
        <f t="shared" si="3"/>
        <v>14</v>
      </c>
      <c r="R23">
        <v>2</v>
      </c>
      <c r="T23">
        <v>20</v>
      </c>
    </row>
    <row r="24" spans="2:20" x14ac:dyDescent="0.25">
      <c r="B24">
        <v>6</v>
      </c>
      <c r="C24">
        <f t="shared" si="1"/>
        <v>19</v>
      </c>
      <c r="D24" t="s">
        <v>23</v>
      </c>
      <c r="E24">
        <f t="shared" si="2"/>
        <v>24</v>
      </c>
      <c r="F24">
        <f t="shared" si="0"/>
        <v>25</v>
      </c>
      <c r="I24">
        <v>14</v>
      </c>
      <c r="J24" t="s">
        <v>31</v>
      </c>
      <c r="Q24">
        <f t="shared" si="3"/>
        <v>15</v>
      </c>
      <c r="R24">
        <v>6</v>
      </c>
      <c r="T24">
        <f>T23+7</f>
        <v>27</v>
      </c>
    </row>
    <row r="25" spans="2:20" x14ac:dyDescent="0.25">
      <c r="B25">
        <v>2</v>
      </c>
      <c r="C25">
        <f t="shared" si="1"/>
        <v>20</v>
      </c>
      <c r="D25" t="s">
        <v>20</v>
      </c>
      <c r="E25">
        <f t="shared" si="2"/>
        <v>25</v>
      </c>
      <c r="F25">
        <f t="shared" si="0"/>
        <v>32</v>
      </c>
      <c r="I25">
        <v>15</v>
      </c>
      <c r="J25" t="s">
        <v>32</v>
      </c>
      <c r="Q25">
        <f t="shared" si="3"/>
        <v>16</v>
      </c>
      <c r="R25" s="2">
        <v>7</v>
      </c>
      <c r="T25">
        <f>T24+1</f>
        <v>28</v>
      </c>
    </row>
    <row r="26" spans="2:20" x14ac:dyDescent="0.25">
      <c r="B26">
        <v>7</v>
      </c>
      <c r="C26">
        <f t="shared" si="1"/>
        <v>21</v>
      </c>
      <c r="D26" t="s">
        <v>24</v>
      </c>
      <c r="E26">
        <f t="shared" si="2"/>
        <v>26</v>
      </c>
      <c r="F26">
        <f t="shared" si="0"/>
        <v>33</v>
      </c>
      <c r="I26">
        <v>16</v>
      </c>
      <c r="J26" t="s">
        <v>33</v>
      </c>
      <c r="Q26">
        <f t="shared" si="3"/>
        <v>17</v>
      </c>
      <c r="R26">
        <v>2</v>
      </c>
      <c r="T26">
        <f>T25+1</f>
        <v>29</v>
      </c>
    </row>
    <row r="27" spans="2:20" x14ac:dyDescent="0.25">
      <c r="B27">
        <v>11</v>
      </c>
      <c r="C27">
        <f t="shared" si="1"/>
        <v>22</v>
      </c>
      <c r="D27" t="s">
        <v>28</v>
      </c>
      <c r="E27">
        <f t="shared" si="2"/>
        <v>27</v>
      </c>
      <c r="F27">
        <f t="shared" si="0"/>
        <v>34</v>
      </c>
      <c r="I27">
        <v>17</v>
      </c>
      <c r="J27" t="s">
        <v>34</v>
      </c>
      <c r="Q27">
        <f t="shared" si="3"/>
        <v>18</v>
      </c>
      <c r="R27">
        <v>0</v>
      </c>
      <c r="T27">
        <f t="shared" ref="T27:T34" si="4">T26+1</f>
        <v>30</v>
      </c>
    </row>
    <row r="28" spans="2:20" x14ac:dyDescent="0.25">
      <c r="B28">
        <v>6</v>
      </c>
      <c r="C28">
        <f t="shared" si="1"/>
        <v>23</v>
      </c>
      <c r="D28" t="s">
        <v>23</v>
      </c>
      <c r="E28">
        <f t="shared" si="2"/>
        <v>28</v>
      </c>
      <c r="F28">
        <f t="shared" si="0"/>
        <v>35</v>
      </c>
      <c r="I28">
        <v>18</v>
      </c>
      <c r="J28" t="s">
        <v>35</v>
      </c>
      <c r="Q28">
        <f t="shared" si="3"/>
        <v>19</v>
      </c>
      <c r="R28">
        <v>2</v>
      </c>
      <c r="T28">
        <f t="shared" si="4"/>
        <v>31</v>
      </c>
    </row>
    <row r="29" spans="2:20" x14ac:dyDescent="0.25">
      <c r="B29">
        <v>0</v>
      </c>
      <c r="C29">
        <f t="shared" si="1"/>
        <v>24</v>
      </c>
      <c r="D29" t="s">
        <v>18</v>
      </c>
      <c r="E29">
        <f t="shared" si="2"/>
        <v>29</v>
      </c>
      <c r="F29">
        <f t="shared" si="0"/>
        <v>36</v>
      </c>
      <c r="I29">
        <v>19</v>
      </c>
      <c r="J29" t="s">
        <v>36</v>
      </c>
      <c r="Q29">
        <f t="shared" si="3"/>
        <v>20</v>
      </c>
      <c r="R29">
        <v>5</v>
      </c>
      <c r="T29">
        <f t="shared" si="4"/>
        <v>32</v>
      </c>
    </row>
    <row r="30" spans="2:20" x14ac:dyDescent="0.25">
      <c r="B30">
        <v>2</v>
      </c>
      <c r="C30">
        <f t="shared" si="1"/>
        <v>25</v>
      </c>
      <c r="D30" t="s">
        <v>20</v>
      </c>
      <c r="E30">
        <f t="shared" si="2"/>
        <v>30</v>
      </c>
      <c r="F30">
        <f t="shared" si="0"/>
        <v>37</v>
      </c>
      <c r="Q30">
        <f t="shared" si="3"/>
        <v>21</v>
      </c>
      <c r="R30">
        <v>9</v>
      </c>
      <c r="T30">
        <f t="shared" si="4"/>
        <v>33</v>
      </c>
    </row>
    <row r="31" spans="2:20" x14ac:dyDescent="0.25">
      <c r="B31">
        <v>0</v>
      </c>
      <c r="C31">
        <f t="shared" si="1"/>
        <v>26</v>
      </c>
      <c r="D31" t="s">
        <v>18</v>
      </c>
      <c r="E31">
        <f t="shared" si="2"/>
        <v>31</v>
      </c>
      <c r="F31">
        <f t="shared" si="0"/>
        <v>38</v>
      </c>
      <c r="Q31">
        <f t="shared" si="3"/>
        <v>22</v>
      </c>
      <c r="R31">
        <v>6</v>
      </c>
      <c r="T31">
        <f t="shared" si="4"/>
        <v>34</v>
      </c>
    </row>
    <row r="32" spans="2:20" x14ac:dyDescent="0.25">
      <c r="B32">
        <v>6</v>
      </c>
      <c r="C32">
        <f t="shared" si="1"/>
        <v>27</v>
      </c>
      <c r="D32" t="s">
        <v>23</v>
      </c>
      <c r="E32">
        <f t="shared" si="2"/>
        <v>32</v>
      </c>
      <c r="F32">
        <f t="shared" si="0"/>
        <v>39</v>
      </c>
      <c r="Q32">
        <f t="shared" si="3"/>
        <v>23</v>
      </c>
      <c r="R32">
        <v>7</v>
      </c>
      <c r="T32">
        <f t="shared" si="4"/>
        <v>35</v>
      </c>
    </row>
    <row r="33" spans="2:20" x14ac:dyDescent="0.25">
      <c r="B33">
        <v>7</v>
      </c>
      <c r="C33">
        <f t="shared" si="1"/>
        <v>28</v>
      </c>
      <c r="D33" t="s">
        <v>24</v>
      </c>
      <c r="E33">
        <f t="shared" si="2"/>
        <v>33</v>
      </c>
      <c r="F33">
        <f t="shared" si="0"/>
        <v>40</v>
      </c>
      <c r="Q33">
        <f t="shared" si="3"/>
        <v>24</v>
      </c>
      <c r="R33">
        <v>2</v>
      </c>
      <c r="T33">
        <f t="shared" si="4"/>
        <v>36</v>
      </c>
    </row>
    <row r="34" spans="2:20" x14ac:dyDescent="0.25">
      <c r="B34">
        <v>2</v>
      </c>
      <c r="C34">
        <f t="shared" si="1"/>
        <v>29</v>
      </c>
      <c r="D34" t="s">
        <v>20</v>
      </c>
      <c r="E34">
        <f t="shared" si="2"/>
        <v>34</v>
      </c>
      <c r="F34">
        <f t="shared" si="0"/>
        <v>41</v>
      </c>
      <c r="Q34">
        <f t="shared" si="3"/>
        <v>25</v>
      </c>
      <c r="R34">
        <v>5</v>
      </c>
      <c r="T34">
        <f>T33+7</f>
        <v>43</v>
      </c>
    </row>
    <row r="35" spans="2:20" x14ac:dyDescent="0.25">
      <c r="B35">
        <v>0</v>
      </c>
      <c r="C35">
        <f t="shared" si="1"/>
        <v>30</v>
      </c>
      <c r="D35" t="s">
        <v>18</v>
      </c>
      <c r="E35">
        <f t="shared" si="2"/>
        <v>35</v>
      </c>
      <c r="F35">
        <f t="shared" si="0"/>
        <v>48</v>
      </c>
      <c r="Q35">
        <f t="shared" si="3"/>
        <v>26</v>
      </c>
      <c r="R35">
        <v>2</v>
      </c>
      <c r="T35">
        <f>T34+1</f>
        <v>44</v>
      </c>
    </row>
    <row r="36" spans="2:20" x14ac:dyDescent="0.25">
      <c r="B36">
        <v>2</v>
      </c>
      <c r="C36">
        <f t="shared" si="1"/>
        <v>31</v>
      </c>
      <c r="D36" t="s">
        <v>20</v>
      </c>
      <c r="E36">
        <f t="shared" si="2"/>
        <v>36</v>
      </c>
      <c r="F36">
        <f t="shared" si="0"/>
        <v>49</v>
      </c>
      <c r="Q36">
        <f t="shared" si="3"/>
        <v>27</v>
      </c>
      <c r="R36">
        <v>1</v>
      </c>
      <c r="T36">
        <f>T35+1</f>
        <v>45</v>
      </c>
    </row>
    <row r="37" spans="2:20" x14ac:dyDescent="0.25">
      <c r="B37">
        <v>5</v>
      </c>
      <c r="C37">
        <f t="shared" si="1"/>
        <v>32</v>
      </c>
      <c r="D37" t="s">
        <v>22</v>
      </c>
      <c r="E37">
        <f t="shared" si="2"/>
        <v>37</v>
      </c>
      <c r="F37">
        <f t="shared" si="0"/>
        <v>50</v>
      </c>
      <c r="Q37">
        <f t="shared" si="3"/>
        <v>28</v>
      </c>
      <c r="R37" s="2">
        <v>8</v>
      </c>
      <c r="T37">
        <f t="shared" ref="T37:T43" si="5">T36+1</f>
        <v>46</v>
      </c>
    </row>
    <row r="38" spans="2:20" x14ac:dyDescent="0.25">
      <c r="B38">
        <v>9</v>
      </c>
      <c r="C38">
        <f t="shared" si="1"/>
        <v>33</v>
      </c>
      <c r="D38" t="s">
        <v>26</v>
      </c>
      <c r="E38">
        <f t="shared" si="2"/>
        <v>38</v>
      </c>
      <c r="F38">
        <f t="shared" si="0"/>
        <v>51</v>
      </c>
      <c r="Q38">
        <f t="shared" si="3"/>
        <v>29</v>
      </c>
      <c r="R38">
        <v>6</v>
      </c>
      <c r="T38">
        <f t="shared" si="5"/>
        <v>47</v>
      </c>
    </row>
    <row r="39" spans="2:20" x14ac:dyDescent="0.25">
      <c r="B39">
        <v>6</v>
      </c>
      <c r="C39">
        <f t="shared" si="1"/>
        <v>34</v>
      </c>
      <c r="D39" t="s">
        <v>23</v>
      </c>
      <c r="E39">
        <f t="shared" si="2"/>
        <v>39</v>
      </c>
      <c r="F39">
        <f t="shared" si="0"/>
        <v>52</v>
      </c>
      <c r="Q39">
        <f t="shared" si="3"/>
        <v>30</v>
      </c>
      <c r="R39">
        <v>5</v>
      </c>
      <c r="T39">
        <f t="shared" si="5"/>
        <v>48</v>
      </c>
    </row>
    <row r="40" spans="2:20" x14ac:dyDescent="0.25">
      <c r="B40">
        <v>7</v>
      </c>
      <c r="C40">
        <f t="shared" si="1"/>
        <v>35</v>
      </c>
      <c r="D40" t="s">
        <v>24</v>
      </c>
      <c r="E40">
        <f t="shared" si="2"/>
        <v>40</v>
      </c>
      <c r="F40">
        <f t="shared" si="0"/>
        <v>53</v>
      </c>
      <c r="Q40">
        <f t="shared" si="3"/>
        <v>31</v>
      </c>
      <c r="R40" s="2">
        <v>4</v>
      </c>
      <c r="T40">
        <f t="shared" si="5"/>
        <v>49</v>
      </c>
    </row>
    <row r="41" spans="2:20" x14ac:dyDescent="0.25">
      <c r="B41">
        <v>2</v>
      </c>
      <c r="C41">
        <f t="shared" si="1"/>
        <v>36</v>
      </c>
      <c r="D41" t="s">
        <v>20</v>
      </c>
      <c r="E41">
        <f t="shared" si="2"/>
        <v>41</v>
      </c>
      <c r="F41">
        <f t="shared" si="0"/>
        <v>54</v>
      </c>
      <c r="Q41">
        <f t="shared" si="3"/>
        <v>32</v>
      </c>
      <c r="R41">
        <v>2</v>
      </c>
      <c r="T41">
        <f t="shared" si="5"/>
        <v>50</v>
      </c>
    </row>
    <row r="42" spans="2:20" x14ac:dyDescent="0.25">
      <c r="B42">
        <v>6</v>
      </c>
      <c r="C42">
        <f t="shared" si="1"/>
        <v>37</v>
      </c>
      <c r="D42" t="s">
        <v>23</v>
      </c>
      <c r="E42">
        <f t="shared" si="2"/>
        <v>42</v>
      </c>
      <c r="F42">
        <f t="shared" si="0"/>
        <v>55</v>
      </c>
      <c r="Q42">
        <f t="shared" si="3"/>
        <v>33</v>
      </c>
      <c r="R42">
        <v>1</v>
      </c>
      <c r="T42">
        <f t="shared" si="5"/>
        <v>51</v>
      </c>
    </row>
    <row r="43" spans="2:20" x14ac:dyDescent="0.25">
      <c r="B43">
        <v>11</v>
      </c>
      <c r="C43">
        <f t="shared" si="1"/>
        <v>38</v>
      </c>
      <c r="D43" t="s">
        <v>28</v>
      </c>
      <c r="E43">
        <f t="shared" si="2"/>
        <v>43</v>
      </c>
      <c r="F43">
        <f t="shared" si="0"/>
        <v>56</v>
      </c>
      <c r="Q43">
        <f t="shared" si="3"/>
        <v>34</v>
      </c>
      <c r="R43">
        <v>0</v>
      </c>
      <c r="T43">
        <f t="shared" si="5"/>
        <v>52</v>
      </c>
    </row>
    <row r="44" spans="2:20" x14ac:dyDescent="0.25">
      <c r="B44">
        <v>7</v>
      </c>
      <c r="C44">
        <f t="shared" si="1"/>
        <v>39</v>
      </c>
      <c r="D44" t="s">
        <v>24</v>
      </c>
      <c r="E44">
        <f t="shared" si="2"/>
        <v>44</v>
      </c>
      <c r="F44">
        <f t="shared" si="0"/>
        <v>57</v>
      </c>
      <c r="Q44">
        <f t="shared" si="3"/>
        <v>35</v>
      </c>
      <c r="R44">
        <v>6</v>
      </c>
      <c r="T44">
        <f>T43+7</f>
        <v>59</v>
      </c>
    </row>
    <row r="45" spans="2:20" x14ac:dyDescent="0.25">
      <c r="B45">
        <v>8</v>
      </c>
      <c r="C45">
        <f t="shared" si="1"/>
        <v>40</v>
      </c>
      <c r="D45" t="s">
        <v>25</v>
      </c>
      <c r="E45">
        <f t="shared" si="2"/>
        <v>45</v>
      </c>
      <c r="F45">
        <f t="shared" si="0"/>
        <v>64</v>
      </c>
      <c r="Q45">
        <f t="shared" si="3"/>
        <v>36</v>
      </c>
      <c r="R45" s="2">
        <v>3</v>
      </c>
      <c r="T45">
        <f>T44+1</f>
        <v>60</v>
      </c>
    </row>
    <row r="46" spans="2:20" x14ac:dyDescent="0.25">
      <c r="B46">
        <v>6</v>
      </c>
      <c r="C46">
        <f t="shared" si="1"/>
        <v>41</v>
      </c>
      <c r="D46" t="s">
        <v>23</v>
      </c>
      <c r="E46">
        <f t="shared" si="2"/>
        <v>46</v>
      </c>
      <c r="F46">
        <f t="shared" si="0"/>
        <v>65</v>
      </c>
      <c r="Q46">
        <f t="shared" si="3"/>
        <v>37</v>
      </c>
      <c r="R46">
        <v>2</v>
      </c>
      <c r="T46">
        <f>T45+1</f>
        <v>61</v>
      </c>
    </row>
    <row r="47" spans="2:20" x14ac:dyDescent="0.25">
      <c r="B47">
        <v>10</v>
      </c>
      <c r="C47">
        <f t="shared" si="1"/>
        <v>42</v>
      </c>
      <c r="D47" t="s">
        <v>27</v>
      </c>
      <c r="E47">
        <f t="shared" si="2"/>
        <v>47</v>
      </c>
      <c r="F47">
        <f t="shared" si="0"/>
        <v>66</v>
      </c>
      <c r="Q47">
        <f t="shared" si="3"/>
        <v>38</v>
      </c>
      <c r="R47" s="2">
        <v>11</v>
      </c>
      <c r="T47">
        <f t="shared" ref="T47:T53" si="6">T46+1</f>
        <v>62</v>
      </c>
    </row>
    <row r="48" spans="2:20" x14ac:dyDescent="0.25">
      <c r="B48">
        <v>5</v>
      </c>
      <c r="C48">
        <f t="shared" si="1"/>
        <v>43</v>
      </c>
      <c r="D48" t="s">
        <v>22</v>
      </c>
      <c r="E48">
        <f t="shared" si="2"/>
        <v>48</v>
      </c>
      <c r="F48">
        <f t="shared" si="0"/>
        <v>67</v>
      </c>
      <c r="Q48">
        <f t="shared" si="3"/>
        <v>39</v>
      </c>
      <c r="R48">
        <v>0</v>
      </c>
      <c r="T48">
        <f t="shared" si="6"/>
        <v>63</v>
      </c>
    </row>
    <row r="49" spans="2:20" x14ac:dyDescent="0.25">
      <c r="B49">
        <v>2</v>
      </c>
      <c r="C49">
        <f t="shared" si="1"/>
        <v>44</v>
      </c>
      <c r="D49" t="s">
        <v>20</v>
      </c>
      <c r="E49">
        <f t="shared" si="2"/>
        <v>49</v>
      </c>
      <c r="F49">
        <f t="shared" si="0"/>
        <v>68</v>
      </c>
      <c r="Q49">
        <f t="shared" si="3"/>
        <v>40</v>
      </c>
      <c r="R49">
        <v>2</v>
      </c>
      <c r="T49">
        <f t="shared" si="6"/>
        <v>64</v>
      </c>
    </row>
    <row r="50" spans="2:20" x14ac:dyDescent="0.25">
      <c r="B50">
        <v>1</v>
      </c>
      <c r="C50">
        <f t="shared" si="1"/>
        <v>45</v>
      </c>
      <c r="D50" t="s">
        <v>14</v>
      </c>
      <c r="E50">
        <f t="shared" si="2"/>
        <v>50</v>
      </c>
      <c r="F50">
        <f t="shared" si="0"/>
        <v>69</v>
      </c>
      <c r="Q50">
        <f t="shared" si="3"/>
        <v>41</v>
      </c>
      <c r="R50">
        <v>1</v>
      </c>
      <c r="T50">
        <f t="shared" si="6"/>
        <v>65</v>
      </c>
    </row>
    <row r="51" spans="2:20" x14ac:dyDescent="0.25">
      <c r="B51">
        <v>8</v>
      </c>
      <c r="C51">
        <f t="shared" si="1"/>
        <v>46</v>
      </c>
      <c r="D51" t="s">
        <v>25</v>
      </c>
      <c r="E51">
        <f t="shared" si="2"/>
        <v>51</v>
      </c>
      <c r="F51">
        <f t="shared" si="0"/>
        <v>70</v>
      </c>
      <c r="Q51">
        <f t="shared" si="3"/>
        <v>42</v>
      </c>
      <c r="R51">
        <v>0</v>
      </c>
      <c r="T51">
        <f t="shared" si="6"/>
        <v>66</v>
      </c>
    </row>
    <row r="52" spans="2:20" x14ac:dyDescent="0.25">
      <c r="B52">
        <v>6</v>
      </c>
      <c r="C52">
        <f t="shared" si="1"/>
        <v>47</v>
      </c>
      <c r="D52" t="s">
        <v>23</v>
      </c>
      <c r="E52">
        <f t="shared" si="2"/>
        <v>52</v>
      </c>
      <c r="F52">
        <f t="shared" si="0"/>
        <v>71</v>
      </c>
      <c r="Q52">
        <f t="shared" si="3"/>
        <v>43</v>
      </c>
      <c r="R52">
        <v>10</v>
      </c>
      <c r="T52">
        <f t="shared" si="6"/>
        <v>67</v>
      </c>
    </row>
    <row r="53" spans="2:20" x14ac:dyDescent="0.25">
      <c r="B53">
        <v>5</v>
      </c>
      <c r="C53">
        <f t="shared" si="1"/>
        <v>48</v>
      </c>
      <c r="D53" t="s">
        <v>22</v>
      </c>
      <c r="E53">
        <f t="shared" si="2"/>
        <v>53</v>
      </c>
      <c r="F53">
        <f t="shared" si="0"/>
        <v>72</v>
      </c>
      <c r="Q53">
        <f t="shared" si="3"/>
        <v>44</v>
      </c>
      <c r="R53">
        <v>0</v>
      </c>
      <c r="T53">
        <f t="shared" si="6"/>
        <v>68</v>
      </c>
    </row>
    <row r="54" spans="2:20" x14ac:dyDescent="0.25">
      <c r="B54">
        <v>4</v>
      </c>
      <c r="C54">
        <f t="shared" si="1"/>
        <v>49</v>
      </c>
      <c r="D54" t="s">
        <v>21</v>
      </c>
      <c r="E54">
        <f t="shared" si="2"/>
        <v>54</v>
      </c>
      <c r="F54">
        <f t="shared" si="0"/>
        <v>73</v>
      </c>
      <c r="Q54">
        <f t="shared" si="3"/>
        <v>45</v>
      </c>
    </row>
    <row r="55" spans="2:20" x14ac:dyDescent="0.25">
      <c r="B55">
        <v>2</v>
      </c>
      <c r="C55">
        <f t="shared" si="1"/>
        <v>50</v>
      </c>
      <c r="D55" t="s">
        <v>20</v>
      </c>
      <c r="E55">
        <f t="shared" si="2"/>
        <v>55</v>
      </c>
      <c r="F55">
        <f t="shared" si="0"/>
        <v>80</v>
      </c>
    </row>
    <row r="56" spans="2:20" x14ac:dyDescent="0.25">
      <c r="B56">
        <v>1</v>
      </c>
      <c r="C56">
        <f t="shared" si="1"/>
        <v>51</v>
      </c>
      <c r="D56" t="s">
        <v>14</v>
      </c>
      <c r="E56">
        <f t="shared" si="2"/>
        <v>56</v>
      </c>
      <c r="F56">
        <f t="shared" si="0"/>
        <v>81</v>
      </c>
    </row>
    <row r="57" spans="2:20" x14ac:dyDescent="0.25">
      <c r="B57">
        <v>0</v>
      </c>
      <c r="C57">
        <f t="shared" si="1"/>
        <v>52</v>
      </c>
      <c r="D57" t="s">
        <v>18</v>
      </c>
      <c r="E57">
        <f t="shared" si="2"/>
        <v>57</v>
      </c>
      <c r="F57">
        <f t="shared" si="0"/>
        <v>82</v>
      </c>
    </row>
    <row r="58" spans="2:20" x14ac:dyDescent="0.25">
      <c r="B58">
        <v>11</v>
      </c>
      <c r="C58">
        <f t="shared" si="1"/>
        <v>53</v>
      </c>
      <c r="D58" t="s">
        <v>28</v>
      </c>
      <c r="E58">
        <f t="shared" si="2"/>
        <v>58</v>
      </c>
      <c r="F58">
        <f t="shared" si="0"/>
        <v>83</v>
      </c>
    </row>
    <row r="59" spans="2:20" x14ac:dyDescent="0.25">
      <c r="B59">
        <v>7</v>
      </c>
      <c r="C59">
        <f t="shared" si="1"/>
        <v>54</v>
      </c>
      <c r="D59" t="s">
        <v>24</v>
      </c>
      <c r="E59">
        <f t="shared" si="2"/>
        <v>59</v>
      </c>
      <c r="F59">
        <f t="shared" si="0"/>
        <v>84</v>
      </c>
    </row>
    <row r="60" spans="2:20" x14ac:dyDescent="0.25">
      <c r="B60">
        <v>6</v>
      </c>
      <c r="C60">
        <f t="shared" si="1"/>
        <v>55</v>
      </c>
      <c r="D60" t="s">
        <v>23</v>
      </c>
      <c r="E60">
        <f t="shared" si="2"/>
        <v>60</v>
      </c>
      <c r="F60">
        <f t="shared" si="0"/>
        <v>85</v>
      </c>
    </row>
    <row r="61" spans="2:20" x14ac:dyDescent="0.25">
      <c r="B61">
        <v>5</v>
      </c>
      <c r="C61">
        <f t="shared" si="1"/>
        <v>56</v>
      </c>
      <c r="D61" t="s">
        <v>22</v>
      </c>
      <c r="E61">
        <f t="shared" si="2"/>
        <v>61</v>
      </c>
      <c r="F61">
        <f t="shared" si="0"/>
        <v>86</v>
      </c>
    </row>
    <row r="62" spans="2:20" x14ac:dyDescent="0.25">
      <c r="B62">
        <v>4</v>
      </c>
      <c r="C62">
        <f t="shared" si="1"/>
        <v>57</v>
      </c>
      <c r="D62" t="s">
        <v>21</v>
      </c>
      <c r="E62">
        <f t="shared" si="2"/>
        <v>62</v>
      </c>
      <c r="F62">
        <f t="shared" si="0"/>
        <v>87</v>
      </c>
    </row>
    <row r="63" spans="2:20" x14ac:dyDescent="0.25">
      <c r="B63">
        <v>2</v>
      </c>
      <c r="C63">
        <f t="shared" si="1"/>
        <v>58</v>
      </c>
      <c r="D63" t="s">
        <v>20</v>
      </c>
      <c r="E63">
        <f t="shared" si="2"/>
        <v>63</v>
      </c>
      <c r="F63">
        <f t="shared" si="0"/>
        <v>88</v>
      </c>
    </row>
    <row r="64" spans="2:20" x14ac:dyDescent="0.25">
      <c r="B64">
        <v>6</v>
      </c>
      <c r="C64">
        <f t="shared" si="1"/>
        <v>59</v>
      </c>
      <c r="D64" t="s">
        <v>23</v>
      </c>
      <c r="E64">
        <f t="shared" si="2"/>
        <v>64</v>
      </c>
      <c r="F64">
        <f t="shared" si="0"/>
        <v>89</v>
      </c>
    </row>
    <row r="65" spans="2:6" x14ac:dyDescent="0.25">
      <c r="B65">
        <v>3</v>
      </c>
      <c r="C65">
        <f t="shared" si="1"/>
        <v>60</v>
      </c>
      <c r="D65" t="s">
        <v>19</v>
      </c>
      <c r="E65">
        <f t="shared" si="2"/>
        <v>65</v>
      </c>
      <c r="F65">
        <f t="shared" si="0"/>
        <v>96</v>
      </c>
    </row>
    <row r="66" spans="2:6" x14ac:dyDescent="0.25">
      <c r="B66">
        <v>2</v>
      </c>
      <c r="C66">
        <f t="shared" si="1"/>
        <v>61</v>
      </c>
      <c r="D66" t="s">
        <v>20</v>
      </c>
      <c r="E66">
        <f t="shared" si="2"/>
        <v>66</v>
      </c>
      <c r="F66">
        <f t="shared" si="0"/>
        <v>97</v>
      </c>
    </row>
    <row r="67" spans="2:6" x14ac:dyDescent="0.25">
      <c r="B67">
        <v>11</v>
      </c>
      <c r="C67">
        <f t="shared" si="1"/>
        <v>62</v>
      </c>
      <c r="D67" t="s">
        <v>28</v>
      </c>
      <c r="E67">
        <f t="shared" si="2"/>
        <v>67</v>
      </c>
      <c r="F67">
        <f t="shared" si="0"/>
        <v>98</v>
      </c>
    </row>
    <row r="68" spans="2:6" x14ac:dyDescent="0.25">
      <c r="B68">
        <v>0</v>
      </c>
      <c r="C68">
        <f t="shared" si="1"/>
        <v>63</v>
      </c>
      <c r="D68" t="s">
        <v>18</v>
      </c>
      <c r="E68">
        <f t="shared" si="2"/>
        <v>68</v>
      </c>
      <c r="F68">
        <f t="shared" si="0"/>
        <v>99</v>
      </c>
    </row>
    <row r="69" spans="2:6" x14ac:dyDescent="0.25">
      <c r="B69">
        <v>2</v>
      </c>
      <c r="C69">
        <f t="shared" si="1"/>
        <v>64</v>
      </c>
      <c r="D69" t="s">
        <v>20</v>
      </c>
      <c r="E69">
        <f t="shared" si="2"/>
        <v>69</v>
      </c>
      <c r="F69">
        <f t="shared" si="0"/>
        <v>100</v>
      </c>
    </row>
    <row r="70" spans="2:6" x14ac:dyDescent="0.25">
      <c r="B70">
        <v>1</v>
      </c>
      <c r="C70">
        <f t="shared" si="1"/>
        <v>65</v>
      </c>
      <c r="D70" t="s">
        <v>14</v>
      </c>
      <c r="E70">
        <f t="shared" si="2"/>
        <v>70</v>
      </c>
      <c r="F70">
        <f t="shared" ref="F70:F120" si="7">HEX2DEC(C70)</f>
        <v>101</v>
      </c>
    </row>
    <row r="71" spans="2:6" x14ac:dyDescent="0.25">
      <c r="B71">
        <v>0</v>
      </c>
      <c r="C71">
        <f t="shared" si="1"/>
        <v>66</v>
      </c>
      <c r="D71" t="s">
        <v>18</v>
      </c>
      <c r="E71">
        <f t="shared" si="2"/>
        <v>71</v>
      </c>
      <c r="F71">
        <f t="shared" si="7"/>
        <v>102</v>
      </c>
    </row>
    <row r="72" spans="2:6" x14ac:dyDescent="0.25">
      <c r="B72">
        <v>10</v>
      </c>
      <c r="C72">
        <f t="shared" ref="C72:C132" si="8">C71+1</f>
        <v>67</v>
      </c>
      <c r="D72" t="s">
        <v>27</v>
      </c>
      <c r="E72">
        <f t="shared" si="2"/>
        <v>72</v>
      </c>
      <c r="F72">
        <f t="shared" si="7"/>
        <v>103</v>
      </c>
    </row>
    <row r="73" spans="2:6" x14ac:dyDescent="0.25">
      <c r="B73">
        <v>0</v>
      </c>
      <c r="C73">
        <f t="shared" si="8"/>
        <v>68</v>
      </c>
      <c r="D73" t="s">
        <v>18</v>
      </c>
      <c r="E73">
        <f t="shared" ref="E73:E120" si="9">C73+5</f>
        <v>73</v>
      </c>
      <c r="F73">
        <f t="shared" si="7"/>
        <v>104</v>
      </c>
    </row>
    <row r="74" spans="2:6" x14ac:dyDescent="0.25">
      <c r="B74">
        <v>1</v>
      </c>
      <c r="C74">
        <f t="shared" si="8"/>
        <v>69</v>
      </c>
      <c r="D74" t="s">
        <v>14</v>
      </c>
      <c r="E74">
        <f t="shared" si="9"/>
        <v>74</v>
      </c>
      <c r="F74">
        <f t="shared" si="7"/>
        <v>105</v>
      </c>
    </row>
    <row r="75" spans="2:6" x14ac:dyDescent="0.25">
      <c r="B75">
        <v>2</v>
      </c>
      <c r="C75">
        <f t="shared" si="8"/>
        <v>70</v>
      </c>
      <c r="D75" t="s">
        <v>20</v>
      </c>
      <c r="E75">
        <f t="shared" si="9"/>
        <v>75</v>
      </c>
      <c r="F75">
        <f t="shared" si="7"/>
        <v>112</v>
      </c>
    </row>
    <row r="76" spans="2:6" x14ac:dyDescent="0.25">
      <c r="B76">
        <v>4</v>
      </c>
      <c r="C76">
        <f t="shared" si="8"/>
        <v>71</v>
      </c>
      <c r="D76" t="s">
        <v>21</v>
      </c>
      <c r="E76">
        <f t="shared" si="9"/>
        <v>76</v>
      </c>
      <c r="F76">
        <f t="shared" si="7"/>
        <v>113</v>
      </c>
    </row>
    <row r="77" spans="2:6" x14ac:dyDescent="0.25">
      <c r="B77">
        <v>5</v>
      </c>
      <c r="C77">
        <f t="shared" si="8"/>
        <v>72</v>
      </c>
      <c r="D77" t="s">
        <v>22</v>
      </c>
      <c r="E77">
        <f t="shared" si="9"/>
        <v>77</v>
      </c>
      <c r="F77">
        <f t="shared" si="7"/>
        <v>114</v>
      </c>
    </row>
    <row r="78" spans="2:6" x14ac:dyDescent="0.25">
      <c r="B78">
        <v>6</v>
      </c>
      <c r="C78">
        <f t="shared" si="8"/>
        <v>73</v>
      </c>
      <c r="D78" t="s">
        <v>23</v>
      </c>
      <c r="E78">
        <f t="shared" si="9"/>
        <v>78</v>
      </c>
      <c r="F78">
        <f t="shared" si="7"/>
        <v>115</v>
      </c>
    </row>
    <row r="79" spans="2:6" x14ac:dyDescent="0.25">
      <c r="B79">
        <v>4</v>
      </c>
      <c r="C79">
        <f t="shared" si="8"/>
        <v>74</v>
      </c>
      <c r="D79" t="s">
        <v>21</v>
      </c>
      <c r="E79">
        <f t="shared" si="9"/>
        <v>79</v>
      </c>
      <c r="F79">
        <f t="shared" si="7"/>
        <v>116</v>
      </c>
    </row>
    <row r="80" spans="2:6" x14ac:dyDescent="0.25">
      <c r="B80">
        <v>11</v>
      </c>
      <c r="C80">
        <f t="shared" si="8"/>
        <v>75</v>
      </c>
      <c r="D80" t="s">
        <v>28</v>
      </c>
      <c r="E80">
        <f t="shared" si="9"/>
        <v>80</v>
      </c>
      <c r="F80">
        <f t="shared" si="7"/>
        <v>117</v>
      </c>
    </row>
    <row r="81" spans="2:6" x14ac:dyDescent="0.25">
      <c r="B81">
        <v>0</v>
      </c>
      <c r="C81">
        <f t="shared" si="8"/>
        <v>76</v>
      </c>
      <c r="D81" t="s">
        <v>18</v>
      </c>
      <c r="E81">
        <f t="shared" si="9"/>
        <v>81</v>
      </c>
      <c r="F81">
        <f t="shared" si="7"/>
        <v>118</v>
      </c>
    </row>
    <row r="82" spans="2:6" x14ac:dyDescent="0.25">
      <c r="B82">
        <v>7</v>
      </c>
      <c r="C82">
        <f t="shared" si="8"/>
        <v>77</v>
      </c>
      <c r="D82" t="s">
        <v>24</v>
      </c>
      <c r="E82">
        <f t="shared" si="9"/>
        <v>82</v>
      </c>
      <c r="F82">
        <f t="shared" si="7"/>
        <v>119</v>
      </c>
    </row>
    <row r="83" spans="2:6" x14ac:dyDescent="0.25">
      <c r="B83">
        <v>6</v>
      </c>
      <c r="C83">
        <f t="shared" si="8"/>
        <v>78</v>
      </c>
      <c r="D83" t="s">
        <v>23</v>
      </c>
      <c r="E83">
        <f t="shared" si="9"/>
        <v>83</v>
      </c>
      <c r="F83">
        <f t="shared" si="7"/>
        <v>120</v>
      </c>
    </row>
    <row r="84" spans="2:6" x14ac:dyDescent="0.25">
      <c r="B84">
        <v>0</v>
      </c>
      <c r="C84">
        <f t="shared" si="8"/>
        <v>79</v>
      </c>
      <c r="D84" t="s">
        <v>18</v>
      </c>
      <c r="E84">
        <f t="shared" si="9"/>
        <v>84</v>
      </c>
      <c r="F84">
        <f t="shared" si="7"/>
        <v>121</v>
      </c>
    </row>
    <row r="85" spans="2:6" x14ac:dyDescent="0.25">
      <c r="B85">
        <v>7</v>
      </c>
      <c r="C85">
        <f t="shared" si="8"/>
        <v>80</v>
      </c>
      <c r="D85" t="s">
        <v>24</v>
      </c>
      <c r="E85">
        <f t="shared" si="9"/>
        <v>85</v>
      </c>
      <c r="F85">
        <f t="shared" si="7"/>
        <v>128</v>
      </c>
    </row>
    <row r="86" spans="2:6" x14ac:dyDescent="0.25">
      <c r="B86">
        <v>9</v>
      </c>
      <c r="C86">
        <f t="shared" si="8"/>
        <v>81</v>
      </c>
      <c r="D86" t="s">
        <v>26</v>
      </c>
      <c r="E86">
        <f t="shared" si="9"/>
        <v>86</v>
      </c>
      <c r="F86">
        <f t="shared" si="7"/>
        <v>129</v>
      </c>
    </row>
    <row r="87" spans="2:6" x14ac:dyDescent="0.25">
      <c r="B87">
        <v>10</v>
      </c>
      <c r="C87">
        <f t="shared" si="8"/>
        <v>82</v>
      </c>
      <c r="D87" t="s">
        <v>27</v>
      </c>
      <c r="E87">
        <f t="shared" si="9"/>
        <v>87</v>
      </c>
      <c r="F87">
        <f t="shared" si="7"/>
        <v>130</v>
      </c>
    </row>
    <row r="88" spans="2:6" x14ac:dyDescent="0.25">
      <c r="B88">
        <v>11</v>
      </c>
      <c r="C88">
        <f t="shared" si="8"/>
        <v>83</v>
      </c>
      <c r="D88" t="s">
        <v>28</v>
      </c>
      <c r="E88">
        <f t="shared" si="9"/>
        <v>88</v>
      </c>
      <c r="F88">
        <f t="shared" si="7"/>
        <v>131</v>
      </c>
    </row>
    <row r="89" spans="2:6" x14ac:dyDescent="0.25">
      <c r="B89">
        <v>2</v>
      </c>
      <c r="C89">
        <f t="shared" si="8"/>
        <v>84</v>
      </c>
      <c r="D89" t="s">
        <v>20</v>
      </c>
      <c r="E89">
        <f t="shared" si="9"/>
        <v>89</v>
      </c>
      <c r="F89">
        <f t="shared" si="7"/>
        <v>132</v>
      </c>
    </row>
    <row r="90" spans="2:6" x14ac:dyDescent="0.25">
      <c r="B90">
        <v>4</v>
      </c>
      <c r="C90">
        <f t="shared" si="8"/>
        <v>85</v>
      </c>
      <c r="D90" t="s">
        <v>21</v>
      </c>
      <c r="E90">
        <f t="shared" si="9"/>
        <v>90</v>
      </c>
      <c r="F90">
        <f t="shared" si="7"/>
        <v>133</v>
      </c>
    </row>
    <row r="91" spans="2:6" x14ac:dyDescent="0.25">
      <c r="B91">
        <v>5</v>
      </c>
      <c r="C91">
        <f t="shared" si="8"/>
        <v>86</v>
      </c>
      <c r="D91" t="s">
        <v>22</v>
      </c>
      <c r="E91">
        <f t="shared" si="9"/>
        <v>91</v>
      </c>
      <c r="F91">
        <f t="shared" si="7"/>
        <v>134</v>
      </c>
    </row>
    <row r="92" spans="2:6" x14ac:dyDescent="0.25">
      <c r="B92">
        <v>8</v>
      </c>
      <c r="C92">
        <f t="shared" si="8"/>
        <v>87</v>
      </c>
      <c r="D92" t="s">
        <v>25</v>
      </c>
      <c r="E92">
        <f t="shared" si="9"/>
        <v>92</v>
      </c>
      <c r="F92">
        <f t="shared" si="7"/>
        <v>135</v>
      </c>
    </row>
    <row r="93" spans="2:6" x14ac:dyDescent="0.25">
      <c r="B93">
        <v>0</v>
      </c>
      <c r="C93">
        <f t="shared" si="8"/>
        <v>88</v>
      </c>
      <c r="D93" t="s">
        <v>18</v>
      </c>
      <c r="E93">
        <f t="shared" si="9"/>
        <v>93</v>
      </c>
      <c r="F93">
        <f t="shared" si="7"/>
        <v>136</v>
      </c>
    </row>
    <row r="94" spans="2:6" x14ac:dyDescent="0.25">
      <c r="B94">
        <v>1</v>
      </c>
      <c r="C94">
        <f t="shared" si="8"/>
        <v>89</v>
      </c>
      <c r="D94" t="s">
        <v>14</v>
      </c>
      <c r="E94">
        <f t="shared" si="9"/>
        <v>94</v>
      </c>
      <c r="F94">
        <f t="shared" si="7"/>
        <v>137</v>
      </c>
    </row>
    <row r="95" spans="2:6" x14ac:dyDescent="0.25">
      <c r="B95">
        <v>8</v>
      </c>
      <c r="C95">
        <f t="shared" si="8"/>
        <v>90</v>
      </c>
      <c r="D95" t="s">
        <v>25</v>
      </c>
      <c r="E95">
        <f t="shared" si="9"/>
        <v>95</v>
      </c>
      <c r="F95">
        <f t="shared" si="7"/>
        <v>144</v>
      </c>
    </row>
    <row r="96" spans="2:6" x14ac:dyDescent="0.25">
      <c r="B96">
        <v>6</v>
      </c>
      <c r="C96">
        <f t="shared" si="8"/>
        <v>91</v>
      </c>
      <c r="D96" t="s">
        <v>23</v>
      </c>
      <c r="E96">
        <f t="shared" si="9"/>
        <v>96</v>
      </c>
      <c r="F96">
        <f t="shared" si="7"/>
        <v>145</v>
      </c>
    </row>
    <row r="97" spans="2:6" x14ac:dyDescent="0.25">
      <c r="B97">
        <v>10</v>
      </c>
      <c r="C97">
        <f t="shared" si="8"/>
        <v>92</v>
      </c>
      <c r="D97" t="s">
        <v>27</v>
      </c>
      <c r="E97">
        <f t="shared" si="9"/>
        <v>97</v>
      </c>
      <c r="F97">
        <f t="shared" si="7"/>
        <v>146</v>
      </c>
    </row>
    <row r="98" spans="2:6" x14ac:dyDescent="0.25">
      <c r="B98">
        <v>4</v>
      </c>
      <c r="C98">
        <f t="shared" si="8"/>
        <v>93</v>
      </c>
      <c r="D98" t="s">
        <v>21</v>
      </c>
      <c r="E98">
        <f t="shared" si="9"/>
        <v>98</v>
      </c>
      <c r="F98">
        <f t="shared" si="7"/>
        <v>147</v>
      </c>
    </row>
    <row r="99" spans="2:6" x14ac:dyDescent="0.25">
      <c r="B99">
        <v>0</v>
      </c>
      <c r="C99">
        <f t="shared" si="8"/>
        <v>94</v>
      </c>
      <c r="D99" t="s">
        <v>18</v>
      </c>
      <c r="E99">
        <f t="shared" si="9"/>
        <v>99</v>
      </c>
      <c r="F99">
        <f t="shared" si="7"/>
        <v>148</v>
      </c>
    </row>
    <row r="100" spans="2:6" x14ac:dyDescent="0.25">
      <c r="B100">
        <v>9</v>
      </c>
      <c r="C100">
        <f t="shared" si="8"/>
        <v>95</v>
      </c>
      <c r="D100" t="s">
        <v>26</v>
      </c>
      <c r="E100">
        <f t="shared" si="9"/>
        <v>100</v>
      </c>
      <c r="F100">
        <f t="shared" si="7"/>
        <v>149</v>
      </c>
    </row>
    <row r="101" spans="2:6" x14ac:dyDescent="0.25">
      <c r="B101">
        <v>2</v>
      </c>
      <c r="C101">
        <f t="shared" si="8"/>
        <v>96</v>
      </c>
      <c r="D101" t="s">
        <v>20</v>
      </c>
      <c r="E101">
        <f t="shared" si="9"/>
        <v>101</v>
      </c>
      <c r="F101">
        <f t="shared" si="7"/>
        <v>150</v>
      </c>
    </row>
    <row r="102" spans="2:6" x14ac:dyDescent="0.25">
      <c r="B102">
        <v>4</v>
      </c>
      <c r="C102">
        <f t="shared" si="8"/>
        <v>97</v>
      </c>
      <c r="D102" t="s">
        <v>21</v>
      </c>
      <c r="E102">
        <f t="shared" si="9"/>
        <v>102</v>
      </c>
      <c r="F102">
        <f t="shared" si="7"/>
        <v>151</v>
      </c>
    </row>
    <row r="103" spans="2:6" x14ac:dyDescent="0.25">
      <c r="B103">
        <v>5</v>
      </c>
      <c r="C103">
        <f t="shared" si="8"/>
        <v>98</v>
      </c>
      <c r="D103" t="s">
        <v>22</v>
      </c>
      <c r="E103">
        <f t="shared" si="9"/>
        <v>103</v>
      </c>
      <c r="F103">
        <f t="shared" si="7"/>
        <v>152</v>
      </c>
    </row>
    <row r="104" spans="2:6" x14ac:dyDescent="0.25">
      <c r="B104">
        <v>6</v>
      </c>
      <c r="C104">
        <f t="shared" si="8"/>
        <v>99</v>
      </c>
      <c r="D104" t="s">
        <v>23</v>
      </c>
      <c r="E104">
        <f t="shared" si="9"/>
        <v>104</v>
      </c>
      <c r="F104">
        <f t="shared" si="7"/>
        <v>153</v>
      </c>
    </row>
    <row r="105" spans="2:6" x14ac:dyDescent="0.25">
      <c r="B105">
        <v>7</v>
      </c>
      <c r="C105">
        <f t="shared" si="8"/>
        <v>100</v>
      </c>
      <c r="D105" t="s">
        <v>24</v>
      </c>
      <c r="E105">
        <f t="shared" si="9"/>
        <v>105</v>
      </c>
      <c r="F105">
        <f t="shared" si="7"/>
        <v>256</v>
      </c>
    </row>
    <row r="106" spans="2:6" x14ac:dyDescent="0.25">
      <c r="B106">
        <v>9</v>
      </c>
      <c r="C106">
        <f t="shared" si="8"/>
        <v>101</v>
      </c>
      <c r="D106" t="s">
        <v>26</v>
      </c>
      <c r="E106">
        <f t="shared" si="9"/>
        <v>106</v>
      </c>
      <c r="F106">
        <f t="shared" si="7"/>
        <v>257</v>
      </c>
    </row>
    <row r="107" spans="2:6" x14ac:dyDescent="0.25">
      <c r="B107">
        <v>10</v>
      </c>
      <c r="C107">
        <f t="shared" si="8"/>
        <v>102</v>
      </c>
      <c r="D107" t="s">
        <v>27</v>
      </c>
      <c r="E107">
        <f t="shared" si="9"/>
        <v>107</v>
      </c>
      <c r="F107">
        <f t="shared" si="7"/>
        <v>258</v>
      </c>
    </row>
    <row r="108" spans="2:6" x14ac:dyDescent="0.25">
      <c r="B108">
        <v>11</v>
      </c>
      <c r="C108">
        <f t="shared" si="8"/>
        <v>103</v>
      </c>
      <c r="D108" t="s">
        <v>28</v>
      </c>
      <c r="E108">
        <f t="shared" si="9"/>
        <v>108</v>
      </c>
      <c r="F108">
        <f t="shared" si="7"/>
        <v>259</v>
      </c>
    </row>
    <row r="109" spans="2:6" x14ac:dyDescent="0.25">
      <c r="B109">
        <v>0</v>
      </c>
      <c r="C109">
        <f t="shared" si="8"/>
        <v>104</v>
      </c>
      <c r="D109" t="s">
        <v>18</v>
      </c>
      <c r="E109">
        <f t="shared" si="9"/>
        <v>109</v>
      </c>
      <c r="F109">
        <f t="shared" si="7"/>
        <v>260</v>
      </c>
    </row>
    <row r="110" spans="2:6" x14ac:dyDescent="0.25">
      <c r="B110">
        <v>7</v>
      </c>
      <c r="C110">
        <f t="shared" si="8"/>
        <v>105</v>
      </c>
      <c r="D110" t="s">
        <v>24</v>
      </c>
      <c r="E110">
        <f t="shared" si="9"/>
        <v>110</v>
      </c>
      <c r="F110">
        <f t="shared" si="7"/>
        <v>261</v>
      </c>
    </row>
    <row r="111" spans="2:6" x14ac:dyDescent="0.25">
      <c r="B111">
        <v>9</v>
      </c>
      <c r="C111">
        <f t="shared" si="8"/>
        <v>106</v>
      </c>
      <c r="D111" t="s">
        <v>26</v>
      </c>
      <c r="E111">
        <f t="shared" si="9"/>
        <v>111</v>
      </c>
      <c r="F111">
        <f t="shared" si="7"/>
        <v>262</v>
      </c>
    </row>
    <row r="112" spans="2:6" x14ac:dyDescent="0.25">
      <c r="B112">
        <v>1</v>
      </c>
      <c r="C112">
        <f t="shared" si="8"/>
        <v>107</v>
      </c>
      <c r="D112" t="s">
        <v>14</v>
      </c>
      <c r="E112">
        <f t="shared" si="9"/>
        <v>112</v>
      </c>
      <c r="F112">
        <f t="shared" si="7"/>
        <v>263</v>
      </c>
    </row>
    <row r="113" spans="2:6" x14ac:dyDescent="0.25">
      <c r="B113">
        <v>6</v>
      </c>
      <c r="C113">
        <f t="shared" si="8"/>
        <v>108</v>
      </c>
      <c r="D113" t="s">
        <v>23</v>
      </c>
      <c r="E113">
        <f t="shared" si="9"/>
        <v>113</v>
      </c>
      <c r="F113">
        <f t="shared" si="7"/>
        <v>264</v>
      </c>
    </row>
    <row r="114" spans="2:6" x14ac:dyDescent="0.25">
      <c r="B114">
        <v>2</v>
      </c>
      <c r="C114">
        <f t="shared" si="8"/>
        <v>109</v>
      </c>
      <c r="D114" t="s">
        <v>20</v>
      </c>
      <c r="E114">
        <f t="shared" si="9"/>
        <v>114</v>
      </c>
      <c r="F114">
        <f t="shared" si="7"/>
        <v>265</v>
      </c>
    </row>
    <row r="115" spans="2:6" x14ac:dyDescent="0.25">
      <c r="B115">
        <v>6</v>
      </c>
      <c r="C115">
        <f t="shared" si="8"/>
        <v>110</v>
      </c>
      <c r="D115" t="s">
        <v>23</v>
      </c>
      <c r="E115">
        <f t="shared" si="9"/>
        <v>115</v>
      </c>
      <c r="F115">
        <f t="shared" si="7"/>
        <v>272</v>
      </c>
    </row>
    <row r="116" spans="2:6" x14ac:dyDescent="0.25">
      <c r="B116">
        <v>3</v>
      </c>
      <c r="C116">
        <f t="shared" si="8"/>
        <v>111</v>
      </c>
      <c r="D116" t="s">
        <v>19</v>
      </c>
      <c r="E116">
        <f t="shared" si="9"/>
        <v>116</v>
      </c>
      <c r="F116">
        <f t="shared" si="7"/>
        <v>273</v>
      </c>
    </row>
    <row r="117" spans="2:6" x14ac:dyDescent="0.25">
      <c r="B117">
        <v>6</v>
      </c>
      <c r="C117">
        <f t="shared" si="8"/>
        <v>112</v>
      </c>
      <c r="D117" t="s">
        <v>23</v>
      </c>
      <c r="E117">
        <f t="shared" si="9"/>
        <v>117</v>
      </c>
      <c r="F117">
        <f t="shared" si="7"/>
        <v>274</v>
      </c>
    </row>
    <row r="118" spans="2:6" x14ac:dyDescent="0.25">
      <c r="B118">
        <v>5</v>
      </c>
      <c r="C118">
        <f t="shared" si="8"/>
        <v>113</v>
      </c>
      <c r="D118" t="s">
        <v>22</v>
      </c>
      <c r="E118">
        <f t="shared" si="9"/>
        <v>118</v>
      </c>
      <c r="F118">
        <f t="shared" si="7"/>
        <v>275</v>
      </c>
    </row>
    <row r="119" spans="2:6" x14ac:dyDescent="0.25">
      <c r="B119">
        <v>4</v>
      </c>
      <c r="C119">
        <f t="shared" si="8"/>
        <v>114</v>
      </c>
      <c r="D119" t="s">
        <v>21</v>
      </c>
      <c r="E119">
        <f t="shared" si="9"/>
        <v>119</v>
      </c>
      <c r="F119">
        <f t="shared" si="7"/>
        <v>276</v>
      </c>
    </row>
    <row r="120" spans="2:6" x14ac:dyDescent="0.25">
      <c r="B120">
        <v>2</v>
      </c>
      <c r="C120">
        <f t="shared" si="8"/>
        <v>115</v>
      </c>
      <c r="D120" t="s">
        <v>20</v>
      </c>
      <c r="E120">
        <f t="shared" si="9"/>
        <v>120</v>
      </c>
      <c r="F120">
        <f t="shared" si="7"/>
        <v>277</v>
      </c>
    </row>
    <row r="121" spans="2:6" x14ac:dyDescent="0.25">
      <c r="B121">
        <v>0</v>
      </c>
      <c r="C121">
        <f t="shared" si="8"/>
        <v>116</v>
      </c>
      <c r="D121" t="s">
        <v>18</v>
      </c>
    </row>
    <row r="122" spans="2:6" x14ac:dyDescent="0.25">
      <c r="B122">
        <v>0</v>
      </c>
      <c r="C122">
        <f t="shared" si="8"/>
        <v>117</v>
      </c>
      <c r="D122" t="s">
        <v>18</v>
      </c>
    </row>
    <row r="123" spans="2:6" x14ac:dyDescent="0.25">
      <c r="B123">
        <v>0</v>
      </c>
      <c r="C123">
        <f t="shared" si="8"/>
        <v>118</v>
      </c>
      <c r="D123" t="s">
        <v>18</v>
      </c>
    </row>
    <row r="124" spans="2:6" x14ac:dyDescent="0.25">
      <c r="B124">
        <v>0</v>
      </c>
      <c r="C124">
        <f t="shared" si="8"/>
        <v>119</v>
      </c>
      <c r="D124" t="s">
        <v>18</v>
      </c>
    </row>
    <row r="125" spans="2:6" x14ac:dyDescent="0.25">
      <c r="B125">
        <v>0</v>
      </c>
      <c r="C125">
        <f t="shared" si="8"/>
        <v>120</v>
      </c>
      <c r="D125" t="s">
        <v>18</v>
      </c>
    </row>
    <row r="126" spans="2:6" x14ac:dyDescent="0.25">
      <c r="B126">
        <v>0</v>
      </c>
      <c r="C126">
        <f t="shared" si="8"/>
        <v>121</v>
      </c>
      <c r="D126" t="s">
        <v>18</v>
      </c>
    </row>
    <row r="127" spans="2:6" x14ac:dyDescent="0.25">
      <c r="B127">
        <v>0</v>
      </c>
      <c r="C127">
        <f t="shared" si="8"/>
        <v>122</v>
      </c>
      <c r="D127" t="s">
        <v>18</v>
      </c>
    </row>
    <row r="128" spans="2:6" x14ac:dyDescent="0.25">
      <c r="B128">
        <v>0</v>
      </c>
      <c r="C128">
        <f t="shared" si="8"/>
        <v>123</v>
      </c>
      <c r="D128" t="s">
        <v>18</v>
      </c>
    </row>
    <row r="129" spans="2:4" x14ac:dyDescent="0.25">
      <c r="B129">
        <v>0</v>
      </c>
      <c r="C129">
        <f t="shared" si="8"/>
        <v>124</v>
      </c>
      <c r="D129" t="s">
        <v>18</v>
      </c>
    </row>
    <row r="130" spans="2:4" x14ac:dyDescent="0.25">
      <c r="B130">
        <v>0</v>
      </c>
      <c r="C130">
        <f t="shared" si="8"/>
        <v>125</v>
      </c>
      <c r="D130" t="s">
        <v>18</v>
      </c>
    </row>
    <row r="131" spans="2:4" x14ac:dyDescent="0.25">
      <c r="B131">
        <v>0</v>
      </c>
      <c r="C131">
        <f t="shared" si="8"/>
        <v>126</v>
      </c>
      <c r="D131" t="s">
        <v>18</v>
      </c>
    </row>
    <row r="132" spans="2:4" x14ac:dyDescent="0.25">
      <c r="B132">
        <v>0</v>
      </c>
      <c r="C132">
        <f t="shared" si="8"/>
        <v>127</v>
      </c>
      <c r="D132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64"/>
  <sheetViews>
    <sheetView tabSelected="1" topLeftCell="F61" workbookViewId="0">
      <selection activeCell="K115" sqref="K115"/>
    </sheetView>
  </sheetViews>
  <sheetFormatPr defaultRowHeight="15" x14ac:dyDescent="0.25"/>
  <sheetData>
    <row r="2" spans="1:19" x14ac:dyDescent="0.25">
      <c r="D2" t="s">
        <v>14</v>
      </c>
      <c r="E2" t="s">
        <v>14</v>
      </c>
    </row>
    <row r="3" spans="1:19" x14ac:dyDescent="0.25">
      <c r="B3" t="s">
        <v>4</v>
      </c>
      <c r="C3" t="s">
        <v>5</v>
      </c>
      <c r="D3" t="s">
        <v>6</v>
      </c>
      <c r="E3" t="s">
        <v>41</v>
      </c>
      <c r="F3" t="s">
        <v>42</v>
      </c>
      <c r="G3" t="s">
        <v>9</v>
      </c>
      <c r="I3" t="s">
        <v>63</v>
      </c>
      <c r="J3" t="s">
        <v>4</v>
      </c>
      <c r="K3" t="s">
        <v>5</v>
      </c>
      <c r="L3" t="s">
        <v>6</v>
      </c>
      <c r="M3" t="s">
        <v>41</v>
      </c>
      <c r="N3" t="s">
        <v>42</v>
      </c>
      <c r="O3" t="s">
        <v>9</v>
      </c>
      <c r="P3" t="s">
        <v>578</v>
      </c>
      <c r="Q3" t="s">
        <v>43</v>
      </c>
      <c r="R3" t="s">
        <v>44</v>
      </c>
      <c r="S3" t="s">
        <v>45</v>
      </c>
    </row>
    <row r="4" spans="1:19" x14ac:dyDescent="0.25">
      <c r="A4">
        <v>0</v>
      </c>
      <c r="B4">
        <v>100</v>
      </c>
      <c r="C4">
        <v>180</v>
      </c>
      <c r="D4">
        <v>140</v>
      </c>
      <c r="E4">
        <v>70</v>
      </c>
      <c r="F4">
        <v>70</v>
      </c>
      <c r="G4">
        <v>120</v>
      </c>
      <c r="I4" t="str">
        <f t="shared" ref="I4:I67" si="0">DEC2HEX(A4)</f>
        <v>0</v>
      </c>
      <c r="J4">
        <f t="shared" ref="J4:J67" si="1">B4-B$4</f>
        <v>0</v>
      </c>
      <c r="K4">
        <f t="shared" ref="K4:K67" si="2">C4-C$4</f>
        <v>0</v>
      </c>
      <c r="L4">
        <f t="shared" ref="L4:L67" si="3">D4-D$4</f>
        <v>0</v>
      </c>
      <c r="M4">
        <f t="shared" ref="M4:M67" si="4">E4-E$4</f>
        <v>0</v>
      </c>
      <c r="N4">
        <f t="shared" ref="N4:N67" si="5">F4-F$4</f>
        <v>0</v>
      </c>
      <c r="O4">
        <f t="shared" ref="O4:O67" si="6">G4-G$4</f>
        <v>0</v>
      </c>
      <c r="P4">
        <v>1</v>
      </c>
      <c r="Q4">
        <f>SUM(J4:O4)</f>
        <v>0</v>
      </c>
      <c r="R4">
        <f>SUM(K4,M4)</f>
        <v>0</v>
      </c>
      <c r="S4">
        <f>O4+M4</f>
        <v>0</v>
      </c>
    </row>
    <row r="5" spans="1:19" x14ac:dyDescent="0.25">
      <c r="A5">
        <v>1</v>
      </c>
      <c r="B5">
        <v>98</v>
      </c>
      <c r="C5">
        <v>187</v>
      </c>
      <c r="D5">
        <v>144</v>
      </c>
      <c r="E5">
        <v>74</v>
      </c>
      <c r="F5">
        <v>76</v>
      </c>
      <c r="G5">
        <v>121</v>
      </c>
      <c r="I5" t="str">
        <f t="shared" si="0"/>
        <v>1</v>
      </c>
      <c r="J5">
        <f t="shared" si="1"/>
        <v>-2</v>
      </c>
      <c r="K5">
        <f t="shared" si="2"/>
        <v>7</v>
      </c>
      <c r="L5">
        <f t="shared" si="3"/>
        <v>4</v>
      </c>
      <c r="M5">
        <f t="shared" si="4"/>
        <v>4</v>
      </c>
      <c r="N5">
        <f t="shared" si="5"/>
        <v>6</v>
      </c>
      <c r="O5">
        <f t="shared" si="6"/>
        <v>1</v>
      </c>
      <c r="P5">
        <v>1</v>
      </c>
      <c r="Q5">
        <f t="shared" ref="Q5:Q67" si="7">SUM(J5:O5)</f>
        <v>20</v>
      </c>
      <c r="R5">
        <f t="shared" ref="R5:R67" si="8">SUM(K5,M5)</f>
        <v>11</v>
      </c>
      <c r="S5">
        <f t="shared" ref="S5:S67" si="9">O5+M5</f>
        <v>5</v>
      </c>
    </row>
    <row r="6" spans="1:19" x14ac:dyDescent="0.25">
      <c r="A6">
        <f>A5+1</f>
        <v>2</v>
      </c>
      <c r="B6">
        <v>107</v>
      </c>
      <c r="C6">
        <v>172</v>
      </c>
      <c r="D6">
        <v>145</v>
      </c>
      <c r="E6">
        <v>78</v>
      </c>
      <c r="F6">
        <v>76</v>
      </c>
      <c r="G6">
        <v>122</v>
      </c>
      <c r="I6" t="str">
        <f t="shared" si="0"/>
        <v>2</v>
      </c>
      <c r="J6">
        <f t="shared" si="1"/>
        <v>7</v>
      </c>
      <c r="K6">
        <f t="shared" si="2"/>
        <v>-8</v>
      </c>
      <c r="L6">
        <f t="shared" si="3"/>
        <v>5</v>
      </c>
      <c r="M6">
        <f t="shared" si="4"/>
        <v>8</v>
      </c>
      <c r="N6">
        <f t="shared" si="5"/>
        <v>6</v>
      </c>
      <c r="O6">
        <f t="shared" si="6"/>
        <v>2</v>
      </c>
      <c r="P6">
        <v>9</v>
      </c>
      <c r="Q6">
        <f t="shared" si="7"/>
        <v>20</v>
      </c>
      <c r="R6">
        <f t="shared" si="8"/>
        <v>0</v>
      </c>
      <c r="S6">
        <f t="shared" si="9"/>
        <v>10</v>
      </c>
    </row>
    <row r="7" spans="1:19" x14ac:dyDescent="0.25">
      <c r="A7">
        <f t="shared" ref="A7:A70" si="10">A6+1</f>
        <v>3</v>
      </c>
      <c r="B7">
        <v>106</v>
      </c>
      <c r="C7">
        <v>189</v>
      </c>
      <c r="D7">
        <v>139</v>
      </c>
      <c r="E7">
        <v>74</v>
      </c>
      <c r="F7">
        <v>78</v>
      </c>
      <c r="G7">
        <v>123</v>
      </c>
      <c r="I7" t="str">
        <f t="shared" si="0"/>
        <v>3</v>
      </c>
      <c r="J7">
        <f t="shared" si="1"/>
        <v>6</v>
      </c>
      <c r="K7">
        <f t="shared" si="2"/>
        <v>9</v>
      </c>
      <c r="L7">
        <f t="shared" si="3"/>
        <v>-1</v>
      </c>
      <c r="M7">
        <f t="shared" si="4"/>
        <v>4</v>
      </c>
      <c r="N7">
        <f t="shared" si="5"/>
        <v>8</v>
      </c>
      <c r="O7">
        <f t="shared" si="6"/>
        <v>3</v>
      </c>
      <c r="P7">
        <v>6</v>
      </c>
      <c r="Q7">
        <f t="shared" si="7"/>
        <v>29</v>
      </c>
      <c r="R7">
        <f t="shared" si="8"/>
        <v>13</v>
      </c>
      <c r="S7">
        <f t="shared" si="9"/>
        <v>7</v>
      </c>
    </row>
    <row r="8" spans="1:19" x14ac:dyDescent="0.25">
      <c r="A8">
        <f t="shared" si="10"/>
        <v>4</v>
      </c>
      <c r="B8">
        <v>108</v>
      </c>
      <c r="C8">
        <v>187</v>
      </c>
      <c r="D8">
        <v>147</v>
      </c>
      <c r="E8">
        <v>66</v>
      </c>
      <c r="F8">
        <v>76</v>
      </c>
      <c r="G8">
        <v>124</v>
      </c>
      <c r="I8" t="str">
        <f t="shared" si="0"/>
        <v>4</v>
      </c>
      <c r="J8">
        <f t="shared" si="1"/>
        <v>8</v>
      </c>
      <c r="K8">
        <f t="shared" si="2"/>
        <v>7</v>
      </c>
      <c r="L8">
        <f t="shared" si="3"/>
        <v>7</v>
      </c>
      <c r="M8">
        <f t="shared" si="4"/>
        <v>-4</v>
      </c>
      <c r="N8">
        <f t="shared" si="5"/>
        <v>6</v>
      </c>
      <c r="O8">
        <f t="shared" si="6"/>
        <v>4</v>
      </c>
      <c r="P8">
        <v>5</v>
      </c>
      <c r="Q8">
        <f t="shared" si="7"/>
        <v>28</v>
      </c>
      <c r="R8">
        <f t="shared" si="8"/>
        <v>3</v>
      </c>
      <c r="S8">
        <f t="shared" si="9"/>
        <v>0</v>
      </c>
    </row>
    <row r="9" spans="1:19" x14ac:dyDescent="0.25">
      <c r="A9">
        <f t="shared" si="10"/>
        <v>5</v>
      </c>
      <c r="B9">
        <v>105</v>
      </c>
      <c r="C9">
        <v>190</v>
      </c>
      <c r="D9">
        <v>149</v>
      </c>
      <c r="E9">
        <v>71</v>
      </c>
      <c r="F9">
        <v>61</v>
      </c>
      <c r="G9">
        <v>125</v>
      </c>
      <c r="I9" t="str">
        <f t="shared" si="0"/>
        <v>5</v>
      </c>
      <c r="J9">
        <f t="shared" si="1"/>
        <v>5</v>
      </c>
      <c r="K9">
        <f t="shared" si="2"/>
        <v>10</v>
      </c>
      <c r="L9">
        <f t="shared" si="3"/>
        <v>9</v>
      </c>
      <c r="M9">
        <f t="shared" si="4"/>
        <v>1</v>
      </c>
      <c r="N9">
        <f t="shared" si="5"/>
        <v>-9</v>
      </c>
      <c r="O9">
        <f t="shared" si="6"/>
        <v>5</v>
      </c>
      <c r="P9">
        <v>4</v>
      </c>
      <c r="Q9">
        <f t="shared" si="7"/>
        <v>21</v>
      </c>
      <c r="R9">
        <f t="shared" si="8"/>
        <v>11</v>
      </c>
      <c r="S9">
        <f t="shared" si="9"/>
        <v>6</v>
      </c>
    </row>
    <row r="10" spans="1:19" x14ac:dyDescent="0.25">
      <c r="A10">
        <f t="shared" si="10"/>
        <v>6</v>
      </c>
      <c r="B10">
        <v>106</v>
      </c>
      <c r="C10">
        <v>201</v>
      </c>
      <c r="D10">
        <v>145</v>
      </c>
      <c r="E10">
        <v>71</v>
      </c>
      <c r="F10">
        <v>70</v>
      </c>
      <c r="G10">
        <v>114</v>
      </c>
      <c r="I10" t="str">
        <f t="shared" si="0"/>
        <v>6</v>
      </c>
      <c r="J10">
        <f t="shared" si="1"/>
        <v>6</v>
      </c>
      <c r="K10">
        <f t="shared" si="2"/>
        <v>21</v>
      </c>
      <c r="L10">
        <f t="shared" si="3"/>
        <v>5</v>
      </c>
      <c r="M10">
        <f t="shared" si="4"/>
        <v>1</v>
      </c>
      <c r="N10">
        <f t="shared" si="5"/>
        <v>0</v>
      </c>
      <c r="O10">
        <f t="shared" si="6"/>
        <v>-6</v>
      </c>
      <c r="P10">
        <v>9</v>
      </c>
      <c r="Q10">
        <f t="shared" si="7"/>
        <v>27</v>
      </c>
      <c r="R10">
        <f t="shared" si="8"/>
        <v>22</v>
      </c>
      <c r="S10">
        <f t="shared" si="9"/>
        <v>-5</v>
      </c>
    </row>
    <row r="11" spans="1:19" x14ac:dyDescent="0.25">
      <c r="A11">
        <f t="shared" si="10"/>
        <v>7</v>
      </c>
      <c r="B11">
        <v>95</v>
      </c>
      <c r="C11">
        <v>187</v>
      </c>
      <c r="D11">
        <v>141</v>
      </c>
      <c r="E11">
        <v>71</v>
      </c>
      <c r="F11">
        <v>70</v>
      </c>
      <c r="G11">
        <v>127</v>
      </c>
      <c r="I11" t="str">
        <f t="shared" si="0"/>
        <v>7</v>
      </c>
      <c r="J11">
        <f t="shared" si="1"/>
        <v>-5</v>
      </c>
      <c r="K11">
        <f t="shared" si="2"/>
        <v>7</v>
      </c>
      <c r="L11">
        <f t="shared" si="3"/>
        <v>1</v>
      </c>
      <c r="M11">
        <f t="shared" si="4"/>
        <v>1</v>
      </c>
      <c r="N11">
        <f t="shared" si="5"/>
        <v>0</v>
      </c>
      <c r="O11">
        <f t="shared" si="6"/>
        <v>7</v>
      </c>
      <c r="P11">
        <v>11</v>
      </c>
      <c r="Q11">
        <f t="shared" si="7"/>
        <v>11</v>
      </c>
      <c r="R11">
        <f t="shared" si="8"/>
        <v>8</v>
      </c>
      <c r="S11">
        <f t="shared" si="9"/>
        <v>8</v>
      </c>
    </row>
    <row r="12" spans="1:19" x14ac:dyDescent="0.25">
      <c r="A12">
        <f t="shared" si="10"/>
        <v>8</v>
      </c>
      <c r="B12">
        <v>107</v>
      </c>
      <c r="C12">
        <v>179</v>
      </c>
      <c r="D12">
        <v>150</v>
      </c>
      <c r="E12">
        <v>71</v>
      </c>
      <c r="F12">
        <v>76</v>
      </c>
      <c r="G12">
        <v>128</v>
      </c>
      <c r="I12" t="str">
        <f t="shared" si="0"/>
        <v>8</v>
      </c>
      <c r="J12">
        <f t="shared" si="1"/>
        <v>7</v>
      </c>
      <c r="K12">
        <f t="shared" si="2"/>
        <v>-1</v>
      </c>
      <c r="L12">
        <f t="shared" si="3"/>
        <v>10</v>
      </c>
      <c r="M12">
        <f t="shared" si="4"/>
        <v>1</v>
      </c>
      <c r="N12">
        <f t="shared" si="5"/>
        <v>6</v>
      </c>
      <c r="O12">
        <f t="shared" si="6"/>
        <v>8</v>
      </c>
      <c r="P12">
        <v>11</v>
      </c>
      <c r="Q12">
        <f t="shared" si="7"/>
        <v>31</v>
      </c>
      <c r="R12">
        <f t="shared" si="8"/>
        <v>0</v>
      </c>
      <c r="S12">
        <f t="shared" si="9"/>
        <v>9</v>
      </c>
    </row>
    <row r="13" spans="1:19" x14ac:dyDescent="0.25">
      <c r="A13">
        <f t="shared" si="10"/>
        <v>9</v>
      </c>
      <c r="B13">
        <v>101</v>
      </c>
      <c r="C13">
        <v>188</v>
      </c>
      <c r="D13">
        <v>139</v>
      </c>
      <c r="E13">
        <v>71</v>
      </c>
      <c r="F13">
        <v>78</v>
      </c>
      <c r="G13">
        <v>129</v>
      </c>
      <c r="I13" t="str">
        <f t="shared" si="0"/>
        <v>9</v>
      </c>
      <c r="J13">
        <f t="shared" si="1"/>
        <v>1</v>
      </c>
      <c r="K13">
        <f t="shared" si="2"/>
        <v>8</v>
      </c>
      <c r="L13">
        <f t="shared" si="3"/>
        <v>-1</v>
      </c>
      <c r="M13">
        <f t="shared" si="4"/>
        <v>1</v>
      </c>
      <c r="N13">
        <f t="shared" si="5"/>
        <v>8</v>
      </c>
      <c r="O13">
        <f t="shared" si="6"/>
        <v>9</v>
      </c>
      <c r="P13">
        <v>10</v>
      </c>
      <c r="Q13">
        <f t="shared" si="7"/>
        <v>26</v>
      </c>
      <c r="R13">
        <f t="shared" si="8"/>
        <v>9</v>
      </c>
      <c r="S13">
        <f t="shared" si="9"/>
        <v>10</v>
      </c>
    </row>
    <row r="14" spans="1:19" hidden="1" x14ac:dyDescent="0.25">
      <c r="A14">
        <f t="shared" si="10"/>
        <v>10</v>
      </c>
      <c r="B14">
        <v>100</v>
      </c>
      <c r="C14">
        <v>180</v>
      </c>
      <c r="D14">
        <v>140</v>
      </c>
      <c r="E14">
        <v>70</v>
      </c>
      <c r="F14">
        <v>70</v>
      </c>
      <c r="G14">
        <v>120</v>
      </c>
      <c r="I14" t="str">
        <f t="shared" si="0"/>
        <v>A</v>
      </c>
      <c r="J14">
        <f t="shared" si="1"/>
        <v>0</v>
      </c>
      <c r="K14">
        <f t="shared" si="2"/>
        <v>0</v>
      </c>
      <c r="L14">
        <f t="shared" si="3"/>
        <v>0</v>
      </c>
      <c r="M14">
        <f t="shared" si="4"/>
        <v>0</v>
      </c>
      <c r="N14">
        <f t="shared" si="5"/>
        <v>0</v>
      </c>
      <c r="O14">
        <f t="shared" si="6"/>
        <v>0</v>
      </c>
      <c r="P14">
        <v>7</v>
      </c>
      <c r="Q14">
        <f t="shared" si="7"/>
        <v>0</v>
      </c>
      <c r="R14">
        <f t="shared" si="8"/>
        <v>0</v>
      </c>
      <c r="S14">
        <f t="shared" si="9"/>
        <v>0</v>
      </c>
    </row>
    <row r="15" spans="1:19" hidden="1" x14ac:dyDescent="0.25">
      <c r="A15">
        <f t="shared" si="10"/>
        <v>11</v>
      </c>
      <c r="B15">
        <v>100</v>
      </c>
      <c r="C15">
        <v>180</v>
      </c>
      <c r="D15">
        <v>140</v>
      </c>
      <c r="E15">
        <v>70</v>
      </c>
      <c r="F15">
        <v>70</v>
      </c>
      <c r="G15">
        <v>120</v>
      </c>
      <c r="I15" t="str">
        <f t="shared" si="0"/>
        <v>B</v>
      </c>
      <c r="J15">
        <f t="shared" si="1"/>
        <v>0</v>
      </c>
      <c r="K15">
        <f t="shared" si="2"/>
        <v>0</v>
      </c>
      <c r="L15">
        <f t="shared" si="3"/>
        <v>0</v>
      </c>
      <c r="M15">
        <f t="shared" si="4"/>
        <v>0</v>
      </c>
      <c r="N15">
        <f t="shared" si="5"/>
        <v>0</v>
      </c>
      <c r="O15">
        <f t="shared" si="6"/>
        <v>0</v>
      </c>
      <c r="P15">
        <v>8</v>
      </c>
      <c r="Q15">
        <f t="shared" si="7"/>
        <v>0</v>
      </c>
      <c r="R15">
        <f t="shared" si="8"/>
        <v>0</v>
      </c>
      <c r="S15">
        <f t="shared" si="9"/>
        <v>0</v>
      </c>
    </row>
    <row r="16" spans="1:19" hidden="1" x14ac:dyDescent="0.25">
      <c r="A16">
        <f t="shared" si="10"/>
        <v>12</v>
      </c>
      <c r="B16">
        <v>100</v>
      </c>
      <c r="C16">
        <v>180</v>
      </c>
      <c r="D16">
        <v>140</v>
      </c>
      <c r="E16">
        <v>70</v>
      </c>
      <c r="F16">
        <v>70</v>
      </c>
      <c r="G16">
        <v>120</v>
      </c>
      <c r="I16" t="str">
        <f t="shared" si="0"/>
        <v>C</v>
      </c>
      <c r="J16">
        <f t="shared" si="1"/>
        <v>0</v>
      </c>
      <c r="K16">
        <f t="shared" si="2"/>
        <v>0</v>
      </c>
      <c r="L16">
        <f t="shared" si="3"/>
        <v>0</v>
      </c>
      <c r="M16">
        <f t="shared" si="4"/>
        <v>0</v>
      </c>
      <c r="N16">
        <f t="shared" si="5"/>
        <v>0</v>
      </c>
      <c r="O16">
        <f t="shared" si="6"/>
        <v>0</v>
      </c>
      <c r="P16">
        <v>6</v>
      </c>
      <c r="Q16">
        <f t="shared" si="7"/>
        <v>0</v>
      </c>
      <c r="R16">
        <f t="shared" si="8"/>
        <v>0</v>
      </c>
      <c r="S16">
        <f t="shared" si="9"/>
        <v>0</v>
      </c>
    </row>
    <row r="17" spans="1:19" hidden="1" x14ac:dyDescent="0.25">
      <c r="A17">
        <f t="shared" si="10"/>
        <v>13</v>
      </c>
      <c r="B17">
        <v>100</v>
      </c>
      <c r="C17">
        <v>180</v>
      </c>
      <c r="D17">
        <v>140</v>
      </c>
      <c r="E17">
        <v>70</v>
      </c>
      <c r="F17">
        <v>70</v>
      </c>
      <c r="G17">
        <v>120</v>
      </c>
      <c r="I17" t="str">
        <f t="shared" si="0"/>
        <v>D</v>
      </c>
      <c r="J17">
        <f t="shared" si="1"/>
        <v>0</v>
      </c>
      <c r="K17">
        <f t="shared" si="2"/>
        <v>0</v>
      </c>
      <c r="L17">
        <f t="shared" si="3"/>
        <v>0</v>
      </c>
      <c r="M17">
        <f t="shared" si="4"/>
        <v>0</v>
      </c>
      <c r="N17">
        <f t="shared" si="5"/>
        <v>0</v>
      </c>
      <c r="O17">
        <f t="shared" si="6"/>
        <v>0</v>
      </c>
      <c r="P17">
        <v>4</v>
      </c>
      <c r="Q17">
        <f t="shared" si="7"/>
        <v>0</v>
      </c>
      <c r="R17">
        <f t="shared" si="8"/>
        <v>0</v>
      </c>
      <c r="S17">
        <f t="shared" si="9"/>
        <v>0</v>
      </c>
    </row>
    <row r="18" spans="1:19" hidden="1" x14ac:dyDescent="0.25">
      <c r="A18">
        <f t="shared" si="10"/>
        <v>14</v>
      </c>
      <c r="B18">
        <v>100</v>
      </c>
      <c r="C18">
        <v>180</v>
      </c>
      <c r="D18">
        <v>140</v>
      </c>
      <c r="E18">
        <v>70</v>
      </c>
      <c r="F18">
        <v>70</v>
      </c>
      <c r="G18">
        <v>120</v>
      </c>
      <c r="I18" t="str">
        <f t="shared" si="0"/>
        <v>E</v>
      </c>
      <c r="J18">
        <f t="shared" si="1"/>
        <v>0</v>
      </c>
      <c r="K18">
        <f t="shared" si="2"/>
        <v>0</v>
      </c>
      <c r="L18">
        <f t="shared" si="3"/>
        <v>0</v>
      </c>
      <c r="M18">
        <f t="shared" si="4"/>
        <v>0</v>
      </c>
      <c r="N18">
        <f t="shared" si="5"/>
        <v>0</v>
      </c>
      <c r="O18">
        <f t="shared" si="6"/>
        <v>0</v>
      </c>
      <c r="P18">
        <v>6</v>
      </c>
      <c r="Q18">
        <f t="shared" si="7"/>
        <v>0</v>
      </c>
      <c r="R18">
        <f t="shared" si="8"/>
        <v>0</v>
      </c>
      <c r="S18">
        <f t="shared" si="9"/>
        <v>0</v>
      </c>
    </row>
    <row r="19" spans="1:19" hidden="1" x14ac:dyDescent="0.25">
      <c r="A19">
        <f t="shared" si="10"/>
        <v>15</v>
      </c>
      <c r="B19">
        <v>100</v>
      </c>
      <c r="C19">
        <v>180</v>
      </c>
      <c r="D19">
        <v>140</v>
      </c>
      <c r="E19">
        <v>70</v>
      </c>
      <c r="F19">
        <v>70</v>
      </c>
      <c r="G19">
        <v>120</v>
      </c>
      <c r="I19" t="str">
        <f t="shared" si="0"/>
        <v>F</v>
      </c>
      <c r="J19">
        <f t="shared" si="1"/>
        <v>0</v>
      </c>
      <c r="K19">
        <f t="shared" si="2"/>
        <v>0</v>
      </c>
      <c r="L19">
        <f t="shared" si="3"/>
        <v>0</v>
      </c>
      <c r="M19">
        <f t="shared" si="4"/>
        <v>0</v>
      </c>
      <c r="N19">
        <f t="shared" si="5"/>
        <v>0</v>
      </c>
      <c r="O19">
        <f t="shared" si="6"/>
        <v>0</v>
      </c>
      <c r="P19">
        <v>2</v>
      </c>
      <c r="Q19">
        <f t="shared" si="7"/>
        <v>0</v>
      </c>
      <c r="R19">
        <f t="shared" si="8"/>
        <v>0</v>
      </c>
      <c r="S19">
        <f t="shared" si="9"/>
        <v>0</v>
      </c>
    </row>
    <row r="20" spans="1:19" x14ac:dyDescent="0.25">
      <c r="A20">
        <f t="shared" si="10"/>
        <v>16</v>
      </c>
      <c r="B20">
        <v>110</v>
      </c>
      <c r="C20">
        <v>209</v>
      </c>
      <c r="D20">
        <v>144</v>
      </c>
      <c r="E20">
        <v>66</v>
      </c>
      <c r="F20">
        <v>78</v>
      </c>
      <c r="G20">
        <v>130</v>
      </c>
      <c r="I20" t="str">
        <f t="shared" si="0"/>
        <v>10</v>
      </c>
      <c r="J20">
        <f t="shared" si="1"/>
        <v>10</v>
      </c>
      <c r="K20">
        <f t="shared" si="2"/>
        <v>29</v>
      </c>
      <c r="L20">
        <f t="shared" si="3"/>
        <v>4</v>
      </c>
      <c r="M20">
        <f t="shared" si="4"/>
        <v>-4</v>
      </c>
      <c r="N20">
        <f t="shared" si="5"/>
        <v>8</v>
      </c>
      <c r="O20">
        <f t="shared" si="6"/>
        <v>10</v>
      </c>
      <c r="P20">
        <v>6</v>
      </c>
      <c r="Q20">
        <f t="shared" si="7"/>
        <v>57</v>
      </c>
      <c r="R20">
        <f t="shared" si="8"/>
        <v>25</v>
      </c>
      <c r="S20">
        <f t="shared" si="9"/>
        <v>6</v>
      </c>
    </row>
    <row r="21" spans="1:19" x14ac:dyDescent="0.25">
      <c r="A21">
        <f t="shared" si="10"/>
        <v>17</v>
      </c>
      <c r="B21">
        <v>118</v>
      </c>
      <c r="C21">
        <v>182</v>
      </c>
      <c r="D21">
        <v>147</v>
      </c>
      <c r="E21">
        <v>72</v>
      </c>
      <c r="F21">
        <v>62</v>
      </c>
      <c r="G21">
        <v>131</v>
      </c>
      <c r="I21" t="str">
        <f t="shared" si="0"/>
        <v>11</v>
      </c>
      <c r="J21">
        <f t="shared" si="1"/>
        <v>18</v>
      </c>
      <c r="K21">
        <f t="shared" si="2"/>
        <v>2</v>
      </c>
      <c r="L21">
        <f t="shared" si="3"/>
        <v>7</v>
      </c>
      <c r="M21">
        <f t="shared" si="4"/>
        <v>2</v>
      </c>
      <c r="N21">
        <f t="shared" si="5"/>
        <v>-8</v>
      </c>
      <c r="O21">
        <f t="shared" si="6"/>
        <v>11</v>
      </c>
      <c r="P21">
        <v>9</v>
      </c>
      <c r="Q21">
        <f t="shared" si="7"/>
        <v>32</v>
      </c>
      <c r="R21">
        <f t="shared" si="8"/>
        <v>4</v>
      </c>
      <c r="S21">
        <f t="shared" si="9"/>
        <v>13</v>
      </c>
    </row>
    <row r="22" spans="1:19" x14ac:dyDescent="0.25">
      <c r="A22">
        <f t="shared" si="10"/>
        <v>18</v>
      </c>
      <c r="B22">
        <v>111</v>
      </c>
      <c r="C22">
        <v>181</v>
      </c>
      <c r="D22">
        <v>140</v>
      </c>
      <c r="E22">
        <v>72</v>
      </c>
      <c r="F22">
        <v>79</v>
      </c>
      <c r="G22">
        <v>108</v>
      </c>
      <c r="I22" t="str">
        <f t="shared" si="0"/>
        <v>12</v>
      </c>
      <c r="J22">
        <f t="shared" si="1"/>
        <v>11</v>
      </c>
      <c r="K22">
        <f t="shared" si="2"/>
        <v>1</v>
      </c>
      <c r="L22">
        <f t="shared" si="3"/>
        <v>0</v>
      </c>
      <c r="M22">
        <f t="shared" si="4"/>
        <v>2</v>
      </c>
      <c r="N22">
        <f t="shared" si="5"/>
        <v>9</v>
      </c>
      <c r="O22">
        <f t="shared" si="6"/>
        <v>-12</v>
      </c>
      <c r="P22">
        <v>4</v>
      </c>
      <c r="Q22">
        <f t="shared" si="7"/>
        <v>11</v>
      </c>
      <c r="R22">
        <f t="shared" si="8"/>
        <v>3</v>
      </c>
      <c r="S22">
        <f t="shared" si="9"/>
        <v>-10</v>
      </c>
    </row>
    <row r="23" spans="1:19" x14ac:dyDescent="0.25">
      <c r="A23">
        <f t="shared" si="10"/>
        <v>19</v>
      </c>
      <c r="B23">
        <v>114</v>
      </c>
      <c r="C23">
        <v>183</v>
      </c>
      <c r="D23">
        <v>145</v>
      </c>
      <c r="E23">
        <v>72</v>
      </c>
      <c r="F23">
        <v>75</v>
      </c>
      <c r="G23">
        <v>133</v>
      </c>
      <c r="I23" t="str">
        <f t="shared" si="0"/>
        <v>13</v>
      </c>
      <c r="J23">
        <f t="shared" si="1"/>
        <v>14</v>
      </c>
      <c r="K23">
        <f t="shared" si="2"/>
        <v>3</v>
      </c>
      <c r="L23">
        <f t="shared" si="3"/>
        <v>5</v>
      </c>
      <c r="M23">
        <f t="shared" si="4"/>
        <v>2</v>
      </c>
      <c r="N23">
        <f t="shared" si="5"/>
        <v>5</v>
      </c>
      <c r="O23">
        <f t="shared" si="6"/>
        <v>13</v>
      </c>
      <c r="P23">
        <v>1</v>
      </c>
      <c r="Q23">
        <f t="shared" si="7"/>
        <v>42</v>
      </c>
      <c r="R23">
        <f t="shared" si="8"/>
        <v>5</v>
      </c>
      <c r="S23">
        <f t="shared" si="9"/>
        <v>15</v>
      </c>
    </row>
    <row r="24" spans="1:19" x14ac:dyDescent="0.25">
      <c r="A24">
        <f t="shared" si="10"/>
        <v>20</v>
      </c>
      <c r="B24">
        <v>87</v>
      </c>
      <c r="C24">
        <v>192</v>
      </c>
      <c r="D24">
        <v>144</v>
      </c>
      <c r="E24">
        <v>72</v>
      </c>
      <c r="F24">
        <v>88</v>
      </c>
      <c r="G24">
        <v>134</v>
      </c>
      <c r="I24" t="str">
        <f t="shared" si="0"/>
        <v>14</v>
      </c>
      <c r="J24">
        <f t="shared" si="1"/>
        <v>-13</v>
      </c>
      <c r="K24">
        <f t="shared" si="2"/>
        <v>12</v>
      </c>
      <c r="L24">
        <f t="shared" si="3"/>
        <v>4</v>
      </c>
      <c r="M24">
        <f t="shared" si="4"/>
        <v>2</v>
      </c>
      <c r="N24">
        <f t="shared" si="5"/>
        <v>18</v>
      </c>
      <c r="O24">
        <f t="shared" si="6"/>
        <v>14</v>
      </c>
      <c r="P24">
        <v>0</v>
      </c>
      <c r="Q24">
        <f t="shared" si="7"/>
        <v>37</v>
      </c>
      <c r="R24">
        <f t="shared" si="8"/>
        <v>14</v>
      </c>
      <c r="S24">
        <f t="shared" si="9"/>
        <v>16</v>
      </c>
    </row>
    <row r="25" spans="1:19" x14ac:dyDescent="0.25">
      <c r="A25">
        <f t="shared" si="10"/>
        <v>21</v>
      </c>
      <c r="B25">
        <v>115</v>
      </c>
      <c r="C25">
        <v>167</v>
      </c>
      <c r="D25">
        <v>146</v>
      </c>
      <c r="E25">
        <v>71</v>
      </c>
      <c r="F25">
        <v>75</v>
      </c>
      <c r="G25">
        <v>135</v>
      </c>
      <c r="I25" t="str">
        <f t="shared" si="0"/>
        <v>15</v>
      </c>
      <c r="J25">
        <f t="shared" si="1"/>
        <v>15</v>
      </c>
      <c r="K25">
        <f t="shared" si="2"/>
        <v>-13</v>
      </c>
      <c r="L25">
        <f t="shared" si="3"/>
        <v>6</v>
      </c>
      <c r="M25">
        <f t="shared" si="4"/>
        <v>1</v>
      </c>
      <c r="N25">
        <f t="shared" si="5"/>
        <v>5</v>
      </c>
      <c r="O25">
        <f t="shared" si="6"/>
        <v>15</v>
      </c>
      <c r="P25">
        <v>3</v>
      </c>
      <c r="Q25">
        <f t="shared" si="7"/>
        <v>29</v>
      </c>
      <c r="R25">
        <f t="shared" si="8"/>
        <v>-12</v>
      </c>
      <c r="S25">
        <f t="shared" si="9"/>
        <v>16</v>
      </c>
    </row>
    <row r="26" spans="1:19" x14ac:dyDescent="0.25">
      <c r="A26">
        <f t="shared" si="10"/>
        <v>22</v>
      </c>
      <c r="B26">
        <v>116</v>
      </c>
      <c r="C26">
        <v>188</v>
      </c>
      <c r="D26">
        <v>136</v>
      </c>
      <c r="E26">
        <v>71</v>
      </c>
      <c r="F26">
        <v>75</v>
      </c>
      <c r="G26">
        <v>136</v>
      </c>
      <c r="I26" t="str">
        <f t="shared" si="0"/>
        <v>16</v>
      </c>
      <c r="J26">
        <f t="shared" si="1"/>
        <v>16</v>
      </c>
      <c r="K26">
        <f t="shared" si="2"/>
        <v>8</v>
      </c>
      <c r="L26">
        <f t="shared" si="3"/>
        <v>-4</v>
      </c>
      <c r="M26">
        <f t="shared" si="4"/>
        <v>1</v>
      </c>
      <c r="N26">
        <f t="shared" si="5"/>
        <v>5</v>
      </c>
      <c r="O26">
        <f t="shared" si="6"/>
        <v>16</v>
      </c>
      <c r="P26">
        <v>7</v>
      </c>
      <c r="Q26">
        <f t="shared" si="7"/>
        <v>42</v>
      </c>
      <c r="R26">
        <f t="shared" si="8"/>
        <v>9</v>
      </c>
      <c r="S26">
        <f t="shared" si="9"/>
        <v>17</v>
      </c>
    </row>
    <row r="27" spans="1:19" x14ac:dyDescent="0.25">
      <c r="A27">
        <f t="shared" si="10"/>
        <v>23</v>
      </c>
      <c r="B27">
        <v>117</v>
      </c>
      <c r="C27">
        <v>188</v>
      </c>
      <c r="D27">
        <v>146</v>
      </c>
      <c r="E27">
        <v>67</v>
      </c>
      <c r="F27">
        <v>75</v>
      </c>
      <c r="G27">
        <v>137</v>
      </c>
      <c r="I27" t="str">
        <f t="shared" si="0"/>
        <v>17</v>
      </c>
      <c r="J27">
        <f t="shared" si="1"/>
        <v>17</v>
      </c>
      <c r="K27">
        <f t="shared" si="2"/>
        <v>8</v>
      </c>
      <c r="L27">
        <f t="shared" si="3"/>
        <v>6</v>
      </c>
      <c r="M27">
        <f t="shared" si="4"/>
        <v>-3</v>
      </c>
      <c r="N27">
        <f t="shared" si="5"/>
        <v>5</v>
      </c>
      <c r="O27">
        <f t="shared" si="6"/>
        <v>17</v>
      </c>
      <c r="P27">
        <v>2</v>
      </c>
      <c r="Q27">
        <f t="shared" si="7"/>
        <v>50</v>
      </c>
      <c r="R27">
        <f t="shared" si="8"/>
        <v>5</v>
      </c>
      <c r="S27">
        <f t="shared" si="9"/>
        <v>14</v>
      </c>
    </row>
    <row r="28" spans="1:19" x14ac:dyDescent="0.25">
      <c r="A28">
        <f t="shared" si="10"/>
        <v>24</v>
      </c>
      <c r="B28">
        <v>111</v>
      </c>
      <c r="C28">
        <v>186</v>
      </c>
      <c r="D28">
        <v>141</v>
      </c>
      <c r="E28">
        <v>73</v>
      </c>
      <c r="F28">
        <v>65</v>
      </c>
      <c r="G28">
        <v>138</v>
      </c>
      <c r="I28" t="str">
        <f t="shared" si="0"/>
        <v>18</v>
      </c>
      <c r="J28">
        <f t="shared" si="1"/>
        <v>11</v>
      </c>
      <c r="K28">
        <f t="shared" si="2"/>
        <v>6</v>
      </c>
      <c r="L28">
        <f t="shared" si="3"/>
        <v>1</v>
      </c>
      <c r="M28">
        <f t="shared" si="4"/>
        <v>3</v>
      </c>
      <c r="N28">
        <f t="shared" si="5"/>
        <v>-5</v>
      </c>
      <c r="O28">
        <f t="shared" si="6"/>
        <v>18</v>
      </c>
      <c r="P28">
        <v>10</v>
      </c>
      <c r="Q28">
        <f t="shared" si="7"/>
        <v>34</v>
      </c>
      <c r="R28">
        <f t="shared" si="8"/>
        <v>9</v>
      </c>
      <c r="S28">
        <f t="shared" si="9"/>
        <v>21</v>
      </c>
    </row>
    <row r="29" spans="1:19" x14ac:dyDescent="0.25">
      <c r="A29">
        <f t="shared" si="10"/>
        <v>25</v>
      </c>
      <c r="B29">
        <v>119</v>
      </c>
      <c r="C29">
        <v>184</v>
      </c>
      <c r="D29">
        <v>141</v>
      </c>
      <c r="E29">
        <v>73</v>
      </c>
      <c r="F29">
        <v>71</v>
      </c>
      <c r="G29">
        <v>101</v>
      </c>
      <c r="I29" t="str">
        <f t="shared" si="0"/>
        <v>19</v>
      </c>
      <c r="J29">
        <f t="shared" si="1"/>
        <v>19</v>
      </c>
      <c r="K29">
        <f t="shared" si="2"/>
        <v>4</v>
      </c>
      <c r="L29">
        <f t="shared" si="3"/>
        <v>1</v>
      </c>
      <c r="M29">
        <f t="shared" si="4"/>
        <v>3</v>
      </c>
      <c r="N29">
        <f t="shared" si="5"/>
        <v>1</v>
      </c>
      <c r="O29">
        <f t="shared" si="6"/>
        <v>-19</v>
      </c>
      <c r="P29">
        <v>2</v>
      </c>
      <c r="Q29">
        <f t="shared" si="7"/>
        <v>9</v>
      </c>
      <c r="R29">
        <f t="shared" si="8"/>
        <v>7</v>
      </c>
      <c r="S29">
        <f t="shared" si="9"/>
        <v>-16</v>
      </c>
    </row>
    <row r="30" spans="1:19" hidden="1" x14ac:dyDescent="0.25">
      <c r="A30">
        <f t="shared" si="10"/>
        <v>26</v>
      </c>
      <c r="B30">
        <v>100</v>
      </c>
      <c r="C30">
        <v>180</v>
      </c>
      <c r="D30">
        <v>140</v>
      </c>
      <c r="E30">
        <v>70</v>
      </c>
      <c r="F30">
        <v>70</v>
      </c>
      <c r="G30">
        <v>120</v>
      </c>
      <c r="I30" t="str">
        <f t="shared" si="0"/>
        <v>1A</v>
      </c>
      <c r="J30">
        <f t="shared" si="1"/>
        <v>0</v>
      </c>
      <c r="K30">
        <f t="shared" si="2"/>
        <v>0</v>
      </c>
      <c r="L30">
        <f t="shared" si="3"/>
        <v>0</v>
      </c>
      <c r="M30">
        <f t="shared" si="4"/>
        <v>0</v>
      </c>
      <c r="N30">
        <f t="shared" si="5"/>
        <v>0</v>
      </c>
      <c r="O30">
        <f t="shared" si="6"/>
        <v>0</v>
      </c>
      <c r="P30">
        <v>5</v>
      </c>
      <c r="Q30">
        <f t="shared" si="7"/>
        <v>0</v>
      </c>
      <c r="R30">
        <f t="shared" si="8"/>
        <v>0</v>
      </c>
      <c r="S30">
        <f t="shared" si="9"/>
        <v>0</v>
      </c>
    </row>
    <row r="31" spans="1:19" hidden="1" x14ac:dyDescent="0.25">
      <c r="A31">
        <f t="shared" si="10"/>
        <v>27</v>
      </c>
      <c r="B31">
        <v>100</v>
      </c>
      <c r="C31">
        <v>180</v>
      </c>
      <c r="D31">
        <v>140</v>
      </c>
      <c r="E31">
        <v>70</v>
      </c>
      <c r="F31">
        <v>70</v>
      </c>
      <c r="G31">
        <v>120</v>
      </c>
      <c r="I31" t="str">
        <f t="shared" si="0"/>
        <v>1B</v>
      </c>
      <c r="J31">
        <f t="shared" si="1"/>
        <v>0</v>
      </c>
      <c r="K31">
        <f t="shared" si="2"/>
        <v>0</v>
      </c>
      <c r="L31">
        <f t="shared" si="3"/>
        <v>0</v>
      </c>
      <c r="M31">
        <f t="shared" si="4"/>
        <v>0</v>
      </c>
      <c r="N31">
        <f t="shared" si="5"/>
        <v>0</v>
      </c>
      <c r="O31">
        <f t="shared" si="6"/>
        <v>0</v>
      </c>
      <c r="P31">
        <v>7</v>
      </c>
      <c r="Q31">
        <f t="shared" si="7"/>
        <v>0</v>
      </c>
      <c r="R31">
        <f t="shared" si="8"/>
        <v>0</v>
      </c>
      <c r="S31">
        <f t="shared" si="9"/>
        <v>0</v>
      </c>
    </row>
    <row r="32" spans="1:19" hidden="1" x14ac:dyDescent="0.25">
      <c r="A32">
        <f t="shared" si="10"/>
        <v>28</v>
      </c>
      <c r="B32">
        <v>100</v>
      </c>
      <c r="C32">
        <v>180</v>
      </c>
      <c r="D32">
        <v>140</v>
      </c>
      <c r="E32">
        <v>70</v>
      </c>
      <c r="F32">
        <v>70</v>
      </c>
      <c r="G32">
        <v>120</v>
      </c>
      <c r="I32" t="str">
        <f t="shared" si="0"/>
        <v>1C</v>
      </c>
      <c r="J32">
        <f t="shared" si="1"/>
        <v>0</v>
      </c>
      <c r="K32">
        <f t="shared" si="2"/>
        <v>0</v>
      </c>
      <c r="L32">
        <f t="shared" si="3"/>
        <v>0</v>
      </c>
      <c r="M32">
        <f t="shared" si="4"/>
        <v>0</v>
      </c>
      <c r="N32">
        <f t="shared" si="5"/>
        <v>0</v>
      </c>
      <c r="O32">
        <f t="shared" si="6"/>
        <v>0</v>
      </c>
      <c r="P32">
        <v>8</v>
      </c>
      <c r="Q32">
        <f t="shared" si="7"/>
        <v>0</v>
      </c>
      <c r="R32">
        <f t="shared" si="8"/>
        <v>0</v>
      </c>
      <c r="S32">
        <f t="shared" si="9"/>
        <v>0</v>
      </c>
    </row>
    <row r="33" spans="1:19" hidden="1" x14ac:dyDescent="0.25">
      <c r="A33">
        <f t="shared" si="10"/>
        <v>29</v>
      </c>
      <c r="B33">
        <v>100</v>
      </c>
      <c r="C33">
        <v>180</v>
      </c>
      <c r="D33">
        <v>140</v>
      </c>
      <c r="E33">
        <v>70</v>
      </c>
      <c r="F33">
        <v>70</v>
      </c>
      <c r="G33">
        <v>120</v>
      </c>
      <c r="I33" t="str">
        <f t="shared" si="0"/>
        <v>1D</v>
      </c>
      <c r="J33">
        <f t="shared" si="1"/>
        <v>0</v>
      </c>
      <c r="K33">
        <f t="shared" si="2"/>
        <v>0</v>
      </c>
      <c r="L33">
        <f t="shared" si="3"/>
        <v>0</v>
      </c>
      <c r="M33">
        <f t="shared" si="4"/>
        <v>0</v>
      </c>
      <c r="N33">
        <f t="shared" si="5"/>
        <v>0</v>
      </c>
      <c r="O33">
        <f t="shared" si="6"/>
        <v>0</v>
      </c>
      <c r="P33">
        <v>5</v>
      </c>
      <c r="Q33">
        <f t="shared" si="7"/>
        <v>0</v>
      </c>
      <c r="R33">
        <f t="shared" si="8"/>
        <v>0</v>
      </c>
      <c r="S33">
        <f t="shared" si="9"/>
        <v>0</v>
      </c>
    </row>
    <row r="34" spans="1:19" hidden="1" x14ac:dyDescent="0.25">
      <c r="A34">
        <f t="shared" si="10"/>
        <v>30</v>
      </c>
      <c r="B34">
        <v>100</v>
      </c>
      <c r="C34">
        <v>180</v>
      </c>
      <c r="D34">
        <v>140</v>
      </c>
      <c r="E34">
        <v>70</v>
      </c>
      <c r="F34">
        <v>70</v>
      </c>
      <c r="G34">
        <v>120</v>
      </c>
      <c r="I34" t="str">
        <f t="shared" si="0"/>
        <v>1E</v>
      </c>
      <c r="J34">
        <f t="shared" si="1"/>
        <v>0</v>
      </c>
      <c r="K34">
        <f t="shared" si="2"/>
        <v>0</v>
      </c>
      <c r="L34">
        <f t="shared" si="3"/>
        <v>0</v>
      </c>
      <c r="M34">
        <f t="shared" si="4"/>
        <v>0</v>
      </c>
      <c r="N34">
        <f t="shared" si="5"/>
        <v>0</v>
      </c>
      <c r="O34">
        <f t="shared" si="6"/>
        <v>0</v>
      </c>
      <c r="P34">
        <v>10</v>
      </c>
      <c r="Q34">
        <f t="shared" si="7"/>
        <v>0</v>
      </c>
      <c r="R34">
        <f t="shared" si="8"/>
        <v>0</v>
      </c>
      <c r="S34">
        <f t="shared" si="9"/>
        <v>0</v>
      </c>
    </row>
    <row r="35" spans="1:19" hidden="1" x14ac:dyDescent="0.25">
      <c r="A35">
        <f t="shared" si="10"/>
        <v>31</v>
      </c>
      <c r="B35">
        <v>100</v>
      </c>
      <c r="C35">
        <v>180</v>
      </c>
      <c r="D35">
        <v>140</v>
      </c>
      <c r="E35">
        <v>70</v>
      </c>
      <c r="F35">
        <v>70</v>
      </c>
      <c r="G35">
        <v>120</v>
      </c>
      <c r="I35" t="str">
        <f t="shared" si="0"/>
        <v>1F</v>
      </c>
      <c r="J35">
        <f t="shared" si="1"/>
        <v>0</v>
      </c>
      <c r="K35">
        <f t="shared" si="2"/>
        <v>0</v>
      </c>
      <c r="L35">
        <f t="shared" si="3"/>
        <v>0</v>
      </c>
      <c r="M35">
        <f t="shared" si="4"/>
        <v>0</v>
      </c>
      <c r="N35">
        <f t="shared" si="5"/>
        <v>0</v>
      </c>
      <c r="O35">
        <f t="shared" si="6"/>
        <v>0</v>
      </c>
      <c r="P35">
        <v>9</v>
      </c>
      <c r="Q35">
        <f t="shared" si="7"/>
        <v>0</v>
      </c>
      <c r="R35">
        <f t="shared" si="8"/>
        <v>0</v>
      </c>
      <c r="S35">
        <f t="shared" si="9"/>
        <v>0</v>
      </c>
    </row>
    <row r="36" spans="1:19" x14ac:dyDescent="0.25">
      <c r="A36">
        <f t="shared" si="10"/>
        <v>32</v>
      </c>
      <c r="B36">
        <v>112</v>
      </c>
      <c r="C36">
        <v>188</v>
      </c>
      <c r="D36">
        <v>150</v>
      </c>
      <c r="E36">
        <v>73</v>
      </c>
      <c r="F36">
        <v>73</v>
      </c>
      <c r="G36">
        <v>120</v>
      </c>
      <c r="I36" t="str">
        <f t="shared" si="0"/>
        <v>20</v>
      </c>
      <c r="J36">
        <f t="shared" si="1"/>
        <v>12</v>
      </c>
      <c r="K36">
        <f t="shared" si="2"/>
        <v>8</v>
      </c>
      <c r="L36">
        <f t="shared" si="3"/>
        <v>10</v>
      </c>
      <c r="M36">
        <f t="shared" si="4"/>
        <v>3</v>
      </c>
      <c r="N36">
        <f t="shared" si="5"/>
        <v>3</v>
      </c>
      <c r="O36">
        <f t="shared" si="6"/>
        <v>0</v>
      </c>
      <c r="P36">
        <v>1</v>
      </c>
      <c r="Q36">
        <f t="shared" si="7"/>
        <v>36</v>
      </c>
      <c r="R36">
        <f t="shared" si="8"/>
        <v>11</v>
      </c>
      <c r="S36">
        <f t="shared" si="9"/>
        <v>3</v>
      </c>
    </row>
    <row r="37" spans="1:19" x14ac:dyDescent="0.25">
      <c r="A37">
        <f t="shared" si="10"/>
        <v>33</v>
      </c>
      <c r="B37">
        <v>83</v>
      </c>
      <c r="C37">
        <v>188</v>
      </c>
      <c r="D37">
        <v>147</v>
      </c>
      <c r="E37">
        <v>74</v>
      </c>
      <c r="F37">
        <v>73</v>
      </c>
      <c r="G37">
        <v>121</v>
      </c>
      <c r="I37" t="str">
        <f t="shared" si="0"/>
        <v>21</v>
      </c>
      <c r="J37">
        <f t="shared" si="1"/>
        <v>-17</v>
      </c>
      <c r="K37">
        <f t="shared" si="2"/>
        <v>8</v>
      </c>
      <c r="L37">
        <f t="shared" si="3"/>
        <v>7</v>
      </c>
      <c r="M37">
        <f t="shared" si="4"/>
        <v>4</v>
      </c>
      <c r="N37">
        <f t="shared" si="5"/>
        <v>3</v>
      </c>
      <c r="O37">
        <f t="shared" si="6"/>
        <v>1</v>
      </c>
      <c r="P37">
        <v>6</v>
      </c>
      <c r="Q37">
        <f t="shared" si="7"/>
        <v>6</v>
      </c>
      <c r="R37">
        <f t="shared" si="8"/>
        <v>12</v>
      </c>
      <c r="S37">
        <f t="shared" si="9"/>
        <v>5</v>
      </c>
    </row>
    <row r="38" spans="1:19" x14ac:dyDescent="0.25">
      <c r="A38">
        <f t="shared" si="10"/>
        <v>34</v>
      </c>
      <c r="B38">
        <v>116</v>
      </c>
      <c r="C38">
        <v>177</v>
      </c>
      <c r="D38">
        <v>148</v>
      </c>
      <c r="E38">
        <v>88</v>
      </c>
      <c r="F38">
        <v>85</v>
      </c>
      <c r="G38">
        <v>122</v>
      </c>
      <c r="I38" t="str">
        <f t="shared" si="0"/>
        <v>22</v>
      </c>
      <c r="J38">
        <f t="shared" si="1"/>
        <v>16</v>
      </c>
      <c r="K38">
        <f t="shared" si="2"/>
        <v>-3</v>
      </c>
      <c r="L38">
        <f t="shared" si="3"/>
        <v>8</v>
      </c>
      <c r="M38">
        <f t="shared" si="4"/>
        <v>18</v>
      </c>
      <c r="N38">
        <f t="shared" si="5"/>
        <v>15</v>
      </c>
      <c r="O38">
        <f t="shared" si="6"/>
        <v>2</v>
      </c>
      <c r="P38">
        <v>11</v>
      </c>
      <c r="Q38">
        <f t="shared" si="7"/>
        <v>56</v>
      </c>
      <c r="R38">
        <f t="shared" si="8"/>
        <v>15</v>
      </c>
      <c r="S38">
        <f t="shared" si="9"/>
        <v>20</v>
      </c>
    </row>
    <row r="39" spans="1:19" x14ac:dyDescent="0.25">
      <c r="A39">
        <f t="shared" si="10"/>
        <v>35</v>
      </c>
      <c r="B39">
        <v>118</v>
      </c>
      <c r="C39">
        <v>182</v>
      </c>
      <c r="D39">
        <v>131</v>
      </c>
      <c r="E39">
        <v>74</v>
      </c>
      <c r="F39">
        <v>72</v>
      </c>
      <c r="G39">
        <v>123</v>
      </c>
      <c r="I39" t="str">
        <f t="shared" si="0"/>
        <v>23</v>
      </c>
      <c r="J39">
        <f t="shared" si="1"/>
        <v>18</v>
      </c>
      <c r="K39">
        <f t="shared" si="2"/>
        <v>2</v>
      </c>
      <c r="L39">
        <f t="shared" si="3"/>
        <v>-9</v>
      </c>
      <c r="M39">
        <f t="shared" si="4"/>
        <v>4</v>
      </c>
      <c r="N39">
        <f t="shared" si="5"/>
        <v>2</v>
      </c>
      <c r="O39">
        <f t="shared" si="6"/>
        <v>3</v>
      </c>
      <c r="P39">
        <v>10</v>
      </c>
      <c r="Q39">
        <f t="shared" si="7"/>
        <v>20</v>
      </c>
      <c r="R39">
        <f t="shared" si="8"/>
        <v>6</v>
      </c>
      <c r="S39">
        <f t="shared" si="9"/>
        <v>7</v>
      </c>
    </row>
    <row r="40" spans="1:19" x14ac:dyDescent="0.25">
      <c r="A40">
        <f t="shared" si="10"/>
        <v>36</v>
      </c>
      <c r="B40">
        <v>115</v>
      </c>
      <c r="C40">
        <v>184</v>
      </c>
      <c r="D40">
        <v>147</v>
      </c>
      <c r="E40">
        <v>69</v>
      </c>
      <c r="F40">
        <v>74</v>
      </c>
      <c r="G40">
        <v>124</v>
      </c>
      <c r="I40" t="str">
        <f t="shared" si="0"/>
        <v>24</v>
      </c>
      <c r="J40">
        <f t="shared" si="1"/>
        <v>15</v>
      </c>
      <c r="K40">
        <f t="shared" si="2"/>
        <v>4</v>
      </c>
      <c r="L40">
        <f t="shared" si="3"/>
        <v>7</v>
      </c>
      <c r="M40">
        <f t="shared" si="4"/>
        <v>-1</v>
      </c>
      <c r="N40">
        <f t="shared" si="5"/>
        <v>4</v>
      </c>
      <c r="O40">
        <f t="shared" si="6"/>
        <v>4</v>
      </c>
      <c r="P40">
        <v>7</v>
      </c>
      <c r="Q40">
        <f t="shared" si="7"/>
        <v>33</v>
      </c>
      <c r="R40">
        <f t="shared" si="8"/>
        <v>3</v>
      </c>
      <c r="S40">
        <f t="shared" si="9"/>
        <v>3</v>
      </c>
    </row>
    <row r="41" spans="1:19" x14ac:dyDescent="0.25">
      <c r="A41">
        <f t="shared" si="10"/>
        <v>37</v>
      </c>
      <c r="B41">
        <v>116</v>
      </c>
      <c r="C41">
        <v>190</v>
      </c>
      <c r="D41">
        <v>150</v>
      </c>
      <c r="E41">
        <v>77</v>
      </c>
      <c r="F41">
        <v>68</v>
      </c>
      <c r="G41">
        <v>125</v>
      </c>
      <c r="I41" t="str">
        <f t="shared" si="0"/>
        <v>25</v>
      </c>
      <c r="J41">
        <f t="shared" si="1"/>
        <v>16</v>
      </c>
      <c r="K41">
        <f t="shared" si="2"/>
        <v>10</v>
      </c>
      <c r="L41">
        <f t="shared" si="3"/>
        <v>10</v>
      </c>
      <c r="M41">
        <f t="shared" si="4"/>
        <v>7</v>
      </c>
      <c r="N41">
        <f t="shared" si="5"/>
        <v>-2</v>
      </c>
      <c r="O41">
        <f t="shared" si="6"/>
        <v>5</v>
      </c>
      <c r="P41">
        <v>8</v>
      </c>
      <c r="Q41">
        <f t="shared" si="7"/>
        <v>46</v>
      </c>
      <c r="R41">
        <f t="shared" si="8"/>
        <v>17</v>
      </c>
      <c r="S41">
        <f t="shared" si="9"/>
        <v>12</v>
      </c>
    </row>
    <row r="42" spans="1:19" x14ac:dyDescent="0.25">
      <c r="A42">
        <f t="shared" si="10"/>
        <v>38</v>
      </c>
      <c r="B42">
        <v>115</v>
      </c>
      <c r="C42">
        <v>192</v>
      </c>
      <c r="D42">
        <v>161</v>
      </c>
      <c r="E42">
        <v>78</v>
      </c>
      <c r="F42">
        <v>71</v>
      </c>
      <c r="G42">
        <v>114</v>
      </c>
      <c r="I42" t="str">
        <f t="shared" si="0"/>
        <v>26</v>
      </c>
      <c r="J42">
        <f t="shared" si="1"/>
        <v>15</v>
      </c>
      <c r="K42">
        <f t="shared" si="2"/>
        <v>12</v>
      </c>
      <c r="L42">
        <f t="shared" si="3"/>
        <v>21</v>
      </c>
      <c r="M42">
        <f t="shared" si="4"/>
        <v>8</v>
      </c>
      <c r="N42">
        <f t="shared" si="5"/>
        <v>1</v>
      </c>
      <c r="O42">
        <f t="shared" si="6"/>
        <v>-6</v>
      </c>
      <c r="P42">
        <v>1</v>
      </c>
      <c r="Q42">
        <f t="shared" si="7"/>
        <v>51</v>
      </c>
      <c r="R42">
        <f t="shared" si="8"/>
        <v>20</v>
      </c>
      <c r="S42">
        <f t="shared" si="9"/>
        <v>2</v>
      </c>
    </row>
    <row r="43" spans="1:19" x14ac:dyDescent="0.25">
      <c r="A43">
        <f t="shared" si="10"/>
        <v>39</v>
      </c>
      <c r="B43">
        <v>117</v>
      </c>
      <c r="C43">
        <v>188</v>
      </c>
      <c r="D43">
        <v>147</v>
      </c>
      <c r="E43">
        <v>79</v>
      </c>
      <c r="F43">
        <v>78</v>
      </c>
      <c r="G43">
        <v>127</v>
      </c>
      <c r="I43" t="str">
        <f t="shared" si="0"/>
        <v>27</v>
      </c>
      <c r="J43">
        <f t="shared" si="1"/>
        <v>17</v>
      </c>
      <c r="K43">
        <f t="shared" si="2"/>
        <v>8</v>
      </c>
      <c r="L43">
        <f t="shared" si="3"/>
        <v>7</v>
      </c>
      <c r="M43">
        <f t="shared" si="4"/>
        <v>9</v>
      </c>
      <c r="N43">
        <f t="shared" si="5"/>
        <v>8</v>
      </c>
      <c r="O43">
        <f t="shared" si="6"/>
        <v>7</v>
      </c>
      <c r="P43">
        <v>3</v>
      </c>
      <c r="Q43">
        <f t="shared" si="7"/>
        <v>56</v>
      </c>
      <c r="R43">
        <f t="shared" si="8"/>
        <v>17</v>
      </c>
      <c r="S43">
        <f t="shared" si="9"/>
        <v>16</v>
      </c>
    </row>
    <row r="44" spans="1:19" x14ac:dyDescent="0.25">
      <c r="A44">
        <f t="shared" si="10"/>
        <v>40</v>
      </c>
      <c r="B44">
        <v>89</v>
      </c>
      <c r="C44">
        <v>188</v>
      </c>
      <c r="D44">
        <v>141</v>
      </c>
      <c r="E44">
        <v>78</v>
      </c>
      <c r="F44">
        <v>79</v>
      </c>
      <c r="G44">
        <v>128</v>
      </c>
      <c r="I44" t="str">
        <f t="shared" si="0"/>
        <v>28</v>
      </c>
      <c r="J44">
        <f t="shared" si="1"/>
        <v>-11</v>
      </c>
      <c r="K44">
        <f t="shared" si="2"/>
        <v>8</v>
      </c>
      <c r="L44">
        <f t="shared" si="3"/>
        <v>1</v>
      </c>
      <c r="M44">
        <f t="shared" si="4"/>
        <v>8</v>
      </c>
      <c r="N44">
        <f t="shared" si="5"/>
        <v>9</v>
      </c>
      <c r="O44">
        <f t="shared" si="6"/>
        <v>8</v>
      </c>
      <c r="P44">
        <v>10</v>
      </c>
      <c r="Q44">
        <f t="shared" si="7"/>
        <v>23</v>
      </c>
      <c r="R44">
        <f t="shared" si="8"/>
        <v>16</v>
      </c>
      <c r="S44">
        <f t="shared" si="9"/>
        <v>16</v>
      </c>
    </row>
    <row r="45" spans="1:19" x14ac:dyDescent="0.25">
      <c r="A45">
        <f t="shared" si="10"/>
        <v>41</v>
      </c>
      <c r="B45">
        <v>110</v>
      </c>
      <c r="C45">
        <v>177</v>
      </c>
      <c r="D45">
        <v>148</v>
      </c>
      <c r="E45">
        <v>77</v>
      </c>
      <c r="F45">
        <v>84</v>
      </c>
      <c r="G45">
        <v>129</v>
      </c>
      <c r="I45" t="str">
        <f t="shared" si="0"/>
        <v>29</v>
      </c>
      <c r="J45">
        <f t="shared" si="1"/>
        <v>10</v>
      </c>
      <c r="K45">
        <f t="shared" si="2"/>
        <v>-3</v>
      </c>
      <c r="L45">
        <f t="shared" si="3"/>
        <v>8</v>
      </c>
      <c r="M45">
        <f t="shared" si="4"/>
        <v>7</v>
      </c>
      <c r="N45">
        <f t="shared" si="5"/>
        <v>14</v>
      </c>
      <c r="O45">
        <f t="shared" si="6"/>
        <v>9</v>
      </c>
      <c r="P45">
        <v>5</v>
      </c>
      <c r="Q45">
        <f t="shared" si="7"/>
        <v>45</v>
      </c>
      <c r="R45">
        <f t="shared" si="8"/>
        <v>4</v>
      </c>
      <c r="S45">
        <f t="shared" si="9"/>
        <v>16</v>
      </c>
    </row>
    <row r="46" spans="1:19" hidden="1" x14ac:dyDescent="0.25">
      <c r="A46">
        <f t="shared" si="10"/>
        <v>42</v>
      </c>
      <c r="B46">
        <v>100</v>
      </c>
      <c r="C46">
        <v>180</v>
      </c>
      <c r="D46">
        <v>140</v>
      </c>
      <c r="E46">
        <v>70</v>
      </c>
      <c r="F46">
        <v>70</v>
      </c>
      <c r="G46">
        <v>120</v>
      </c>
      <c r="I46" t="str">
        <f t="shared" si="0"/>
        <v>2A</v>
      </c>
      <c r="J46">
        <f t="shared" si="1"/>
        <v>0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0</v>
      </c>
      <c r="O46">
        <f t="shared" si="6"/>
        <v>0</v>
      </c>
      <c r="P46">
        <v>0</v>
      </c>
      <c r="Q46">
        <f t="shared" si="7"/>
        <v>0</v>
      </c>
      <c r="R46">
        <f t="shared" si="8"/>
        <v>0</v>
      </c>
      <c r="S46">
        <f t="shared" si="9"/>
        <v>0</v>
      </c>
    </row>
    <row r="47" spans="1:19" hidden="1" x14ac:dyDescent="0.25">
      <c r="A47">
        <f t="shared" si="10"/>
        <v>43</v>
      </c>
      <c r="B47">
        <v>100</v>
      </c>
      <c r="C47">
        <v>180</v>
      </c>
      <c r="D47">
        <v>140</v>
      </c>
      <c r="E47">
        <v>70</v>
      </c>
      <c r="F47">
        <v>70</v>
      </c>
      <c r="G47">
        <v>120</v>
      </c>
      <c r="I47" t="str">
        <f t="shared" si="0"/>
        <v>2B</v>
      </c>
      <c r="J47">
        <f t="shared" si="1"/>
        <v>0</v>
      </c>
      <c r="K47">
        <f t="shared" si="2"/>
        <v>0</v>
      </c>
      <c r="L47">
        <f t="shared" si="3"/>
        <v>0</v>
      </c>
      <c r="M47">
        <f t="shared" si="4"/>
        <v>0</v>
      </c>
      <c r="N47">
        <f t="shared" si="5"/>
        <v>0</v>
      </c>
      <c r="O47">
        <f t="shared" si="6"/>
        <v>0</v>
      </c>
      <c r="P47">
        <v>4</v>
      </c>
      <c r="Q47">
        <f t="shared" si="7"/>
        <v>0</v>
      </c>
      <c r="R47">
        <f t="shared" si="8"/>
        <v>0</v>
      </c>
      <c r="S47">
        <f t="shared" si="9"/>
        <v>0</v>
      </c>
    </row>
    <row r="48" spans="1:19" hidden="1" x14ac:dyDescent="0.25">
      <c r="A48">
        <f t="shared" si="10"/>
        <v>44</v>
      </c>
      <c r="B48">
        <v>100</v>
      </c>
      <c r="C48">
        <v>180</v>
      </c>
      <c r="D48">
        <v>140</v>
      </c>
      <c r="E48">
        <v>70</v>
      </c>
      <c r="F48">
        <v>70</v>
      </c>
      <c r="G48">
        <v>120</v>
      </c>
      <c r="I48" t="str">
        <f t="shared" si="0"/>
        <v>2C</v>
      </c>
      <c r="J48">
        <f t="shared" si="1"/>
        <v>0</v>
      </c>
      <c r="K48">
        <f t="shared" si="2"/>
        <v>0</v>
      </c>
      <c r="L48">
        <f t="shared" si="3"/>
        <v>0</v>
      </c>
      <c r="M48">
        <f t="shared" si="4"/>
        <v>0</v>
      </c>
      <c r="N48">
        <f t="shared" si="5"/>
        <v>0</v>
      </c>
      <c r="O48">
        <f t="shared" si="6"/>
        <v>0</v>
      </c>
      <c r="P48">
        <v>7</v>
      </c>
      <c r="Q48">
        <f t="shared" si="7"/>
        <v>0</v>
      </c>
      <c r="R48">
        <f t="shared" si="8"/>
        <v>0</v>
      </c>
      <c r="S48">
        <f t="shared" si="9"/>
        <v>0</v>
      </c>
    </row>
    <row r="49" spans="1:19" hidden="1" x14ac:dyDescent="0.25">
      <c r="A49">
        <f t="shared" si="10"/>
        <v>45</v>
      </c>
      <c r="B49">
        <v>100</v>
      </c>
      <c r="C49">
        <v>180</v>
      </c>
      <c r="D49">
        <v>140</v>
      </c>
      <c r="E49">
        <v>70</v>
      </c>
      <c r="F49">
        <v>70</v>
      </c>
      <c r="G49">
        <v>120</v>
      </c>
      <c r="I49" t="str">
        <f t="shared" si="0"/>
        <v>2D</v>
      </c>
      <c r="J49">
        <f t="shared" si="1"/>
        <v>0</v>
      </c>
      <c r="K49">
        <f t="shared" si="2"/>
        <v>0</v>
      </c>
      <c r="L49">
        <f t="shared" si="3"/>
        <v>0</v>
      </c>
      <c r="M49">
        <f t="shared" si="4"/>
        <v>0</v>
      </c>
      <c r="N49">
        <f t="shared" si="5"/>
        <v>0</v>
      </c>
      <c r="O49">
        <f t="shared" si="6"/>
        <v>0</v>
      </c>
      <c r="P49">
        <v>2</v>
      </c>
      <c r="Q49">
        <f t="shared" si="7"/>
        <v>0</v>
      </c>
      <c r="R49">
        <f t="shared" si="8"/>
        <v>0</v>
      </c>
      <c r="S49">
        <f t="shared" si="9"/>
        <v>0</v>
      </c>
    </row>
    <row r="50" spans="1:19" hidden="1" x14ac:dyDescent="0.25">
      <c r="A50">
        <f t="shared" si="10"/>
        <v>46</v>
      </c>
      <c r="B50">
        <v>100</v>
      </c>
      <c r="C50">
        <v>180</v>
      </c>
      <c r="D50">
        <v>140</v>
      </c>
      <c r="E50">
        <v>70</v>
      </c>
      <c r="F50">
        <v>70</v>
      </c>
      <c r="G50">
        <v>120</v>
      </c>
      <c r="I50" t="str">
        <f t="shared" si="0"/>
        <v>2E</v>
      </c>
      <c r="J50">
        <f t="shared" si="1"/>
        <v>0</v>
      </c>
      <c r="K50">
        <f t="shared" si="2"/>
        <v>0</v>
      </c>
      <c r="L50">
        <f t="shared" si="3"/>
        <v>0</v>
      </c>
      <c r="M50">
        <f t="shared" si="4"/>
        <v>0</v>
      </c>
      <c r="N50">
        <f t="shared" si="5"/>
        <v>0</v>
      </c>
      <c r="O50">
        <f t="shared" si="6"/>
        <v>0</v>
      </c>
      <c r="P50">
        <v>9</v>
      </c>
      <c r="Q50">
        <f t="shared" si="7"/>
        <v>0</v>
      </c>
      <c r="R50">
        <f t="shared" si="8"/>
        <v>0</v>
      </c>
      <c r="S50">
        <f t="shared" si="9"/>
        <v>0</v>
      </c>
    </row>
    <row r="51" spans="1:19" hidden="1" x14ac:dyDescent="0.25">
      <c r="A51">
        <f t="shared" si="10"/>
        <v>47</v>
      </c>
      <c r="B51">
        <v>100</v>
      </c>
      <c r="C51">
        <v>180</v>
      </c>
      <c r="D51">
        <v>140</v>
      </c>
      <c r="E51">
        <v>70</v>
      </c>
      <c r="F51">
        <v>70</v>
      </c>
      <c r="G51">
        <v>120</v>
      </c>
      <c r="I51" t="str">
        <f t="shared" si="0"/>
        <v>2F</v>
      </c>
      <c r="J51">
        <f t="shared" si="1"/>
        <v>0</v>
      </c>
      <c r="K51">
        <f t="shared" si="2"/>
        <v>0</v>
      </c>
      <c r="L51">
        <f t="shared" si="3"/>
        <v>0</v>
      </c>
      <c r="M51">
        <f t="shared" si="4"/>
        <v>0</v>
      </c>
      <c r="N51">
        <f t="shared" si="5"/>
        <v>0</v>
      </c>
      <c r="O51">
        <f t="shared" si="6"/>
        <v>0</v>
      </c>
      <c r="P51">
        <v>2</v>
      </c>
      <c r="Q51">
        <f t="shared" si="7"/>
        <v>0</v>
      </c>
      <c r="R51">
        <f t="shared" si="8"/>
        <v>0</v>
      </c>
      <c r="S51">
        <f t="shared" si="9"/>
        <v>0</v>
      </c>
    </row>
    <row r="52" spans="1:19" x14ac:dyDescent="0.25">
      <c r="A52">
        <f t="shared" si="10"/>
        <v>48</v>
      </c>
      <c r="B52">
        <v>118</v>
      </c>
      <c r="C52">
        <v>182</v>
      </c>
      <c r="D52">
        <v>121</v>
      </c>
      <c r="E52">
        <v>74</v>
      </c>
      <c r="F52">
        <v>75</v>
      </c>
      <c r="G52">
        <v>130</v>
      </c>
      <c r="I52" t="str">
        <f t="shared" si="0"/>
        <v>30</v>
      </c>
      <c r="J52">
        <f t="shared" si="1"/>
        <v>18</v>
      </c>
      <c r="K52">
        <f t="shared" si="2"/>
        <v>2</v>
      </c>
      <c r="L52">
        <f t="shared" si="3"/>
        <v>-19</v>
      </c>
      <c r="M52">
        <f t="shared" si="4"/>
        <v>4</v>
      </c>
      <c r="N52">
        <f t="shared" si="5"/>
        <v>5</v>
      </c>
      <c r="O52">
        <f t="shared" si="6"/>
        <v>10</v>
      </c>
      <c r="P52">
        <v>4</v>
      </c>
      <c r="Q52">
        <f t="shared" si="7"/>
        <v>20</v>
      </c>
      <c r="R52">
        <f t="shared" si="8"/>
        <v>6</v>
      </c>
      <c r="S52">
        <f t="shared" si="9"/>
        <v>14</v>
      </c>
    </row>
    <row r="53" spans="1:19" x14ac:dyDescent="0.25">
      <c r="A53">
        <f t="shared" si="10"/>
        <v>49</v>
      </c>
      <c r="B53">
        <v>111</v>
      </c>
      <c r="C53">
        <v>187</v>
      </c>
      <c r="D53">
        <v>142</v>
      </c>
      <c r="E53">
        <v>69</v>
      </c>
      <c r="F53">
        <v>75</v>
      </c>
      <c r="G53">
        <v>131</v>
      </c>
      <c r="I53" t="str">
        <f t="shared" si="0"/>
        <v>31</v>
      </c>
      <c r="J53">
        <f t="shared" si="1"/>
        <v>11</v>
      </c>
      <c r="K53">
        <f t="shared" si="2"/>
        <v>7</v>
      </c>
      <c r="L53">
        <f t="shared" si="3"/>
        <v>2</v>
      </c>
      <c r="M53">
        <f t="shared" si="4"/>
        <v>-1</v>
      </c>
      <c r="N53">
        <f t="shared" si="5"/>
        <v>5</v>
      </c>
      <c r="O53">
        <f t="shared" si="6"/>
        <v>11</v>
      </c>
      <c r="P53">
        <v>11</v>
      </c>
      <c r="Q53">
        <f t="shared" si="7"/>
        <v>35</v>
      </c>
      <c r="R53">
        <f t="shared" si="8"/>
        <v>6</v>
      </c>
      <c r="S53">
        <f t="shared" si="9"/>
        <v>10</v>
      </c>
    </row>
    <row r="54" spans="1:19" x14ac:dyDescent="0.25">
      <c r="A54">
        <f t="shared" si="10"/>
        <v>50</v>
      </c>
      <c r="B54">
        <v>119</v>
      </c>
      <c r="C54">
        <v>186</v>
      </c>
      <c r="D54">
        <v>141</v>
      </c>
      <c r="E54">
        <v>71</v>
      </c>
      <c r="F54">
        <v>66</v>
      </c>
      <c r="G54">
        <v>132</v>
      </c>
      <c r="I54" t="str">
        <f t="shared" si="0"/>
        <v>32</v>
      </c>
      <c r="J54">
        <f t="shared" si="1"/>
        <v>19</v>
      </c>
      <c r="K54">
        <f t="shared" si="2"/>
        <v>6</v>
      </c>
      <c r="L54">
        <f t="shared" si="3"/>
        <v>1</v>
      </c>
      <c r="M54">
        <f t="shared" si="4"/>
        <v>1</v>
      </c>
      <c r="N54">
        <f t="shared" si="5"/>
        <v>-4</v>
      </c>
      <c r="O54">
        <f t="shared" si="6"/>
        <v>12</v>
      </c>
      <c r="P54">
        <v>0</v>
      </c>
      <c r="Q54">
        <f t="shared" si="7"/>
        <v>35</v>
      </c>
      <c r="R54">
        <f t="shared" si="8"/>
        <v>7</v>
      </c>
      <c r="S54">
        <f t="shared" si="9"/>
        <v>13</v>
      </c>
    </row>
    <row r="55" spans="1:19" x14ac:dyDescent="0.25">
      <c r="A55">
        <f t="shared" si="10"/>
        <v>51</v>
      </c>
      <c r="B55">
        <v>115</v>
      </c>
      <c r="C55">
        <v>185</v>
      </c>
      <c r="D55">
        <v>143</v>
      </c>
      <c r="E55">
        <v>70</v>
      </c>
      <c r="F55">
        <v>71</v>
      </c>
      <c r="G55">
        <v>107</v>
      </c>
      <c r="I55" t="str">
        <f t="shared" si="0"/>
        <v>33</v>
      </c>
      <c r="J55">
        <f t="shared" si="1"/>
        <v>15</v>
      </c>
      <c r="K55">
        <f t="shared" si="2"/>
        <v>5</v>
      </c>
      <c r="L55">
        <f t="shared" si="3"/>
        <v>3</v>
      </c>
      <c r="M55">
        <f t="shared" si="4"/>
        <v>0</v>
      </c>
      <c r="N55">
        <f t="shared" si="5"/>
        <v>1</v>
      </c>
      <c r="O55">
        <f t="shared" si="6"/>
        <v>-13</v>
      </c>
      <c r="P55">
        <v>3</v>
      </c>
      <c r="Q55">
        <f t="shared" si="7"/>
        <v>11</v>
      </c>
      <c r="R55">
        <f t="shared" si="8"/>
        <v>5</v>
      </c>
      <c r="S55">
        <f t="shared" si="9"/>
        <v>-13</v>
      </c>
    </row>
    <row r="56" spans="1:19" x14ac:dyDescent="0.25">
      <c r="A56">
        <f t="shared" si="10"/>
        <v>52</v>
      </c>
      <c r="B56">
        <v>112</v>
      </c>
      <c r="C56">
        <v>182</v>
      </c>
      <c r="D56">
        <v>152</v>
      </c>
      <c r="E56">
        <v>78</v>
      </c>
      <c r="F56">
        <v>71</v>
      </c>
      <c r="G56">
        <v>134</v>
      </c>
      <c r="I56" t="str">
        <f t="shared" si="0"/>
        <v>34</v>
      </c>
      <c r="J56">
        <f t="shared" si="1"/>
        <v>12</v>
      </c>
      <c r="K56">
        <f t="shared" si="2"/>
        <v>2</v>
      </c>
      <c r="L56">
        <f t="shared" si="3"/>
        <v>12</v>
      </c>
      <c r="M56">
        <f t="shared" si="4"/>
        <v>8</v>
      </c>
      <c r="N56">
        <f t="shared" si="5"/>
        <v>1</v>
      </c>
      <c r="O56">
        <f t="shared" si="6"/>
        <v>14</v>
      </c>
      <c r="P56">
        <v>0</v>
      </c>
      <c r="Q56">
        <f t="shared" si="7"/>
        <v>49</v>
      </c>
      <c r="R56">
        <f t="shared" si="8"/>
        <v>10</v>
      </c>
      <c r="S56">
        <f t="shared" si="9"/>
        <v>22</v>
      </c>
    </row>
    <row r="57" spans="1:19" x14ac:dyDescent="0.25">
      <c r="A57">
        <f t="shared" si="10"/>
        <v>53</v>
      </c>
      <c r="B57">
        <v>84</v>
      </c>
      <c r="C57">
        <v>181</v>
      </c>
      <c r="D57">
        <v>153</v>
      </c>
      <c r="E57">
        <v>71</v>
      </c>
      <c r="F57">
        <v>75</v>
      </c>
      <c r="G57">
        <v>135</v>
      </c>
      <c r="I57" t="str">
        <f t="shared" si="0"/>
        <v>35</v>
      </c>
      <c r="J57">
        <f t="shared" si="1"/>
        <v>-16</v>
      </c>
      <c r="K57">
        <f t="shared" si="2"/>
        <v>1</v>
      </c>
      <c r="L57">
        <f t="shared" si="3"/>
        <v>13</v>
      </c>
      <c r="M57">
        <f t="shared" si="4"/>
        <v>1</v>
      </c>
      <c r="N57">
        <f t="shared" si="5"/>
        <v>5</v>
      </c>
      <c r="O57">
        <f t="shared" si="6"/>
        <v>15</v>
      </c>
      <c r="P57">
        <v>8</v>
      </c>
      <c r="Q57">
        <f t="shared" si="7"/>
        <v>19</v>
      </c>
      <c r="R57">
        <f t="shared" si="8"/>
        <v>2</v>
      </c>
      <c r="S57">
        <f t="shared" si="9"/>
        <v>16</v>
      </c>
    </row>
    <row r="58" spans="1:19" x14ac:dyDescent="0.25">
      <c r="A58">
        <f t="shared" si="10"/>
        <v>54</v>
      </c>
      <c r="B58">
        <v>116</v>
      </c>
      <c r="C58">
        <v>176</v>
      </c>
      <c r="D58">
        <v>148</v>
      </c>
      <c r="E58">
        <v>77</v>
      </c>
      <c r="F58">
        <v>75</v>
      </c>
      <c r="G58">
        <v>136</v>
      </c>
      <c r="I58" t="str">
        <f t="shared" si="0"/>
        <v>36</v>
      </c>
      <c r="J58">
        <f t="shared" si="1"/>
        <v>16</v>
      </c>
      <c r="K58">
        <f t="shared" si="2"/>
        <v>-4</v>
      </c>
      <c r="L58">
        <f t="shared" si="3"/>
        <v>8</v>
      </c>
      <c r="M58">
        <f t="shared" si="4"/>
        <v>7</v>
      </c>
      <c r="N58">
        <f t="shared" si="5"/>
        <v>5</v>
      </c>
      <c r="O58">
        <f t="shared" si="6"/>
        <v>16</v>
      </c>
      <c r="P58">
        <v>5</v>
      </c>
      <c r="Q58">
        <f t="shared" si="7"/>
        <v>48</v>
      </c>
      <c r="R58">
        <f t="shared" si="8"/>
        <v>3</v>
      </c>
      <c r="S58">
        <f t="shared" si="9"/>
        <v>23</v>
      </c>
    </row>
    <row r="59" spans="1:19" x14ac:dyDescent="0.25">
      <c r="A59">
        <f t="shared" si="10"/>
        <v>55</v>
      </c>
      <c r="B59">
        <v>117</v>
      </c>
      <c r="C59">
        <v>180</v>
      </c>
      <c r="D59">
        <v>132</v>
      </c>
      <c r="E59">
        <v>71</v>
      </c>
      <c r="F59">
        <v>73</v>
      </c>
      <c r="G59">
        <v>137</v>
      </c>
      <c r="I59" t="str">
        <f t="shared" si="0"/>
        <v>37</v>
      </c>
      <c r="J59">
        <f t="shared" si="1"/>
        <v>17</v>
      </c>
      <c r="K59">
        <f t="shared" si="2"/>
        <v>0</v>
      </c>
      <c r="L59">
        <f t="shared" si="3"/>
        <v>-8</v>
      </c>
      <c r="M59">
        <f t="shared" si="4"/>
        <v>1</v>
      </c>
      <c r="N59">
        <f t="shared" si="5"/>
        <v>3</v>
      </c>
      <c r="O59">
        <f t="shared" si="6"/>
        <v>17</v>
      </c>
      <c r="P59">
        <v>11</v>
      </c>
      <c r="Q59">
        <f t="shared" si="7"/>
        <v>30</v>
      </c>
      <c r="R59">
        <f t="shared" si="8"/>
        <v>1</v>
      </c>
      <c r="S59">
        <f t="shared" si="9"/>
        <v>18</v>
      </c>
    </row>
    <row r="60" spans="1:19" x14ac:dyDescent="0.25">
      <c r="A60">
        <f t="shared" si="10"/>
        <v>56</v>
      </c>
      <c r="B60">
        <v>112</v>
      </c>
      <c r="C60">
        <v>183</v>
      </c>
      <c r="D60">
        <v>146</v>
      </c>
      <c r="E60">
        <v>61</v>
      </c>
      <c r="F60">
        <v>81</v>
      </c>
      <c r="G60">
        <v>138</v>
      </c>
      <c r="I60" t="str">
        <f t="shared" si="0"/>
        <v>38</v>
      </c>
      <c r="J60">
        <f t="shared" si="1"/>
        <v>12</v>
      </c>
      <c r="K60">
        <f t="shared" si="2"/>
        <v>3</v>
      </c>
      <c r="L60">
        <f t="shared" si="3"/>
        <v>6</v>
      </c>
      <c r="M60">
        <f t="shared" si="4"/>
        <v>-9</v>
      </c>
      <c r="N60">
        <f t="shared" si="5"/>
        <v>11</v>
      </c>
      <c r="O60">
        <f t="shared" si="6"/>
        <v>18</v>
      </c>
      <c r="P60">
        <v>0</v>
      </c>
      <c r="Q60">
        <f t="shared" si="7"/>
        <v>41</v>
      </c>
      <c r="R60">
        <f t="shared" si="8"/>
        <v>-6</v>
      </c>
      <c r="S60">
        <f t="shared" si="9"/>
        <v>9</v>
      </c>
    </row>
    <row r="61" spans="1:19" x14ac:dyDescent="0.25">
      <c r="A61">
        <f t="shared" si="10"/>
        <v>57</v>
      </c>
      <c r="B61">
        <v>118</v>
      </c>
      <c r="C61">
        <v>189</v>
      </c>
      <c r="D61">
        <v>144</v>
      </c>
      <c r="E61">
        <v>78</v>
      </c>
      <c r="F61">
        <v>69</v>
      </c>
      <c r="G61">
        <v>139</v>
      </c>
      <c r="I61" t="str">
        <f t="shared" si="0"/>
        <v>39</v>
      </c>
      <c r="J61">
        <f t="shared" si="1"/>
        <v>18</v>
      </c>
      <c r="K61">
        <f t="shared" si="2"/>
        <v>9</v>
      </c>
      <c r="L61">
        <f t="shared" si="3"/>
        <v>4</v>
      </c>
      <c r="M61">
        <f t="shared" si="4"/>
        <v>8</v>
      </c>
      <c r="N61">
        <f t="shared" si="5"/>
        <v>-1</v>
      </c>
      <c r="O61">
        <f t="shared" si="6"/>
        <v>19</v>
      </c>
      <c r="P61">
        <v>3</v>
      </c>
      <c r="Q61">
        <f t="shared" si="7"/>
        <v>57</v>
      </c>
      <c r="R61">
        <f t="shared" si="8"/>
        <v>17</v>
      </c>
      <c r="S61">
        <f t="shared" si="9"/>
        <v>27</v>
      </c>
    </row>
    <row r="62" spans="1:19" hidden="1" x14ac:dyDescent="0.25">
      <c r="A62">
        <f t="shared" si="10"/>
        <v>58</v>
      </c>
      <c r="B62">
        <v>100</v>
      </c>
      <c r="C62">
        <v>180</v>
      </c>
      <c r="D62">
        <v>140</v>
      </c>
      <c r="E62">
        <v>70</v>
      </c>
      <c r="F62">
        <v>70</v>
      </c>
      <c r="G62">
        <v>120</v>
      </c>
      <c r="I62" t="str">
        <f t="shared" si="0"/>
        <v>3A</v>
      </c>
      <c r="J62">
        <f t="shared" si="1"/>
        <v>0</v>
      </c>
      <c r="K62">
        <f t="shared" si="2"/>
        <v>0</v>
      </c>
      <c r="L62">
        <f t="shared" si="3"/>
        <v>0</v>
      </c>
      <c r="M62">
        <f t="shared" si="4"/>
        <v>0</v>
      </c>
      <c r="N62">
        <f t="shared" si="5"/>
        <v>0</v>
      </c>
      <c r="O62">
        <f t="shared" si="6"/>
        <v>0</v>
      </c>
      <c r="P62">
        <v>1</v>
      </c>
      <c r="Q62">
        <f t="shared" si="7"/>
        <v>0</v>
      </c>
      <c r="R62">
        <f t="shared" si="8"/>
        <v>0</v>
      </c>
      <c r="S62">
        <f t="shared" si="9"/>
        <v>0</v>
      </c>
    </row>
    <row r="63" spans="1:19" hidden="1" x14ac:dyDescent="0.25">
      <c r="A63">
        <f t="shared" si="10"/>
        <v>59</v>
      </c>
      <c r="B63">
        <v>100</v>
      </c>
      <c r="C63">
        <v>180</v>
      </c>
      <c r="D63">
        <v>140</v>
      </c>
      <c r="E63">
        <v>70</v>
      </c>
      <c r="F63">
        <v>70</v>
      </c>
      <c r="G63">
        <v>120</v>
      </c>
      <c r="I63" t="str">
        <f t="shared" si="0"/>
        <v>3B</v>
      </c>
      <c r="J63">
        <f t="shared" si="1"/>
        <v>0</v>
      </c>
      <c r="K63">
        <f t="shared" si="2"/>
        <v>0</v>
      </c>
      <c r="L63">
        <f t="shared" si="3"/>
        <v>0</v>
      </c>
      <c r="M63">
        <f t="shared" si="4"/>
        <v>0</v>
      </c>
      <c r="N63">
        <f t="shared" si="5"/>
        <v>0</v>
      </c>
      <c r="O63">
        <f t="shared" si="6"/>
        <v>0</v>
      </c>
      <c r="P63">
        <v>3</v>
      </c>
      <c r="Q63">
        <f t="shared" si="7"/>
        <v>0</v>
      </c>
      <c r="R63">
        <f t="shared" si="8"/>
        <v>0</v>
      </c>
      <c r="S63">
        <f t="shared" si="9"/>
        <v>0</v>
      </c>
    </row>
    <row r="64" spans="1:19" hidden="1" x14ac:dyDescent="0.25">
      <c r="A64">
        <f t="shared" si="10"/>
        <v>60</v>
      </c>
      <c r="B64">
        <v>100</v>
      </c>
      <c r="C64">
        <v>180</v>
      </c>
      <c r="D64">
        <v>140</v>
      </c>
      <c r="E64">
        <v>70</v>
      </c>
      <c r="F64">
        <v>70</v>
      </c>
      <c r="G64">
        <v>120</v>
      </c>
      <c r="I64" t="str">
        <f t="shared" si="0"/>
        <v>3C</v>
      </c>
      <c r="J64">
        <f t="shared" si="1"/>
        <v>0</v>
      </c>
      <c r="K64">
        <f t="shared" si="2"/>
        <v>0</v>
      </c>
      <c r="L64">
        <f t="shared" si="3"/>
        <v>0</v>
      </c>
      <c r="M64">
        <f t="shared" si="4"/>
        <v>0</v>
      </c>
      <c r="N64">
        <f t="shared" si="5"/>
        <v>0</v>
      </c>
      <c r="O64">
        <f t="shared" si="6"/>
        <v>0</v>
      </c>
      <c r="Q64">
        <f t="shared" si="7"/>
        <v>0</v>
      </c>
      <c r="R64">
        <f t="shared" si="8"/>
        <v>0</v>
      </c>
      <c r="S64">
        <f t="shared" si="9"/>
        <v>0</v>
      </c>
    </row>
    <row r="65" spans="1:19" hidden="1" x14ac:dyDescent="0.25">
      <c r="A65">
        <f t="shared" si="10"/>
        <v>61</v>
      </c>
      <c r="B65">
        <v>100</v>
      </c>
      <c r="C65">
        <v>180</v>
      </c>
      <c r="D65">
        <v>140</v>
      </c>
      <c r="E65">
        <v>70</v>
      </c>
      <c r="F65">
        <v>70</v>
      </c>
      <c r="G65">
        <v>120</v>
      </c>
      <c r="I65" t="str">
        <f t="shared" si="0"/>
        <v>3D</v>
      </c>
      <c r="J65">
        <f t="shared" si="1"/>
        <v>0</v>
      </c>
      <c r="K65">
        <f t="shared" si="2"/>
        <v>0</v>
      </c>
      <c r="L65">
        <f t="shared" si="3"/>
        <v>0</v>
      </c>
      <c r="M65">
        <f t="shared" si="4"/>
        <v>0</v>
      </c>
      <c r="N65">
        <f t="shared" si="5"/>
        <v>0</v>
      </c>
      <c r="O65">
        <f t="shared" si="6"/>
        <v>0</v>
      </c>
      <c r="Q65">
        <f t="shared" si="7"/>
        <v>0</v>
      </c>
      <c r="R65">
        <f t="shared" si="8"/>
        <v>0</v>
      </c>
      <c r="S65">
        <f t="shared" si="9"/>
        <v>0</v>
      </c>
    </row>
    <row r="66" spans="1:19" hidden="1" x14ac:dyDescent="0.25">
      <c r="A66">
        <f t="shared" si="10"/>
        <v>62</v>
      </c>
      <c r="B66">
        <v>100</v>
      </c>
      <c r="C66">
        <v>180</v>
      </c>
      <c r="D66">
        <v>140</v>
      </c>
      <c r="E66">
        <v>70</v>
      </c>
      <c r="F66">
        <v>70</v>
      </c>
      <c r="G66">
        <v>120</v>
      </c>
      <c r="I66" t="str">
        <f t="shared" si="0"/>
        <v>3E</v>
      </c>
      <c r="J66">
        <f t="shared" si="1"/>
        <v>0</v>
      </c>
      <c r="K66">
        <f t="shared" si="2"/>
        <v>0</v>
      </c>
      <c r="L66">
        <f t="shared" si="3"/>
        <v>0</v>
      </c>
      <c r="M66">
        <f t="shared" si="4"/>
        <v>0</v>
      </c>
      <c r="N66">
        <f t="shared" si="5"/>
        <v>0</v>
      </c>
      <c r="O66">
        <f t="shared" si="6"/>
        <v>0</v>
      </c>
      <c r="Q66">
        <f t="shared" si="7"/>
        <v>0</v>
      </c>
      <c r="R66">
        <f t="shared" si="8"/>
        <v>0</v>
      </c>
      <c r="S66">
        <f t="shared" si="9"/>
        <v>0</v>
      </c>
    </row>
    <row r="67" spans="1:19" hidden="1" x14ac:dyDescent="0.25">
      <c r="A67">
        <f t="shared" si="10"/>
        <v>63</v>
      </c>
      <c r="B67">
        <v>100</v>
      </c>
      <c r="C67">
        <v>180</v>
      </c>
      <c r="D67">
        <v>140</v>
      </c>
      <c r="E67">
        <v>70</v>
      </c>
      <c r="F67">
        <v>70</v>
      </c>
      <c r="G67">
        <v>120</v>
      </c>
      <c r="I67" t="str">
        <f t="shared" si="0"/>
        <v>3F</v>
      </c>
      <c r="J67">
        <f t="shared" si="1"/>
        <v>0</v>
      </c>
      <c r="K67">
        <f t="shared" si="2"/>
        <v>0</v>
      </c>
      <c r="L67">
        <f t="shared" si="3"/>
        <v>0</v>
      </c>
      <c r="M67">
        <f t="shared" si="4"/>
        <v>0</v>
      </c>
      <c r="N67">
        <f t="shared" si="5"/>
        <v>0</v>
      </c>
      <c r="O67">
        <f t="shared" si="6"/>
        <v>0</v>
      </c>
      <c r="Q67">
        <f t="shared" si="7"/>
        <v>0</v>
      </c>
      <c r="R67">
        <f t="shared" si="8"/>
        <v>0</v>
      </c>
      <c r="S67">
        <f t="shared" si="9"/>
        <v>0</v>
      </c>
    </row>
    <row r="68" spans="1:19" x14ac:dyDescent="0.25">
      <c r="A68">
        <f t="shared" si="10"/>
        <v>64</v>
      </c>
      <c r="B68">
        <v>125</v>
      </c>
      <c r="C68">
        <v>181</v>
      </c>
      <c r="D68">
        <v>144</v>
      </c>
      <c r="E68">
        <v>80</v>
      </c>
    </row>
    <row r="69" spans="1:19" x14ac:dyDescent="0.25">
      <c r="A69">
        <f t="shared" si="10"/>
        <v>65</v>
      </c>
      <c r="B69">
        <v>126</v>
      </c>
      <c r="C69">
        <v>182</v>
      </c>
      <c r="D69">
        <v>144</v>
      </c>
      <c r="E69">
        <v>77</v>
      </c>
    </row>
    <row r="70" spans="1:19" x14ac:dyDescent="0.25">
      <c r="A70">
        <f t="shared" si="10"/>
        <v>66</v>
      </c>
      <c r="B70">
        <v>85</v>
      </c>
      <c r="C70">
        <v>184</v>
      </c>
      <c r="D70">
        <v>142</v>
      </c>
      <c r="E70">
        <v>78</v>
      </c>
      <c r="F70">
        <v>77</v>
      </c>
      <c r="G70">
        <v>120</v>
      </c>
      <c r="I70" t="str">
        <f>DEC2HEX(A68)</f>
        <v>40</v>
      </c>
      <c r="J70">
        <f>B68-B$4</f>
        <v>25</v>
      </c>
      <c r="K70">
        <f>C68-C$4</f>
        <v>1</v>
      </c>
      <c r="L70">
        <f>D68-D$4</f>
        <v>4</v>
      </c>
      <c r="M70">
        <f>E68-E$4</f>
        <v>10</v>
      </c>
      <c r="N70">
        <f>F70-F$4</f>
        <v>7</v>
      </c>
      <c r="O70">
        <f>G70-G$4</f>
        <v>0</v>
      </c>
      <c r="Q70">
        <f>SUM(J70:O70)</f>
        <v>47</v>
      </c>
      <c r="R70">
        <f>SUM(K70,M70)</f>
        <v>11</v>
      </c>
      <c r="S70">
        <f>O70+M70</f>
        <v>10</v>
      </c>
    </row>
    <row r="71" spans="1:19" x14ac:dyDescent="0.25">
      <c r="A71">
        <f t="shared" ref="A71:A134" si="11">A70+1</f>
        <v>67</v>
      </c>
      <c r="B71">
        <v>127</v>
      </c>
      <c r="C71">
        <v>175</v>
      </c>
      <c r="D71">
        <v>141</v>
      </c>
      <c r="E71">
        <v>79</v>
      </c>
      <c r="F71">
        <v>78</v>
      </c>
      <c r="G71">
        <v>121</v>
      </c>
      <c r="I71" t="str">
        <f>DEC2HEX(A69)</f>
        <v>41</v>
      </c>
      <c r="J71">
        <f>B69-B$4</f>
        <v>26</v>
      </c>
      <c r="K71">
        <f>C69-C$4</f>
        <v>2</v>
      </c>
      <c r="L71">
        <f>D69-D$4</f>
        <v>4</v>
      </c>
      <c r="M71">
        <f>E69-E$4</f>
        <v>7</v>
      </c>
      <c r="N71">
        <f>F71-F$4</f>
        <v>8</v>
      </c>
      <c r="O71">
        <f>G71-G$4</f>
        <v>1</v>
      </c>
      <c r="Q71">
        <f t="shared" ref="Q71:Q134" si="12">SUM(J71:O71)</f>
        <v>48</v>
      </c>
      <c r="R71">
        <f t="shared" ref="R71:R95" si="13">SUM(K71,M71)</f>
        <v>9</v>
      </c>
      <c r="S71">
        <f t="shared" ref="S71:S95" si="14">O71+M71</f>
        <v>8</v>
      </c>
    </row>
    <row r="72" spans="1:19" x14ac:dyDescent="0.25">
      <c r="A72">
        <f t="shared" si="11"/>
        <v>68</v>
      </c>
      <c r="B72">
        <v>121</v>
      </c>
      <c r="C72">
        <v>182</v>
      </c>
      <c r="D72">
        <v>139</v>
      </c>
      <c r="E72">
        <v>77</v>
      </c>
      <c r="F72">
        <v>78</v>
      </c>
      <c r="G72">
        <v>122</v>
      </c>
      <c r="I72" t="str">
        <f>DEC2HEX(A70)</f>
        <v>42</v>
      </c>
      <c r="J72">
        <f>B70-B$4</f>
        <v>-15</v>
      </c>
      <c r="K72">
        <f>C70-C$4</f>
        <v>4</v>
      </c>
      <c r="L72">
        <f>D70-D$4</f>
        <v>2</v>
      </c>
      <c r="M72">
        <f>E70-E$4</f>
        <v>8</v>
      </c>
      <c r="N72">
        <f>F72-F$4</f>
        <v>8</v>
      </c>
      <c r="O72">
        <f>G72-G$4</f>
        <v>2</v>
      </c>
      <c r="Q72">
        <f t="shared" si="12"/>
        <v>9</v>
      </c>
      <c r="R72">
        <f t="shared" si="13"/>
        <v>12</v>
      </c>
      <c r="S72">
        <f t="shared" si="14"/>
        <v>10</v>
      </c>
    </row>
    <row r="73" spans="1:19" x14ac:dyDescent="0.25">
      <c r="A73">
        <f t="shared" si="11"/>
        <v>69</v>
      </c>
      <c r="B73">
        <v>120</v>
      </c>
      <c r="C73">
        <v>186</v>
      </c>
      <c r="D73">
        <v>144</v>
      </c>
      <c r="E73">
        <v>60</v>
      </c>
      <c r="F73">
        <v>74</v>
      </c>
      <c r="G73">
        <v>123</v>
      </c>
      <c r="I73" t="str">
        <f>DEC2HEX(A71)</f>
        <v>43</v>
      </c>
      <c r="J73">
        <f>B71-B$4</f>
        <v>27</v>
      </c>
      <c r="K73">
        <f>C71-C$4</f>
        <v>-5</v>
      </c>
      <c r="L73">
        <f>D71-D$4</f>
        <v>1</v>
      </c>
      <c r="M73">
        <f>E71-E$4</f>
        <v>9</v>
      </c>
      <c r="N73">
        <f>F73-F$4</f>
        <v>4</v>
      </c>
      <c r="O73">
        <f>G73-G$4</f>
        <v>3</v>
      </c>
      <c r="Q73">
        <f t="shared" si="12"/>
        <v>39</v>
      </c>
      <c r="R73">
        <f t="shared" si="13"/>
        <v>4</v>
      </c>
      <c r="S73">
        <f t="shared" si="14"/>
        <v>12</v>
      </c>
    </row>
    <row r="74" spans="1:19" x14ac:dyDescent="0.25">
      <c r="A74">
        <f t="shared" si="11"/>
        <v>70</v>
      </c>
      <c r="B74">
        <v>128</v>
      </c>
      <c r="C74">
        <v>187</v>
      </c>
      <c r="D74">
        <v>145</v>
      </c>
      <c r="E74">
        <v>91</v>
      </c>
      <c r="F74">
        <v>74</v>
      </c>
      <c r="G74">
        <v>124</v>
      </c>
      <c r="I74" t="str">
        <f>DEC2HEX(A72)</f>
        <v>44</v>
      </c>
      <c r="J74">
        <f>B72-B$4</f>
        <v>21</v>
      </c>
      <c r="K74">
        <f>C72-C$4</f>
        <v>2</v>
      </c>
      <c r="L74">
        <f>D72-D$4</f>
        <v>-1</v>
      </c>
      <c r="M74">
        <f>E72-E$4</f>
        <v>7</v>
      </c>
      <c r="N74">
        <f>F74-F$4</f>
        <v>4</v>
      </c>
      <c r="O74">
        <f>G74-G$4</f>
        <v>4</v>
      </c>
      <c r="Q74">
        <f t="shared" si="12"/>
        <v>37</v>
      </c>
      <c r="R74">
        <f t="shared" si="13"/>
        <v>9</v>
      </c>
      <c r="S74">
        <f t="shared" si="14"/>
        <v>11</v>
      </c>
    </row>
    <row r="75" spans="1:19" x14ac:dyDescent="0.25">
      <c r="A75">
        <f t="shared" si="11"/>
        <v>71</v>
      </c>
      <c r="B75">
        <v>121</v>
      </c>
      <c r="C75">
        <v>188</v>
      </c>
      <c r="D75">
        <v>147</v>
      </c>
      <c r="E75">
        <v>77</v>
      </c>
      <c r="F75">
        <v>71</v>
      </c>
      <c r="G75">
        <v>125</v>
      </c>
      <c r="I75" t="str">
        <f>DEC2HEX(A73)</f>
        <v>45</v>
      </c>
      <c r="J75">
        <f>B73-B$4</f>
        <v>20</v>
      </c>
      <c r="K75">
        <f>C73-C$4</f>
        <v>6</v>
      </c>
      <c r="L75">
        <f>D73-D$4</f>
        <v>4</v>
      </c>
      <c r="M75">
        <f>E73-E$4</f>
        <v>-10</v>
      </c>
      <c r="N75">
        <f>F75-F$4</f>
        <v>1</v>
      </c>
      <c r="O75">
        <f>G75-G$4</f>
        <v>5</v>
      </c>
      <c r="Q75">
        <f t="shared" si="12"/>
        <v>26</v>
      </c>
      <c r="R75">
        <f t="shared" si="13"/>
        <v>-4</v>
      </c>
      <c r="S75">
        <f t="shared" si="14"/>
        <v>-5</v>
      </c>
    </row>
    <row r="76" spans="1:19" x14ac:dyDescent="0.25">
      <c r="A76">
        <f t="shared" si="11"/>
        <v>72</v>
      </c>
      <c r="B76">
        <v>124</v>
      </c>
      <c r="C76">
        <v>189</v>
      </c>
      <c r="D76">
        <v>148</v>
      </c>
      <c r="E76">
        <v>71</v>
      </c>
      <c r="F76">
        <v>65</v>
      </c>
      <c r="G76">
        <v>126</v>
      </c>
      <c r="I76" t="str">
        <f>DEC2HEX(A74)</f>
        <v>46</v>
      </c>
      <c r="J76">
        <f>B74-B$4</f>
        <v>28</v>
      </c>
      <c r="K76">
        <f>C74-C$4</f>
        <v>7</v>
      </c>
      <c r="L76">
        <f>D74-D$4</f>
        <v>5</v>
      </c>
      <c r="M76">
        <f>E74-E$4</f>
        <v>21</v>
      </c>
      <c r="N76">
        <f>F76-F$4</f>
        <v>-5</v>
      </c>
      <c r="O76">
        <f>G76-G$4</f>
        <v>6</v>
      </c>
      <c r="Q76">
        <f t="shared" si="12"/>
        <v>62</v>
      </c>
      <c r="R76">
        <f t="shared" si="13"/>
        <v>28</v>
      </c>
      <c r="S76">
        <f t="shared" si="14"/>
        <v>27</v>
      </c>
    </row>
    <row r="77" spans="1:19" x14ac:dyDescent="0.25">
      <c r="A77">
        <f t="shared" si="11"/>
        <v>73</v>
      </c>
      <c r="B77">
        <v>87</v>
      </c>
      <c r="C77">
        <v>183</v>
      </c>
      <c r="D77">
        <v>149</v>
      </c>
      <c r="E77">
        <v>78</v>
      </c>
      <c r="F77">
        <v>75</v>
      </c>
      <c r="G77">
        <v>113</v>
      </c>
      <c r="I77" t="str">
        <f>DEC2HEX(A75)</f>
        <v>47</v>
      </c>
      <c r="J77">
        <f>B75-B$4</f>
        <v>21</v>
      </c>
      <c r="K77">
        <f>C75-C$4</f>
        <v>8</v>
      </c>
      <c r="L77">
        <f>D75-D$4</f>
        <v>7</v>
      </c>
      <c r="M77">
        <f>E75-E$4</f>
        <v>7</v>
      </c>
      <c r="N77">
        <f>F77-F$4</f>
        <v>5</v>
      </c>
      <c r="O77">
        <f>G77-G$4</f>
        <v>-7</v>
      </c>
      <c r="Q77">
        <f t="shared" si="12"/>
        <v>41</v>
      </c>
      <c r="R77">
        <f t="shared" si="13"/>
        <v>15</v>
      </c>
      <c r="S77">
        <f t="shared" si="14"/>
        <v>0</v>
      </c>
    </row>
    <row r="78" spans="1:19" hidden="1" x14ac:dyDescent="0.25">
      <c r="A78">
        <f t="shared" si="11"/>
        <v>74</v>
      </c>
      <c r="B78">
        <v>100</v>
      </c>
      <c r="C78">
        <v>180</v>
      </c>
      <c r="D78">
        <v>140</v>
      </c>
      <c r="E78">
        <v>70</v>
      </c>
      <c r="F78">
        <v>71</v>
      </c>
      <c r="G78">
        <v>112</v>
      </c>
      <c r="I78" t="str">
        <f>DEC2HEX(A76)</f>
        <v>48</v>
      </c>
      <c r="J78">
        <f>B76-B$4</f>
        <v>24</v>
      </c>
      <c r="K78">
        <f>C76-C$4</f>
        <v>9</v>
      </c>
      <c r="L78">
        <f>D76-D$4</f>
        <v>8</v>
      </c>
      <c r="M78">
        <f>E76-E$4</f>
        <v>1</v>
      </c>
      <c r="N78">
        <f>F78-F$4</f>
        <v>1</v>
      </c>
      <c r="O78">
        <f>G78-G$4</f>
        <v>-8</v>
      </c>
      <c r="Q78">
        <f t="shared" si="12"/>
        <v>35</v>
      </c>
      <c r="R78">
        <f t="shared" si="13"/>
        <v>10</v>
      </c>
      <c r="S78">
        <f t="shared" si="14"/>
        <v>-7</v>
      </c>
    </row>
    <row r="79" spans="1:19" hidden="1" x14ac:dyDescent="0.25">
      <c r="A79">
        <f t="shared" si="11"/>
        <v>75</v>
      </c>
      <c r="B79">
        <v>100</v>
      </c>
      <c r="C79">
        <v>180</v>
      </c>
      <c r="D79">
        <v>140</v>
      </c>
      <c r="E79">
        <v>70</v>
      </c>
      <c r="F79">
        <v>75</v>
      </c>
      <c r="G79">
        <v>129</v>
      </c>
      <c r="I79" t="str">
        <f>DEC2HEX(A77)</f>
        <v>49</v>
      </c>
      <c r="J79">
        <f>B77-B$4</f>
        <v>-13</v>
      </c>
      <c r="K79">
        <f>C77-C$4</f>
        <v>3</v>
      </c>
      <c r="L79">
        <f>D77-D$4</f>
        <v>9</v>
      </c>
      <c r="M79">
        <f>E77-E$4</f>
        <v>8</v>
      </c>
      <c r="N79">
        <f>F79-F$4</f>
        <v>5</v>
      </c>
      <c r="O79">
        <f>G79-G$4</f>
        <v>9</v>
      </c>
      <c r="Q79">
        <f t="shared" si="12"/>
        <v>21</v>
      </c>
      <c r="R79">
        <f t="shared" si="13"/>
        <v>11</v>
      </c>
      <c r="S79">
        <f t="shared" si="14"/>
        <v>17</v>
      </c>
    </row>
    <row r="80" spans="1:19" hidden="1" x14ac:dyDescent="0.25">
      <c r="A80">
        <f t="shared" si="11"/>
        <v>76</v>
      </c>
      <c r="B80">
        <v>100</v>
      </c>
      <c r="C80">
        <v>180</v>
      </c>
      <c r="D80">
        <v>140</v>
      </c>
      <c r="E80">
        <v>70</v>
      </c>
      <c r="F80">
        <v>70</v>
      </c>
      <c r="G80">
        <v>120</v>
      </c>
      <c r="I80" t="str">
        <f>DEC2HEX(A78)</f>
        <v>4A</v>
      </c>
      <c r="J80">
        <f>B78-B$4</f>
        <v>0</v>
      </c>
      <c r="K80">
        <f>C78-C$4</f>
        <v>0</v>
      </c>
      <c r="L80">
        <f>D78-D$4</f>
        <v>0</v>
      </c>
      <c r="M80">
        <f>E78-E$4</f>
        <v>0</v>
      </c>
      <c r="N80">
        <f>F80-F$4</f>
        <v>0</v>
      </c>
      <c r="O80">
        <f>G80-G$4</f>
        <v>0</v>
      </c>
      <c r="Q80">
        <f t="shared" si="12"/>
        <v>0</v>
      </c>
      <c r="R80">
        <f t="shared" si="13"/>
        <v>0</v>
      </c>
      <c r="S80">
        <f t="shared" si="14"/>
        <v>0</v>
      </c>
    </row>
    <row r="81" spans="1:19" hidden="1" x14ac:dyDescent="0.25">
      <c r="A81">
        <f t="shared" si="11"/>
        <v>77</v>
      </c>
      <c r="B81">
        <v>100</v>
      </c>
      <c r="C81">
        <v>180</v>
      </c>
      <c r="D81">
        <v>140</v>
      </c>
      <c r="E81">
        <v>70</v>
      </c>
      <c r="F81">
        <v>70</v>
      </c>
      <c r="G81">
        <v>120</v>
      </c>
      <c r="I81" t="str">
        <f>DEC2HEX(A79)</f>
        <v>4B</v>
      </c>
      <c r="J81">
        <f>B79-B$4</f>
        <v>0</v>
      </c>
      <c r="K81">
        <f>C79-C$4</f>
        <v>0</v>
      </c>
      <c r="L81">
        <f>D79-D$4</f>
        <v>0</v>
      </c>
      <c r="M81">
        <f>E79-E$4</f>
        <v>0</v>
      </c>
      <c r="N81">
        <f>F81-F$4</f>
        <v>0</v>
      </c>
      <c r="O81">
        <f>G81-G$4</f>
        <v>0</v>
      </c>
      <c r="Q81">
        <f t="shared" si="12"/>
        <v>0</v>
      </c>
      <c r="R81">
        <f t="shared" si="13"/>
        <v>0</v>
      </c>
      <c r="S81">
        <f t="shared" si="14"/>
        <v>0</v>
      </c>
    </row>
    <row r="82" spans="1:19" hidden="1" x14ac:dyDescent="0.25">
      <c r="A82">
        <f t="shared" si="11"/>
        <v>78</v>
      </c>
      <c r="B82">
        <v>100</v>
      </c>
      <c r="C82">
        <v>180</v>
      </c>
      <c r="D82">
        <v>140</v>
      </c>
      <c r="E82">
        <v>70</v>
      </c>
      <c r="F82">
        <v>70</v>
      </c>
      <c r="G82">
        <v>120</v>
      </c>
      <c r="I82" t="str">
        <f>DEC2HEX(A80)</f>
        <v>4C</v>
      </c>
      <c r="J82">
        <f>B80-B$4</f>
        <v>0</v>
      </c>
      <c r="K82">
        <f>C80-C$4</f>
        <v>0</v>
      </c>
      <c r="L82">
        <f>D80-D$4</f>
        <v>0</v>
      </c>
      <c r="M82">
        <f>E80-E$4</f>
        <v>0</v>
      </c>
      <c r="N82">
        <f>F82-F$4</f>
        <v>0</v>
      </c>
      <c r="O82">
        <f>G82-G$4</f>
        <v>0</v>
      </c>
      <c r="Q82">
        <f t="shared" si="12"/>
        <v>0</v>
      </c>
      <c r="R82">
        <f t="shared" si="13"/>
        <v>0</v>
      </c>
      <c r="S82">
        <f t="shared" si="14"/>
        <v>0</v>
      </c>
    </row>
    <row r="83" spans="1:19" hidden="1" x14ac:dyDescent="0.25">
      <c r="A83">
        <f t="shared" si="11"/>
        <v>79</v>
      </c>
      <c r="B83">
        <v>100</v>
      </c>
      <c r="C83">
        <v>180</v>
      </c>
      <c r="D83">
        <v>140</v>
      </c>
      <c r="E83">
        <v>70</v>
      </c>
      <c r="F83">
        <v>70</v>
      </c>
      <c r="G83">
        <v>120</v>
      </c>
      <c r="I83" t="str">
        <f>DEC2HEX(A81)</f>
        <v>4D</v>
      </c>
      <c r="J83">
        <f>B81-B$4</f>
        <v>0</v>
      </c>
      <c r="K83">
        <f>C81-C$4</f>
        <v>0</v>
      </c>
      <c r="L83">
        <f>D81-D$4</f>
        <v>0</v>
      </c>
      <c r="M83">
        <f>E81-E$4</f>
        <v>0</v>
      </c>
      <c r="N83">
        <f>F83-F$4</f>
        <v>0</v>
      </c>
      <c r="O83">
        <f>G83-G$4</f>
        <v>0</v>
      </c>
      <c r="Q83">
        <f t="shared" si="12"/>
        <v>0</v>
      </c>
      <c r="R83">
        <f t="shared" si="13"/>
        <v>0</v>
      </c>
      <c r="S83">
        <f t="shared" si="14"/>
        <v>0</v>
      </c>
    </row>
    <row r="84" spans="1:19" x14ac:dyDescent="0.25">
      <c r="A84">
        <f t="shared" si="11"/>
        <v>80</v>
      </c>
      <c r="B84">
        <v>125</v>
      </c>
      <c r="C84">
        <v>177</v>
      </c>
      <c r="D84">
        <v>147</v>
      </c>
      <c r="E84">
        <v>99</v>
      </c>
      <c r="F84">
        <v>70</v>
      </c>
      <c r="G84">
        <v>120</v>
      </c>
      <c r="I84" t="str">
        <f>DEC2HEX(A82)</f>
        <v>4E</v>
      </c>
      <c r="J84">
        <f>B82-B$4</f>
        <v>0</v>
      </c>
      <c r="K84">
        <f>C82-C$4</f>
        <v>0</v>
      </c>
      <c r="L84">
        <f>D82-D$4</f>
        <v>0</v>
      </c>
      <c r="M84">
        <f>E82-E$4</f>
        <v>0</v>
      </c>
      <c r="N84">
        <f>F84-F$4</f>
        <v>0</v>
      </c>
      <c r="O84">
        <f>G84-G$4</f>
        <v>0</v>
      </c>
      <c r="Q84">
        <f t="shared" si="12"/>
        <v>0</v>
      </c>
      <c r="R84">
        <f t="shared" si="13"/>
        <v>0</v>
      </c>
      <c r="S84">
        <f t="shared" si="14"/>
        <v>0</v>
      </c>
    </row>
    <row r="85" spans="1:19" x14ac:dyDescent="0.25">
      <c r="A85">
        <f t="shared" si="11"/>
        <v>81</v>
      </c>
      <c r="B85">
        <v>126</v>
      </c>
      <c r="C85">
        <v>187</v>
      </c>
      <c r="D85">
        <v>136</v>
      </c>
      <c r="E85">
        <v>72</v>
      </c>
      <c r="F85">
        <v>70</v>
      </c>
      <c r="G85">
        <v>120</v>
      </c>
      <c r="I85" t="str">
        <f>DEC2HEX(A83)</f>
        <v>4F</v>
      </c>
      <c r="J85">
        <f>B83-B$4</f>
        <v>0</v>
      </c>
      <c r="K85">
        <f>C83-C$4</f>
        <v>0</v>
      </c>
      <c r="L85">
        <f>D83-D$4</f>
        <v>0</v>
      </c>
      <c r="M85">
        <f>E83-E$4</f>
        <v>0</v>
      </c>
      <c r="N85">
        <f>F85-F$4</f>
        <v>0</v>
      </c>
      <c r="O85">
        <f>G85-G$4</f>
        <v>0</v>
      </c>
      <c r="Q85">
        <f t="shared" si="12"/>
        <v>0</v>
      </c>
      <c r="R85">
        <f t="shared" si="13"/>
        <v>0</v>
      </c>
      <c r="S85">
        <f t="shared" si="14"/>
        <v>0</v>
      </c>
    </row>
    <row r="86" spans="1:19" x14ac:dyDescent="0.25">
      <c r="A86">
        <f t="shared" si="11"/>
        <v>82</v>
      </c>
      <c r="B86">
        <v>127</v>
      </c>
      <c r="C86">
        <v>188</v>
      </c>
      <c r="D86">
        <v>141</v>
      </c>
      <c r="E86">
        <v>69</v>
      </c>
      <c r="F86">
        <v>76</v>
      </c>
      <c r="G86">
        <v>130</v>
      </c>
      <c r="I86" t="str">
        <f>DEC2HEX(A84)</f>
        <v>50</v>
      </c>
      <c r="J86">
        <f>B84-B$4</f>
        <v>25</v>
      </c>
      <c r="K86">
        <f>C84-C$4</f>
        <v>-3</v>
      </c>
      <c r="L86">
        <f>D84-D$4</f>
        <v>7</v>
      </c>
      <c r="M86">
        <f>E84-E$4</f>
        <v>29</v>
      </c>
      <c r="N86">
        <f>F86-F$4</f>
        <v>6</v>
      </c>
      <c r="O86">
        <f>G86-G$4</f>
        <v>10</v>
      </c>
      <c r="Q86">
        <f t="shared" si="12"/>
        <v>74</v>
      </c>
      <c r="R86">
        <f t="shared" si="13"/>
        <v>26</v>
      </c>
      <c r="S86">
        <f t="shared" si="14"/>
        <v>39</v>
      </c>
    </row>
    <row r="87" spans="1:19" x14ac:dyDescent="0.25">
      <c r="A87">
        <f t="shared" si="11"/>
        <v>83</v>
      </c>
      <c r="B87">
        <v>121</v>
      </c>
      <c r="C87">
        <v>184</v>
      </c>
      <c r="D87">
        <v>144</v>
      </c>
      <c r="E87">
        <v>73</v>
      </c>
      <c r="F87">
        <v>74</v>
      </c>
      <c r="G87">
        <v>131</v>
      </c>
      <c r="I87" t="str">
        <f>DEC2HEX(A85)</f>
        <v>51</v>
      </c>
      <c r="J87">
        <f>B85-B$4</f>
        <v>26</v>
      </c>
      <c r="K87">
        <f>C85-C$4</f>
        <v>7</v>
      </c>
      <c r="L87">
        <f>D85-D$4</f>
        <v>-4</v>
      </c>
      <c r="M87">
        <f>E85-E$4</f>
        <v>2</v>
      </c>
      <c r="N87">
        <f>F87-F$4</f>
        <v>4</v>
      </c>
      <c r="O87">
        <f>G87-G$4</f>
        <v>11</v>
      </c>
      <c r="Q87">
        <f t="shared" si="12"/>
        <v>46</v>
      </c>
      <c r="R87">
        <f t="shared" si="13"/>
        <v>9</v>
      </c>
      <c r="S87">
        <f t="shared" si="14"/>
        <v>13</v>
      </c>
    </row>
    <row r="88" spans="1:19" x14ac:dyDescent="0.25">
      <c r="A88">
        <f t="shared" si="11"/>
        <v>84</v>
      </c>
      <c r="B88">
        <v>126</v>
      </c>
      <c r="C88">
        <v>181</v>
      </c>
      <c r="D88">
        <v>141</v>
      </c>
      <c r="E88">
        <v>82</v>
      </c>
      <c r="F88">
        <v>75</v>
      </c>
      <c r="G88">
        <v>132</v>
      </c>
      <c r="I88" t="str">
        <f>DEC2HEX(A86)</f>
        <v>52</v>
      </c>
      <c r="J88">
        <f>B86-B$4</f>
        <v>27</v>
      </c>
      <c r="K88">
        <f>C86-C$4</f>
        <v>8</v>
      </c>
      <c r="L88">
        <f>D86-D$4</f>
        <v>1</v>
      </c>
      <c r="M88">
        <f>E86-E$4</f>
        <v>-1</v>
      </c>
      <c r="N88">
        <f>F88-F$4</f>
        <v>5</v>
      </c>
      <c r="O88">
        <f>G88-G$4</f>
        <v>12</v>
      </c>
      <c r="Q88">
        <f t="shared" si="12"/>
        <v>52</v>
      </c>
      <c r="R88">
        <f t="shared" si="13"/>
        <v>7</v>
      </c>
      <c r="S88">
        <f t="shared" si="14"/>
        <v>11</v>
      </c>
    </row>
    <row r="89" spans="1:19" x14ac:dyDescent="0.25">
      <c r="A89">
        <f t="shared" si="11"/>
        <v>85</v>
      </c>
      <c r="B89">
        <v>125</v>
      </c>
      <c r="C89">
        <v>189</v>
      </c>
      <c r="D89">
        <v>142</v>
      </c>
      <c r="E89">
        <v>83</v>
      </c>
      <c r="F89">
        <v>59</v>
      </c>
      <c r="G89">
        <v>133</v>
      </c>
      <c r="I89" t="str">
        <f>DEC2HEX(A87)</f>
        <v>53</v>
      </c>
      <c r="J89">
        <f>B87-B$4</f>
        <v>21</v>
      </c>
      <c r="K89">
        <f>C87-C$4</f>
        <v>4</v>
      </c>
      <c r="L89">
        <f>D87-D$4</f>
        <v>4</v>
      </c>
      <c r="M89">
        <f>E87-E$4</f>
        <v>3</v>
      </c>
      <c r="N89">
        <f>F89-F$4</f>
        <v>-11</v>
      </c>
      <c r="O89">
        <f>G89-G$4</f>
        <v>13</v>
      </c>
      <c r="Q89">
        <f t="shared" si="12"/>
        <v>34</v>
      </c>
      <c r="R89">
        <f t="shared" si="13"/>
        <v>7</v>
      </c>
      <c r="S89">
        <f t="shared" si="14"/>
        <v>16</v>
      </c>
    </row>
    <row r="90" spans="1:19" x14ac:dyDescent="0.25">
      <c r="A90">
        <f t="shared" si="11"/>
        <v>86</v>
      </c>
      <c r="B90">
        <v>83</v>
      </c>
      <c r="C90">
        <v>186</v>
      </c>
      <c r="D90">
        <v>141</v>
      </c>
      <c r="E90">
        <v>78</v>
      </c>
      <c r="F90">
        <v>75</v>
      </c>
      <c r="G90">
        <v>106</v>
      </c>
      <c r="I90" t="str">
        <f>DEC2HEX(A88)</f>
        <v>54</v>
      </c>
      <c r="J90">
        <f>B88-B$4</f>
        <v>26</v>
      </c>
      <c r="K90">
        <f>C88-C$4</f>
        <v>1</v>
      </c>
      <c r="L90">
        <f>D88-D$4</f>
        <v>1</v>
      </c>
      <c r="M90">
        <f>E88-E$4</f>
        <v>12</v>
      </c>
      <c r="N90">
        <f>F90-F$4</f>
        <v>5</v>
      </c>
      <c r="O90">
        <f>G90-G$4</f>
        <v>-14</v>
      </c>
      <c r="Q90">
        <f t="shared" si="12"/>
        <v>31</v>
      </c>
      <c r="R90">
        <f t="shared" si="13"/>
        <v>13</v>
      </c>
      <c r="S90">
        <f t="shared" si="14"/>
        <v>-2</v>
      </c>
    </row>
    <row r="91" spans="1:19" x14ac:dyDescent="0.25">
      <c r="A91">
        <f t="shared" si="11"/>
        <v>87</v>
      </c>
      <c r="B91">
        <v>121</v>
      </c>
      <c r="C91">
        <v>173</v>
      </c>
      <c r="D91">
        <v>141</v>
      </c>
      <c r="E91">
        <v>78</v>
      </c>
      <c r="F91">
        <v>78</v>
      </c>
      <c r="G91">
        <v>135</v>
      </c>
      <c r="I91" t="str">
        <f>DEC2HEX(A89)</f>
        <v>55</v>
      </c>
      <c r="J91">
        <f>B89-B$4</f>
        <v>25</v>
      </c>
      <c r="K91">
        <f>C89-C$4</f>
        <v>9</v>
      </c>
      <c r="L91">
        <f>D89-D$4</f>
        <v>2</v>
      </c>
      <c r="M91">
        <f>E89-E$4</f>
        <v>13</v>
      </c>
      <c r="N91">
        <f>F91-F$4</f>
        <v>8</v>
      </c>
      <c r="O91">
        <f>G91-G$4</f>
        <v>15</v>
      </c>
      <c r="Q91">
        <f t="shared" si="12"/>
        <v>72</v>
      </c>
      <c r="R91">
        <f t="shared" si="13"/>
        <v>22</v>
      </c>
      <c r="S91">
        <f t="shared" si="14"/>
        <v>28</v>
      </c>
    </row>
    <row r="92" spans="1:19" x14ac:dyDescent="0.25">
      <c r="A92">
        <f t="shared" si="11"/>
        <v>88</v>
      </c>
      <c r="B92">
        <v>120</v>
      </c>
      <c r="C92">
        <v>181</v>
      </c>
      <c r="D92">
        <v>133</v>
      </c>
      <c r="E92">
        <v>76</v>
      </c>
      <c r="F92">
        <v>74</v>
      </c>
      <c r="G92">
        <v>136</v>
      </c>
      <c r="I92" t="str">
        <f>DEC2HEX(A90)</f>
        <v>56</v>
      </c>
      <c r="J92">
        <f>B90-B$4</f>
        <v>-17</v>
      </c>
      <c r="K92">
        <f>C90-C$4</f>
        <v>6</v>
      </c>
      <c r="L92">
        <f>D90-D$4</f>
        <v>1</v>
      </c>
      <c r="M92">
        <f>E90-E$4</f>
        <v>8</v>
      </c>
      <c r="N92">
        <f>F92-F$4</f>
        <v>4</v>
      </c>
      <c r="O92">
        <f>G92-G$4</f>
        <v>16</v>
      </c>
      <c r="Q92">
        <f t="shared" si="12"/>
        <v>18</v>
      </c>
      <c r="R92">
        <f t="shared" si="13"/>
        <v>14</v>
      </c>
      <c r="S92">
        <f t="shared" si="14"/>
        <v>24</v>
      </c>
    </row>
    <row r="93" spans="1:19" x14ac:dyDescent="0.25">
      <c r="A93">
        <f t="shared" si="11"/>
        <v>89</v>
      </c>
      <c r="B93">
        <v>128</v>
      </c>
      <c r="C93">
        <v>180</v>
      </c>
      <c r="D93">
        <v>148</v>
      </c>
      <c r="E93">
        <v>66</v>
      </c>
      <c r="F93">
        <v>87</v>
      </c>
      <c r="G93">
        <v>137</v>
      </c>
      <c r="I93" t="str">
        <f>DEC2HEX(A91)</f>
        <v>57</v>
      </c>
      <c r="J93">
        <f>B91-B$4</f>
        <v>21</v>
      </c>
      <c r="K93">
        <f>C91-C$4</f>
        <v>-7</v>
      </c>
      <c r="L93">
        <f>D91-D$4</f>
        <v>1</v>
      </c>
      <c r="M93">
        <f>E91-E$4</f>
        <v>8</v>
      </c>
      <c r="N93">
        <f>F93-F$4</f>
        <v>17</v>
      </c>
      <c r="O93">
        <f>G93-G$4</f>
        <v>17</v>
      </c>
      <c r="Q93">
        <f t="shared" si="12"/>
        <v>57</v>
      </c>
      <c r="R93">
        <f t="shared" si="13"/>
        <v>1</v>
      </c>
      <c r="S93">
        <f t="shared" si="14"/>
        <v>25</v>
      </c>
    </row>
    <row r="94" spans="1:19" x14ac:dyDescent="0.25">
      <c r="A94">
        <f t="shared" si="11"/>
        <v>90</v>
      </c>
      <c r="B94">
        <v>100</v>
      </c>
      <c r="C94">
        <v>180</v>
      </c>
      <c r="D94">
        <v>139</v>
      </c>
      <c r="E94">
        <v>69</v>
      </c>
      <c r="F94">
        <v>75</v>
      </c>
      <c r="G94">
        <v>138</v>
      </c>
      <c r="I94" t="str">
        <f>DEC2HEX(A92)</f>
        <v>58</v>
      </c>
      <c r="J94">
        <f>B92-B$4</f>
        <v>20</v>
      </c>
      <c r="K94">
        <f>C92-C$4</f>
        <v>1</v>
      </c>
      <c r="L94">
        <f>D92-D$4</f>
        <v>-7</v>
      </c>
      <c r="M94">
        <f>E92-E$4</f>
        <v>6</v>
      </c>
      <c r="N94">
        <f>F94-F$4</f>
        <v>5</v>
      </c>
      <c r="O94">
        <f>G94-G$4</f>
        <v>18</v>
      </c>
      <c r="Q94">
        <f t="shared" si="12"/>
        <v>43</v>
      </c>
      <c r="R94">
        <f t="shared" si="13"/>
        <v>7</v>
      </c>
      <c r="S94">
        <f t="shared" si="14"/>
        <v>24</v>
      </c>
    </row>
    <row r="95" spans="1:19" x14ac:dyDescent="0.25">
      <c r="A95">
        <f t="shared" si="11"/>
        <v>91</v>
      </c>
      <c r="B95">
        <v>100</v>
      </c>
      <c r="C95">
        <v>180</v>
      </c>
      <c r="D95">
        <v>140</v>
      </c>
      <c r="E95">
        <v>70</v>
      </c>
      <c r="F95">
        <v>74</v>
      </c>
      <c r="G95">
        <v>139</v>
      </c>
      <c r="I95" t="str">
        <f>DEC2HEX(A93)</f>
        <v>59</v>
      </c>
      <c r="J95">
        <f>B93-B$4</f>
        <v>28</v>
      </c>
      <c r="K95">
        <f>C93-C$4</f>
        <v>0</v>
      </c>
      <c r="L95">
        <f>D93-D$4</f>
        <v>8</v>
      </c>
      <c r="M95">
        <f>E93-E$4</f>
        <v>-4</v>
      </c>
      <c r="N95">
        <f>F95-F$4</f>
        <v>4</v>
      </c>
      <c r="O95">
        <f>G95-G$4</f>
        <v>19</v>
      </c>
      <c r="Q95">
        <f t="shared" si="12"/>
        <v>55</v>
      </c>
      <c r="R95">
        <f t="shared" si="13"/>
        <v>-4</v>
      </c>
      <c r="S95">
        <f t="shared" si="14"/>
        <v>15</v>
      </c>
    </row>
    <row r="96" spans="1:19" x14ac:dyDescent="0.25">
      <c r="A96">
        <f t="shared" si="11"/>
        <v>92</v>
      </c>
      <c r="B96">
        <v>100</v>
      </c>
      <c r="C96">
        <v>180</v>
      </c>
      <c r="D96">
        <v>140</v>
      </c>
      <c r="E96">
        <v>70</v>
      </c>
      <c r="F96">
        <v>69</v>
      </c>
      <c r="G96">
        <v>120</v>
      </c>
      <c r="I96" t="str">
        <f>DEC2HEX(A94)</f>
        <v>5A</v>
      </c>
      <c r="J96">
        <f>B94-B$4</f>
        <v>0</v>
      </c>
      <c r="K96">
        <f>C94-C$4</f>
        <v>0</v>
      </c>
      <c r="L96">
        <f>D94-D$4</f>
        <v>-1</v>
      </c>
      <c r="M96">
        <f>E94-E$4</f>
        <v>-1</v>
      </c>
      <c r="N96">
        <f>F96-F$4</f>
        <v>-1</v>
      </c>
      <c r="O96">
        <f>G96-G$4</f>
        <v>0</v>
      </c>
      <c r="Q96">
        <f t="shared" si="12"/>
        <v>-3</v>
      </c>
      <c r="R96">
        <f t="shared" ref="R96:R159" si="15">SUM(K96,M96)</f>
        <v>-1</v>
      </c>
      <c r="S96">
        <f t="shared" ref="S96:S159" si="16">O96+M96</f>
        <v>-1</v>
      </c>
    </row>
    <row r="97" spans="1:19" x14ac:dyDescent="0.25">
      <c r="A97">
        <f t="shared" si="11"/>
        <v>93</v>
      </c>
      <c r="B97">
        <v>100</v>
      </c>
      <c r="C97">
        <v>271</v>
      </c>
      <c r="D97">
        <v>140</v>
      </c>
      <c r="E97">
        <v>1</v>
      </c>
      <c r="F97">
        <v>70</v>
      </c>
      <c r="G97">
        <v>120</v>
      </c>
      <c r="I97" t="str">
        <f>DEC2HEX(A95)</f>
        <v>5B</v>
      </c>
      <c r="J97">
        <f>B95-B$4</f>
        <v>0</v>
      </c>
      <c r="K97">
        <f>C95-C$4</f>
        <v>0</v>
      </c>
      <c r="L97">
        <f>D95-D$4</f>
        <v>0</v>
      </c>
      <c r="M97">
        <f>E95-E$4</f>
        <v>0</v>
      </c>
      <c r="N97">
        <f>F97-F$4</f>
        <v>0</v>
      </c>
      <c r="O97">
        <f>G97-G$4</f>
        <v>0</v>
      </c>
      <c r="Q97">
        <f t="shared" si="12"/>
        <v>0</v>
      </c>
      <c r="R97">
        <f t="shared" si="15"/>
        <v>0</v>
      </c>
      <c r="S97">
        <f t="shared" si="16"/>
        <v>0</v>
      </c>
    </row>
    <row r="98" spans="1:19" x14ac:dyDescent="0.25">
      <c r="A98">
        <f t="shared" si="11"/>
        <v>94</v>
      </c>
      <c r="B98">
        <v>104</v>
      </c>
      <c r="C98">
        <v>180</v>
      </c>
      <c r="D98">
        <v>140</v>
      </c>
      <c r="E98">
        <v>70</v>
      </c>
      <c r="F98">
        <v>70</v>
      </c>
      <c r="G98">
        <v>122</v>
      </c>
      <c r="I98" t="str">
        <f>DEC2HEX(A96)</f>
        <v>5C</v>
      </c>
      <c r="J98">
        <f>B96-B$4</f>
        <v>0</v>
      </c>
      <c r="K98">
        <f>C96-C$4</f>
        <v>0</v>
      </c>
      <c r="L98">
        <f>D96-D$4</f>
        <v>0</v>
      </c>
      <c r="M98">
        <f>E96-E$4</f>
        <v>0</v>
      </c>
      <c r="N98">
        <f>F98-F$4</f>
        <v>0</v>
      </c>
      <c r="O98">
        <f>G98-G$4</f>
        <v>2</v>
      </c>
      <c r="Q98">
        <f t="shared" si="12"/>
        <v>2</v>
      </c>
      <c r="R98">
        <f t="shared" si="15"/>
        <v>0</v>
      </c>
      <c r="S98">
        <f t="shared" si="16"/>
        <v>2</v>
      </c>
    </row>
    <row r="99" spans="1:19" x14ac:dyDescent="0.25">
      <c r="A99">
        <f t="shared" si="11"/>
        <v>95</v>
      </c>
      <c r="B99">
        <v>100</v>
      </c>
      <c r="C99">
        <v>58</v>
      </c>
      <c r="D99">
        <v>140</v>
      </c>
      <c r="E99">
        <v>83</v>
      </c>
      <c r="F99">
        <v>81</v>
      </c>
      <c r="G99">
        <v>120</v>
      </c>
      <c r="I99" t="str">
        <f>DEC2HEX(A97)</f>
        <v>5D</v>
      </c>
      <c r="J99">
        <f>B97-B$4</f>
        <v>0</v>
      </c>
      <c r="K99">
        <f>C97-C$4</f>
        <v>91</v>
      </c>
      <c r="L99">
        <f>D97-D$4</f>
        <v>0</v>
      </c>
      <c r="M99">
        <f>E97-E$4</f>
        <v>-69</v>
      </c>
      <c r="N99">
        <f>F99-F$4</f>
        <v>11</v>
      </c>
      <c r="O99">
        <f>G99-G$4</f>
        <v>0</v>
      </c>
      <c r="Q99">
        <f t="shared" si="12"/>
        <v>33</v>
      </c>
      <c r="R99">
        <f t="shared" si="15"/>
        <v>22</v>
      </c>
      <c r="S99">
        <f t="shared" si="16"/>
        <v>-69</v>
      </c>
    </row>
    <row r="100" spans="1:19" x14ac:dyDescent="0.25">
      <c r="A100">
        <f t="shared" si="11"/>
        <v>96</v>
      </c>
      <c r="B100">
        <v>106</v>
      </c>
      <c r="C100">
        <v>180</v>
      </c>
      <c r="D100">
        <v>147</v>
      </c>
      <c r="E100">
        <v>70</v>
      </c>
      <c r="F100">
        <v>70</v>
      </c>
      <c r="G100">
        <v>6</v>
      </c>
      <c r="I100" t="str">
        <f>DEC2HEX(A98)</f>
        <v>5E</v>
      </c>
      <c r="J100">
        <f>B98-B$4</f>
        <v>4</v>
      </c>
      <c r="K100">
        <f>C98-C$4</f>
        <v>0</v>
      </c>
      <c r="L100">
        <f>D98-D$4</f>
        <v>0</v>
      </c>
      <c r="M100">
        <f>E98-E$4</f>
        <v>0</v>
      </c>
      <c r="N100">
        <f>F100-F$4</f>
        <v>0</v>
      </c>
      <c r="O100">
        <f>G100-G$4</f>
        <v>-114</v>
      </c>
      <c r="Q100">
        <f t="shared" si="12"/>
        <v>-110</v>
      </c>
      <c r="R100">
        <f t="shared" si="15"/>
        <v>0</v>
      </c>
      <c r="S100">
        <f t="shared" si="16"/>
        <v>-114</v>
      </c>
    </row>
    <row r="101" spans="1:19" x14ac:dyDescent="0.25">
      <c r="A101">
        <f t="shared" si="11"/>
        <v>97</v>
      </c>
      <c r="B101">
        <v>100</v>
      </c>
      <c r="C101">
        <v>192</v>
      </c>
      <c r="D101">
        <v>140</v>
      </c>
      <c r="E101">
        <v>182</v>
      </c>
      <c r="F101">
        <v>166</v>
      </c>
      <c r="G101">
        <v>120</v>
      </c>
      <c r="I101" t="str">
        <f>DEC2HEX(A99)</f>
        <v>5F</v>
      </c>
      <c r="J101">
        <f>B99-B$4</f>
        <v>0</v>
      </c>
      <c r="K101">
        <f>C99-C$4</f>
        <v>-122</v>
      </c>
      <c r="L101">
        <f>D99-D$4</f>
        <v>0</v>
      </c>
      <c r="M101">
        <f>E99-E$4</f>
        <v>13</v>
      </c>
      <c r="N101">
        <f>F101-F$4</f>
        <v>96</v>
      </c>
      <c r="O101">
        <f>G101-G$4</f>
        <v>0</v>
      </c>
      <c r="Q101">
        <f t="shared" si="12"/>
        <v>-13</v>
      </c>
      <c r="R101">
        <f t="shared" si="15"/>
        <v>-109</v>
      </c>
      <c r="S101">
        <f t="shared" si="16"/>
        <v>13</v>
      </c>
    </row>
    <row r="102" spans="1:19" x14ac:dyDescent="0.25">
      <c r="A102">
        <f t="shared" si="11"/>
        <v>98</v>
      </c>
      <c r="B102">
        <v>103</v>
      </c>
      <c r="C102">
        <v>180</v>
      </c>
      <c r="D102">
        <v>242</v>
      </c>
      <c r="E102">
        <v>70</v>
      </c>
      <c r="F102">
        <v>70</v>
      </c>
      <c r="G102">
        <v>25</v>
      </c>
      <c r="I102" t="str">
        <f>DEC2HEX(A100)</f>
        <v>60</v>
      </c>
      <c r="J102">
        <f>B100-B$4</f>
        <v>6</v>
      </c>
      <c r="K102">
        <f>C100-C$4</f>
        <v>0</v>
      </c>
      <c r="L102">
        <f>D100-D$4</f>
        <v>7</v>
      </c>
      <c r="M102">
        <f>E100-E$4</f>
        <v>0</v>
      </c>
      <c r="N102">
        <f>F102-F$4</f>
        <v>0</v>
      </c>
      <c r="O102">
        <f>G102-G$4</f>
        <v>-95</v>
      </c>
      <c r="Q102">
        <f t="shared" si="12"/>
        <v>-82</v>
      </c>
      <c r="R102">
        <f t="shared" si="15"/>
        <v>0</v>
      </c>
      <c r="S102">
        <f t="shared" si="16"/>
        <v>-95</v>
      </c>
    </row>
    <row r="103" spans="1:19" x14ac:dyDescent="0.25">
      <c r="A103">
        <f t="shared" si="11"/>
        <v>99</v>
      </c>
      <c r="B103">
        <v>100</v>
      </c>
      <c r="C103">
        <v>60</v>
      </c>
      <c r="D103">
        <v>140</v>
      </c>
      <c r="E103">
        <v>1</v>
      </c>
      <c r="F103">
        <v>1</v>
      </c>
      <c r="G103">
        <v>120</v>
      </c>
      <c r="I103" t="str">
        <f>DEC2HEX(A101)</f>
        <v>61</v>
      </c>
      <c r="J103">
        <f>B101-B$4</f>
        <v>0</v>
      </c>
      <c r="K103">
        <f>C101-C$4</f>
        <v>12</v>
      </c>
      <c r="L103">
        <f>D101-D$4</f>
        <v>0</v>
      </c>
      <c r="M103">
        <f>E101-E$4</f>
        <v>112</v>
      </c>
      <c r="N103">
        <f>F103-F$4</f>
        <v>-69</v>
      </c>
      <c r="O103">
        <f>G103-G$4</f>
        <v>0</v>
      </c>
      <c r="Q103">
        <f t="shared" si="12"/>
        <v>55</v>
      </c>
      <c r="R103">
        <f t="shared" si="15"/>
        <v>124</v>
      </c>
      <c r="S103">
        <f t="shared" si="16"/>
        <v>112</v>
      </c>
    </row>
    <row r="104" spans="1:19" x14ac:dyDescent="0.25">
      <c r="A104">
        <f t="shared" si="11"/>
        <v>100</v>
      </c>
      <c r="B104">
        <v>205</v>
      </c>
      <c r="C104">
        <v>180</v>
      </c>
      <c r="D104">
        <v>242</v>
      </c>
      <c r="E104">
        <v>70</v>
      </c>
      <c r="F104">
        <v>70</v>
      </c>
      <c r="G104">
        <v>215</v>
      </c>
      <c r="I104" t="str">
        <f>DEC2HEX(A102)</f>
        <v>62</v>
      </c>
      <c r="J104">
        <f>B102-B$4</f>
        <v>3</v>
      </c>
      <c r="K104">
        <f>C102-C$4</f>
        <v>0</v>
      </c>
      <c r="L104">
        <f>D102-D$4</f>
        <v>102</v>
      </c>
      <c r="M104">
        <f>E102-E$4</f>
        <v>0</v>
      </c>
      <c r="N104">
        <f>F104-F$4</f>
        <v>0</v>
      </c>
      <c r="O104">
        <f>G104-G$4</f>
        <v>95</v>
      </c>
      <c r="Q104">
        <f t="shared" si="12"/>
        <v>200</v>
      </c>
      <c r="R104">
        <f t="shared" si="15"/>
        <v>0</v>
      </c>
      <c r="S104">
        <f t="shared" si="16"/>
        <v>95</v>
      </c>
    </row>
    <row r="105" spans="1:19" x14ac:dyDescent="0.25">
      <c r="A105">
        <f t="shared" si="11"/>
        <v>101</v>
      </c>
      <c r="B105">
        <v>100</v>
      </c>
      <c r="C105">
        <v>302</v>
      </c>
      <c r="D105">
        <v>140</v>
      </c>
      <c r="E105">
        <v>89</v>
      </c>
      <c r="F105">
        <v>88</v>
      </c>
      <c r="G105">
        <v>120</v>
      </c>
      <c r="I105" t="str">
        <f>DEC2HEX(A103)</f>
        <v>63</v>
      </c>
      <c r="J105">
        <f>B103-B$4</f>
        <v>0</v>
      </c>
      <c r="K105">
        <f>C103-C$4</f>
        <v>-120</v>
      </c>
      <c r="L105">
        <f>D103-D$4</f>
        <v>0</v>
      </c>
      <c r="M105">
        <f>E103-E$4</f>
        <v>-69</v>
      </c>
      <c r="N105">
        <f>F105-F$4</f>
        <v>18</v>
      </c>
      <c r="O105">
        <f>G105-G$4</f>
        <v>0</v>
      </c>
      <c r="Q105">
        <f t="shared" si="12"/>
        <v>-171</v>
      </c>
      <c r="R105">
        <f t="shared" si="15"/>
        <v>-189</v>
      </c>
      <c r="S105">
        <f t="shared" si="16"/>
        <v>-69</v>
      </c>
    </row>
    <row r="106" spans="1:19" x14ac:dyDescent="0.25">
      <c r="A106">
        <f t="shared" si="11"/>
        <v>102</v>
      </c>
      <c r="B106">
        <v>100</v>
      </c>
      <c r="C106">
        <v>180</v>
      </c>
      <c r="D106">
        <v>140</v>
      </c>
      <c r="E106">
        <v>70</v>
      </c>
      <c r="F106">
        <v>70</v>
      </c>
      <c r="G106">
        <v>13</v>
      </c>
      <c r="I106" t="str">
        <f>DEC2HEX(A104)</f>
        <v>64</v>
      </c>
      <c r="J106">
        <f>B104-B$4</f>
        <v>105</v>
      </c>
      <c r="K106">
        <f>C104-C$4</f>
        <v>0</v>
      </c>
      <c r="L106">
        <f>D104-D$4</f>
        <v>102</v>
      </c>
      <c r="M106">
        <f>E104-E$4</f>
        <v>0</v>
      </c>
      <c r="N106">
        <f>F106-F$4</f>
        <v>0</v>
      </c>
      <c r="O106">
        <f>G106-G$4</f>
        <v>-107</v>
      </c>
      <c r="Q106">
        <f t="shared" si="12"/>
        <v>100</v>
      </c>
      <c r="R106">
        <f t="shared" si="15"/>
        <v>0</v>
      </c>
      <c r="S106">
        <f t="shared" si="16"/>
        <v>-107</v>
      </c>
    </row>
    <row r="107" spans="1:19" x14ac:dyDescent="0.25">
      <c r="A107">
        <f t="shared" si="11"/>
        <v>103</v>
      </c>
      <c r="B107">
        <v>100</v>
      </c>
      <c r="C107">
        <v>180</v>
      </c>
      <c r="D107">
        <v>140</v>
      </c>
      <c r="E107">
        <v>70</v>
      </c>
      <c r="F107">
        <v>70</v>
      </c>
      <c r="G107">
        <v>120</v>
      </c>
      <c r="I107" t="str">
        <f>DEC2HEX(A105)</f>
        <v>65</v>
      </c>
      <c r="J107">
        <f>B105-B$4</f>
        <v>0</v>
      </c>
      <c r="K107">
        <f>C105-C$4</f>
        <v>122</v>
      </c>
      <c r="L107">
        <f>D105-D$4</f>
        <v>0</v>
      </c>
      <c r="M107">
        <f>E105-E$4</f>
        <v>19</v>
      </c>
      <c r="N107">
        <f>F107-F$4</f>
        <v>0</v>
      </c>
      <c r="O107">
        <f>G107-G$4</f>
        <v>0</v>
      </c>
      <c r="Q107">
        <f t="shared" si="12"/>
        <v>141</v>
      </c>
      <c r="R107">
        <f t="shared" si="15"/>
        <v>141</v>
      </c>
      <c r="S107">
        <f t="shared" si="16"/>
        <v>19</v>
      </c>
    </row>
    <row r="108" spans="1:19" x14ac:dyDescent="0.25">
      <c r="A108">
        <f t="shared" si="11"/>
        <v>104</v>
      </c>
      <c r="B108">
        <v>100</v>
      </c>
      <c r="C108">
        <v>180</v>
      </c>
      <c r="D108">
        <v>140</v>
      </c>
      <c r="E108">
        <v>70</v>
      </c>
      <c r="F108">
        <v>70</v>
      </c>
      <c r="G108">
        <v>120</v>
      </c>
      <c r="I108" t="str">
        <f>DEC2HEX(A106)</f>
        <v>66</v>
      </c>
      <c r="J108">
        <f>B106-B$4</f>
        <v>0</v>
      </c>
      <c r="K108">
        <f>C106-C$4</f>
        <v>0</v>
      </c>
      <c r="L108">
        <f>D106-D$4</f>
        <v>0</v>
      </c>
      <c r="M108">
        <f>E106-E$4</f>
        <v>0</v>
      </c>
      <c r="N108">
        <f>F108-F$4</f>
        <v>0</v>
      </c>
      <c r="O108">
        <f>G108-G$4</f>
        <v>0</v>
      </c>
      <c r="Q108">
        <f t="shared" si="12"/>
        <v>0</v>
      </c>
      <c r="R108">
        <f t="shared" si="15"/>
        <v>0</v>
      </c>
      <c r="S108">
        <f t="shared" si="16"/>
        <v>0</v>
      </c>
    </row>
    <row r="109" spans="1:19" x14ac:dyDescent="0.25">
      <c r="A109">
        <f t="shared" si="11"/>
        <v>105</v>
      </c>
      <c r="B109">
        <v>100</v>
      </c>
      <c r="C109">
        <v>182</v>
      </c>
      <c r="D109">
        <v>140</v>
      </c>
      <c r="E109">
        <v>71</v>
      </c>
      <c r="F109">
        <v>70</v>
      </c>
      <c r="G109">
        <v>120</v>
      </c>
      <c r="I109" t="str">
        <f>DEC2HEX(A107)</f>
        <v>67</v>
      </c>
      <c r="J109">
        <f>B107-B$4</f>
        <v>0</v>
      </c>
      <c r="K109">
        <f>C107-C$4</f>
        <v>0</v>
      </c>
      <c r="L109">
        <f>D107-D$4</f>
        <v>0</v>
      </c>
      <c r="M109">
        <f>E107-E$4</f>
        <v>0</v>
      </c>
      <c r="N109">
        <f>F109-F$4</f>
        <v>0</v>
      </c>
      <c r="O109">
        <f>G109-G$4</f>
        <v>0</v>
      </c>
      <c r="Q109">
        <f t="shared" si="12"/>
        <v>0</v>
      </c>
      <c r="R109">
        <f t="shared" si="15"/>
        <v>0</v>
      </c>
      <c r="S109">
        <f t="shared" si="16"/>
        <v>0</v>
      </c>
    </row>
    <row r="110" spans="1:19" x14ac:dyDescent="0.25">
      <c r="A110">
        <f t="shared" si="11"/>
        <v>106</v>
      </c>
      <c r="B110">
        <v>224</v>
      </c>
      <c r="C110">
        <v>180</v>
      </c>
      <c r="D110">
        <v>151</v>
      </c>
      <c r="E110">
        <v>70</v>
      </c>
      <c r="F110">
        <v>70</v>
      </c>
      <c r="G110">
        <v>120</v>
      </c>
      <c r="I110" t="str">
        <f>DEC2HEX(A108)</f>
        <v>68</v>
      </c>
      <c r="J110">
        <f>B108-B$4</f>
        <v>0</v>
      </c>
      <c r="K110">
        <f>C108-C$4</f>
        <v>0</v>
      </c>
      <c r="L110">
        <f>D108-D$4</f>
        <v>0</v>
      </c>
      <c r="M110">
        <f>E108-E$4</f>
        <v>0</v>
      </c>
      <c r="N110">
        <f>F110-F$4</f>
        <v>0</v>
      </c>
      <c r="O110">
        <f>G110-G$4</f>
        <v>0</v>
      </c>
      <c r="Q110">
        <f t="shared" si="12"/>
        <v>0</v>
      </c>
      <c r="R110">
        <f t="shared" si="15"/>
        <v>0</v>
      </c>
      <c r="S110">
        <f t="shared" si="16"/>
        <v>0</v>
      </c>
    </row>
    <row r="111" spans="1:19" x14ac:dyDescent="0.25">
      <c r="A111">
        <f t="shared" si="11"/>
        <v>107</v>
      </c>
      <c r="B111">
        <v>100</v>
      </c>
      <c r="C111">
        <v>180</v>
      </c>
      <c r="D111">
        <v>140</v>
      </c>
      <c r="E111">
        <v>70</v>
      </c>
      <c r="F111">
        <v>183</v>
      </c>
      <c r="G111">
        <v>120</v>
      </c>
      <c r="I111" t="str">
        <f>DEC2HEX(A109)</f>
        <v>69</v>
      </c>
      <c r="J111">
        <f>B109-B$4</f>
        <v>0</v>
      </c>
      <c r="K111">
        <f>C109-C$4</f>
        <v>2</v>
      </c>
      <c r="L111">
        <f>D109-D$4</f>
        <v>0</v>
      </c>
      <c r="M111">
        <f>E109-E$4</f>
        <v>1</v>
      </c>
      <c r="N111">
        <f>F111-F$4</f>
        <v>113</v>
      </c>
      <c r="O111">
        <f>G111-G$4</f>
        <v>0</v>
      </c>
      <c r="Q111">
        <f t="shared" si="12"/>
        <v>116</v>
      </c>
      <c r="R111">
        <f t="shared" si="15"/>
        <v>3</v>
      </c>
      <c r="S111">
        <f t="shared" si="16"/>
        <v>1</v>
      </c>
    </row>
    <row r="112" spans="1:19" x14ac:dyDescent="0.25">
      <c r="A112">
        <f t="shared" si="11"/>
        <v>108</v>
      </c>
      <c r="B112">
        <v>100</v>
      </c>
      <c r="C112">
        <v>180</v>
      </c>
      <c r="D112">
        <v>140</v>
      </c>
      <c r="E112">
        <v>70</v>
      </c>
      <c r="F112">
        <v>70</v>
      </c>
      <c r="G112">
        <v>15</v>
      </c>
      <c r="I112" t="str">
        <f>DEC2HEX(A110)</f>
        <v>6A</v>
      </c>
      <c r="J112">
        <f>B110-B$4</f>
        <v>124</v>
      </c>
      <c r="K112">
        <f>C110-C$4</f>
        <v>0</v>
      </c>
      <c r="L112">
        <f>D110-D$4</f>
        <v>11</v>
      </c>
      <c r="M112">
        <f>E110-E$4</f>
        <v>0</v>
      </c>
      <c r="N112">
        <f>F112-F$4</f>
        <v>0</v>
      </c>
      <c r="O112">
        <f>G112-G$4</f>
        <v>-105</v>
      </c>
      <c r="Q112">
        <f t="shared" si="12"/>
        <v>30</v>
      </c>
      <c r="R112">
        <f t="shared" si="15"/>
        <v>0</v>
      </c>
      <c r="S112">
        <f t="shared" si="16"/>
        <v>-105</v>
      </c>
    </row>
    <row r="113" spans="1:19" x14ac:dyDescent="0.25">
      <c r="A113">
        <f t="shared" si="11"/>
        <v>109</v>
      </c>
      <c r="B113">
        <v>100</v>
      </c>
      <c r="C113">
        <v>272</v>
      </c>
      <c r="D113">
        <v>140</v>
      </c>
      <c r="E113">
        <v>193</v>
      </c>
      <c r="F113">
        <v>70</v>
      </c>
      <c r="G113">
        <v>120</v>
      </c>
      <c r="I113" t="str">
        <f>DEC2HEX(A111)</f>
        <v>6B</v>
      </c>
      <c r="J113">
        <f>B111-B$4</f>
        <v>0</v>
      </c>
      <c r="K113">
        <f>C111-C$4</f>
        <v>0</v>
      </c>
      <c r="L113">
        <f>D111-D$4</f>
        <v>0</v>
      </c>
      <c r="M113">
        <f>E111-E$4</f>
        <v>0</v>
      </c>
      <c r="N113">
        <f>F113-F$4</f>
        <v>0</v>
      </c>
      <c r="O113">
        <f>G113-G$4</f>
        <v>0</v>
      </c>
      <c r="Q113">
        <f t="shared" si="12"/>
        <v>0</v>
      </c>
      <c r="R113">
        <f t="shared" si="15"/>
        <v>0</v>
      </c>
      <c r="S113">
        <f t="shared" si="16"/>
        <v>0</v>
      </c>
    </row>
    <row r="114" spans="1:19" x14ac:dyDescent="0.25">
      <c r="A114">
        <f t="shared" si="11"/>
        <v>110</v>
      </c>
      <c r="B114">
        <v>202</v>
      </c>
      <c r="C114">
        <v>180</v>
      </c>
      <c r="D114">
        <v>254</v>
      </c>
      <c r="E114">
        <v>70</v>
      </c>
      <c r="F114">
        <v>70</v>
      </c>
      <c r="G114">
        <v>120</v>
      </c>
      <c r="I114" t="str">
        <f>DEC2HEX(A112)</f>
        <v>6C</v>
      </c>
      <c r="J114">
        <f>B112-B$4</f>
        <v>0</v>
      </c>
      <c r="K114">
        <f>C112-C$4</f>
        <v>0</v>
      </c>
      <c r="L114">
        <f>D112-D$4</f>
        <v>0</v>
      </c>
      <c r="M114">
        <f>E112-E$4</f>
        <v>0</v>
      </c>
      <c r="N114">
        <f>F114-F$4</f>
        <v>0</v>
      </c>
      <c r="O114">
        <f>G114-G$4</f>
        <v>0</v>
      </c>
      <c r="Q114">
        <f t="shared" si="12"/>
        <v>0</v>
      </c>
      <c r="R114">
        <f t="shared" si="15"/>
        <v>0</v>
      </c>
      <c r="S114">
        <f t="shared" si="16"/>
        <v>0</v>
      </c>
    </row>
    <row r="115" spans="1:19" x14ac:dyDescent="0.25">
      <c r="A115">
        <f t="shared" si="11"/>
        <v>111</v>
      </c>
      <c r="B115">
        <v>100</v>
      </c>
      <c r="C115">
        <v>180</v>
      </c>
      <c r="D115">
        <v>140</v>
      </c>
      <c r="E115">
        <v>70</v>
      </c>
      <c r="F115">
        <v>171</v>
      </c>
      <c r="G115">
        <v>120</v>
      </c>
      <c r="I115" t="str">
        <f>DEC2HEX(A113)</f>
        <v>6D</v>
      </c>
      <c r="J115">
        <f>B113-B$4</f>
        <v>0</v>
      </c>
      <c r="K115">
        <f>C113-C$4</f>
        <v>92</v>
      </c>
      <c r="L115">
        <f>D113-D$4</f>
        <v>0</v>
      </c>
      <c r="M115">
        <f>E113-E$4</f>
        <v>123</v>
      </c>
      <c r="N115">
        <f>F115-F$4</f>
        <v>101</v>
      </c>
      <c r="O115">
        <f>G115-G$4</f>
        <v>0</v>
      </c>
      <c r="Q115">
        <f t="shared" si="12"/>
        <v>316</v>
      </c>
      <c r="R115">
        <f t="shared" si="15"/>
        <v>215</v>
      </c>
      <c r="S115">
        <f t="shared" si="16"/>
        <v>123</v>
      </c>
    </row>
    <row r="116" spans="1:19" x14ac:dyDescent="0.25">
      <c r="A116">
        <f t="shared" si="11"/>
        <v>112</v>
      </c>
      <c r="B116">
        <v>100</v>
      </c>
      <c r="C116">
        <v>180</v>
      </c>
      <c r="D116">
        <v>140</v>
      </c>
      <c r="E116">
        <v>70</v>
      </c>
      <c r="F116">
        <v>70</v>
      </c>
      <c r="G116">
        <v>120</v>
      </c>
      <c r="I116" t="str">
        <f>DEC2HEX(A114)</f>
        <v>6E</v>
      </c>
      <c r="J116">
        <f>B114-B$4</f>
        <v>102</v>
      </c>
      <c r="K116">
        <f>C114-C$4</f>
        <v>0</v>
      </c>
      <c r="L116">
        <f>D114-D$4</f>
        <v>114</v>
      </c>
      <c r="M116">
        <f>E114-E$4</f>
        <v>0</v>
      </c>
      <c r="N116">
        <f>F116-F$4</f>
        <v>0</v>
      </c>
      <c r="O116">
        <f>G116-G$4</f>
        <v>0</v>
      </c>
      <c r="Q116">
        <f t="shared" si="12"/>
        <v>216</v>
      </c>
      <c r="R116">
        <f t="shared" si="15"/>
        <v>0</v>
      </c>
      <c r="S116">
        <f t="shared" si="16"/>
        <v>0</v>
      </c>
    </row>
    <row r="117" spans="1:19" x14ac:dyDescent="0.25">
      <c r="A117">
        <f t="shared" si="11"/>
        <v>113</v>
      </c>
      <c r="B117">
        <v>100</v>
      </c>
      <c r="C117">
        <v>85</v>
      </c>
      <c r="D117">
        <v>140</v>
      </c>
      <c r="E117">
        <v>141</v>
      </c>
      <c r="F117">
        <v>70</v>
      </c>
      <c r="G117">
        <v>120</v>
      </c>
      <c r="I117" t="str">
        <f>DEC2HEX(A115)</f>
        <v>6F</v>
      </c>
      <c r="J117">
        <f>B115-B$4</f>
        <v>0</v>
      </c>
      <c r="K117">
        <f>C115-C$4</f>
        <v>0</v>
      </c>
      <c r="L117">
        <f>D115-D$4</f>
        <v>0</v>
      </c>
      <c r="M117">
        <f>E115-E$4</f>
        <v>0</v>
      </c>
      <c r="N117">
        <f>F117-F$4</f>
        <v>0</v>
      </c>
      <c r="O117">
        <f>G117-G$4</f>
        <v>0</v>
      </c>
      <c r="Q117">
        <f t="shared" si="12"/>
        <v>0</v>
      </c>
      <c r="R117">
        <f t="shared" si="15"/>
        <v>0</v>
      </c>
      <c r="S117">
        <f t="shared" si="16"/>
        <v>0</v>
      </c>
    </row>
    <row r="118" spans="1:19" x14ac:dyDescent="0.25">
      <c r="A118">
        <f t="shared" si="11"/>
        <v>114</v>
      </c>
      <c r="B118">
        <v>129</v>
      </c>
      <c r="C118">
        <v>180</v>
      </c>
      <c r="D118">
        <v>141</v>
      </c>
      <c r="E118">
        <v>70</v>
      </c>
      <c r="F118">
        <v>70</v>
      </c>
      <c r="G118">
        <v>121</v>
      </c>
      <c r="I118" t="str">
        <f>DEC2HEX(A116)</f>
        <v>70</v>
      </c>
      <c r="J118">
        <f>B116-B$4</f>
        <v>0</v>
      </c>
      <c r="K118">
        <f>C116-C$4</f>
        <v>0</v>
      </c>
      <c r="L118">
        <f>D116-D$4</f>
        <v>0</v>
      </c>
      <c r="M118">
        <f>E116-E$4</f>
        <v>0</v>
      </c>
      <c r="N118">
        <f>F118-F$4</f>
        <v>0</v>
      </c>
      <c r="O118">
        <f>G118-G$4</f>
        <v>1</v>
      </c>
      <c r="Q118">
        <f t="shared" si="12"/>
        <v>1</v>
      </c>
      <c r="R118">
        <f t="shared" si="15"/>
        <v>0</v>
      </c>
      <c r="S118">
        <f t="shared" si="16"/>
        <v>1</v>
      </c>
    </row>
    <row r="119" spans="1:19" x14ac:dyDescent="0.25">
      <c r="A119">
        <f t="shared" si="11"/>
        <v>115</v>
      </c>
      <c r="B119">
        <v>100</v>
      </c>
      <c r="C119">
        <v>285</v>
      </c>
      <c r="D119">
        <v>140</v>
      </c>
      <c r="E119">
        <v>88</v>
      </c>
      <c r="F119">
        <v>88</v>
      </c>
      <c r="G119">
        <v>120</v>
      </c>
      <c r="I119" t="str">
        <f>DEC2HEX(A117)</f>
        <v>71</v>
      </c>
      <c r="J119">
        <f>B117-B$4</f>
        <v>0</v>
      </c>
      <c r="K119">
        <f>C117-C$4</f>
        <v>-95</v>
      </c>
      <c r="L119">
        <f>D117-D$4</f>
        <v>0</v>
      </c>
      <c r="M119">
        <f>E117-E$4</f>
        <v>71</v>
      </c>
      <c r="N119">
        <f>F119-F$4</f>
        <v>18</v>
      </c>
      <c r="O119">
        <f>G119-G$4</f>
        <v>0</v>
      </c>
      <c r="Q119">
        <f t="shared" si="12"/>
        <v>-6</v>
      </c>
      <c r="R119">
        <f t="shared" si="15"/>
        <v>-24</v>
      </c>
      <c r="S119">
        <f t="shared" si="16"/>
        <v>71</v>
      </c>
    </row>
    <row r="120" spans="1:19" x14ac:dyDescent="0.25">
      <c r="A120">
        <f t="shared" si="11"/>
        <v>116</v>
      </c>
      <c r="B120">
        <v>102</v>
      </c>
      <c r="C120">
        <v>180</v>
      </c>
      <c r="D120">
        <v>150</v>
      </c>
      <c r="E120">
        <v>70</v>
      </c>
      <c r="F120">
        <v>70</v>
      </c>
      <c r="G120">
        <v>231</v>
      </c>
      <c r="I120" t="str">
        <f>DEC2HEX(A118)</f>
        <v>72</v>
      </c>
      <c r="J120">
        <f>B118-B$4</f>
        <v>29</v>
      </c>
      <c r="K120">
        <f>C118-C$4</f>
        <v>0</v>
      </c>
      <c r="L120">
        <f>D118-D$4</f>
        <v>1</v>
      </c>
      <c r="M120">
        <f>E118-E$4</f>
        <v>0</v>
      </c>
      <c r="N120">
        <f>F120-F$4</f>
        <v>0</v>
      </c>
      <c r="O120">
        <f>G120-G$4</f>
        <v>111</v>
      </c>
      <c r="Q120">
        <f t="shared" si="12"/>
        <v>141</v>
      </c>
      <c r="R120">
        <f t="shared" si="15"/>
        <v>0</v>
      </c>
      <c r="S120">
        <f t="shared" si="16"/>
        <v>111</v>
      </c>
    </row>
    <row r="121" spans="1:19" x14ac:dyDescent="0.25">
      <c r="A121">
        <f t="shared" si="11"/>
        <v>117</v>
      </c>
      <c r="B121">
        <v>100</v>
      </c>
      <c r="C121">
        <v>189</v>
      </c>
      <c r="D121">
        <v>140</v>
      </c>
      <c r="E121">
        <v>1</v>
      </c>
      <c r="F121">
        <v>160</v>
      </c>
      <c r="G121">
        <v>120</v>
      </c>
      <c r="I121" t="str">
        <f>DEC2HEX(A119)</f>
        <v>73</v>
      </c>
      <c r="J121">
        <f>B119-B$4</f>
        <v>0</v>
      </c>
      <c r="K121">
        <f>C119-C$4</f>
        <v>105</v>
      </c>
      <c r="L121">
        <f>D119-D$4</f>
        <v>0</v>
      </c>
      <c r="M121">
        <f>E119-E$4</f>
        <v>18</v>
      </c>
      <c r="N121">
        <f>F121-F$4</f>
        <v>90</v>
      </c>
      <c r="O121">
        <f>G121-G$4</f>
        <v>0</v>
      </c>
      <c r="Q121">
        <f t="shared" si="12"/>
        <v>213</v>
      </c>
      <c r="R121">
        <f t="shared" si="15"/>
        <v>123</v>
      </c>
      <c r="S121">
        <f t="shared" si="16"/>
        <v>18</v>
      </c>
    </row>
    <row r="122" spans="1:19" x14ac:dyDescent="0.25">
      <c r="A122">
        <f t="shared" si="11"/>
        <v>118</v>
      </c>
      <c r="B122">
        <v>109</v>
      </c>
      <c r="C122">
        <v>180</v>
      </c>
      <c r="D122">
        <v>31</v>
      </c>
      <c r="E122">
        <v>70</v>
      </c>
      <c r="F122">
        <v>70</v>
      </c>
      <c r="G122">
        <v>15</v>
      </c>
      <c r="I122" t="str">
        <f>DEC2HEX(A120)</f>
        <v>74</v>
      </c>
      <c r="J122">
        <f>B120-B$4</f>
        <v>2</v>
      </c>
      <c r="K122">
        <f>C120-C$4</f>
        <v>0</v>
      </c>
      <c r="L122">
        <f>D120-D$4</f>
        <v>10</v>
      </c>
      <c r="M122">
        <f>E120-E$4</f>
        <v>0</v>
      </c>
      <c r="N122">
        <f>F122-F$4</f>
        <v>0</v>
      </c>
      <c r="O122">
        <f>G122-G$4</f>
        <v>-105</v>
      </c>
      <c r="Q122">
        <f t="shared" si="12"/>
        <v>-93</v>
      </c>
      <c r="R122">
        <f t="shared" si="15"/>
        <v>0</v>
      </c>
      <c r="S122">
        <f t="shared" si="16"/>
        <v>-105</v>
      </c>
    </row>
    <row r="123" spans="1:19" x14ac:dyDescent="0.25">
      <c r="A123">
        <f t="shared" si="11"/>
        <v>119</v>
      </c>
      <c r="B123">
        <v>100</v>
      </c>
      <c r="C123">
        <v>291</v>
      </c>
      <c r="D123">
        <v>140</v>
      </c>
      <c r="E123">
        <v>184</v>
      </c>
      <c r="F123">
        <v>182</v>
      </c>
      <c r="G123">
        <v>120</v>
      </c>
      <c r="I123" t="str">
        <f>DEC2HEX(A121)</f>
        <v>75</v>
      </c>
      <c r="J123">
        <f>B121-B$4</f>
        <v>0</v>
      </c>
      <c r="K123">
        <f>C121-C$4</f>
        <v>9</v>
      </c>
      <c r="L123">
        <f>D121-D$4</f>
        <v>0</v>
      </c>
      <c r="M123">
        <f>E121-E$4</f>
        <v>-69</v>
      </c>
      <c r="N123">
        <f>F123-F$4</f>
        <v>112</v>
      </c>
      <c r="O123">
        <f>G123-G$4</f>
        <v>0</v>
      </c>
      <c r="Q123">
        <f t="shared" si="12"/>
        <v>52</v>
      </c>
      <c r="R123">
        <f t="shared" si="15"/>
        <v>-60</v>
      </c>
      <c r="S123">
        <f t="shared" si="16"/>
        <v>-69</v>
      </c>
    </row>
    <row r="124" spans="1:19" x14ac:dyDescent="0.25">
      <c r="A124">
        <f t="shared" si="11"/>
        <v>120</v>
      </c>
      <c r="B124">
        <v>100</v>
      </c>
      <c r="C124">
        <v>180</v>
      </c>
      <c r="D124">
        <v>140</v>
      </c>
      <c r="E124">
        <v>70</v>
      </c>
      <c r="F124">
        <v>70</v>
      </c>
      <c r="G124">
        <v>29</v>
      </c>
      <c r="I124" t="str">
        <f>DEC2HEX(A122)</f>
        <v>76</v>
      </c>
      <c r="J124">
        <f>B122-B$4</f>
        <v>9</v>
      </c>
      <c r="K124">
        <f>C122-C$4</f>
        <v>0</v>
      </c>
      <c r="L124">
        <f>D122-D$4</f>
        <v>-109</v>
      </c>
      <c r="M124">
        <f>E122-E$4</f>
        <v>0</v>
      </c>
      <c r="N124">
        <f>F124-F$4</f>
        <v>0</v>
      </c>
      <c r="O124">
        <f>G124-G$4</f>
        <v>-91</v>
      </c>
      <c r="Q124">
        <f t="shared" si="12"/>
        <v>-191</v>
      </c>
      <c r="R124">
        <f t="shared" si="15"/>
        <v>0</v>
      </c>
      <c r="S124">
        <f t="shared" si="16"/>
        <v>-91</v>
      </c>
    </row>
    <row r="125" spans="1:19" x14ac:dyDescent="0.25">
      <c r="A125">
        <f t="shared" si="11"/>
        <v>121</v>
      </c>
      <c r="B125">
        <v>100</v>
      </c>
      <c r="C125">
        <v>180</v>
      </c>
      <c r="D125">
        <v>140</v>
      </c>
      <c r="E125">
        <v>70</v>
      </c>
      <c r="F125">
        <v>118</v>
      </c>
      <c r="G125">
        <v>120</v>
      </c>
      <c r="I125" t="str">
        <f>DEC2HEX(A123)</f>
        <v>77</v>
      </c>
      <c r="J125">
        <f>B123-B$4</f>
        <v>0</v>
      </c>
      <c r="K125">
        <f>C123-C$4</f>
        <v>111</v>
      </c>
      <c r="L125">
        <f>D123-D$4</f>
        <v>0</v>
      </c>
      <c r="M125">
        <f>E123-E$4</f>
        <v>114</v>
      </c>
      <c r="N125">
        <f>F125-F$4</f>
        <v>48</v>
      </c>
      <c r="O125">
        <f>G125-G$4</f>
        <v>0</v>
      </c>
      <c r="Q125">
        <f t="shared" si="12"/>
        <v>273</v>
      </c>
      <c r="R125">
        <f t="shared" si="15"/>
        <v>225</v>
      </c>
      <c r="S125">
        <f t="shared" si="16"/>
        <v>114</v>
      </c>
    </row>
    <row r="126" spans="1:19" x14ac:dyDescent="0.25">
      <c r="A126">
        <f t="shared" si="11"/>
        <v>122</v>
      </c>
      <c r="B126">
        <v>213</v>
      </c>
      <c r="C126">
        <v>180</v>
      </c>
      <c r="D126">
        <v>251</v>
      </c>
      <c r="E126">
        <v>70</v>
      </c>
      <c r="F126">
        <v>70</v>
      </c>
      <c r="G126">
        <v>120</v>
      </c>
      <c r="I126" t="str">
        <f>DEC2HEX(A124)</f>
        <v>78</v>
      </c>
      <c r="J126">
        <f>B124-B$4</f>
        <v>0</v>
      </c>
      <c r="K126">
        <f>C124-C$4</f>
        <v>0</v>
      </c>
      <c r="L126">
        <f>D124-D$4</f>
        <v>0</v>
      </c>
      <c r="M126">
        <f>E124-E$4</f>
        <v>0</v>
      </c>
      <c r="N126">
        <f>F126-F$4</f>
        <v>0</v>
      </c>
      <c r="O126">
        <f>G126-G$4</f>
        <v>0</v>
      </c>
      <c r="Q126">
        <f t="shared" si="12"/>
        <v>0</v>
      </c>
      <c r="R126">
        <f t="shared" si="15"/>
        <v>0</v>
      </c>
      <c r="S126">
        <f t="shared" si="16"/>
        <v>0</v>
      </c>
    </row>
    <row r="127" spans="1:19" x14ac:dyDescent="0.25">
      <c r="A127">
        <f t="shared" si="11"/>
        <v>123</v>
      </c>
      <c r="B127">
        <v>100</v>
      </c>
      <c r="C127">
        <v>259</v>
      </c>
      <c r="D127">
        <v>140</v>
      </c>
      <c r="E127">
        <v>72</v>
      </c>
      <c r="F127">
        <v>73</v>
      </c>
      <c r="G127">
        <v>120</v>
      </c>
      <c r="I127" t="str">
        <f>DEC2HEX(A125)</f>
        <v>79</v>
      </c>
      <c r="J127">
        <f>B125-B$4</f>
        <v>0</v>
      </c>
      <c r="K127">
        <f>C125-C$4</f>
        <v>0</v>
      </c>
      <c r="L127">
        <f>D125-D$4</f>
        <v>0</v>
      </c>
      <c r="M127">
        <f>E125-E$4</f>
        <v>0</v>
      </c>
      <c r="N127">
        <f>F127-F$4</f>
        <v>3</v>
      </c>
      <c r="O127">
        <f>G127-G$4</f>
        <v>0</v>
      </c>
      <c r="Q127">
        <f t="shared" si="12"/>
        <v>3</v>
      </c>
      <c r="R127">
        <f t="shared" si="15"/>
        <v>0</v>
      </c>
      <c r="S127">
        <f t="shared" si="16"/>
        <v>0</v>
      </c>
    </row>
    <row r="128" spans="1:19" x14ac:dyDescent="0.25">
      <c r="A128">
        <f t="shared" si="11"/>
        <v>124</v>
      </c>
      <c r="B128">
        <v>219</v>
      </c>
      <c r="C128">
        <v>180</v>
      </c>
      <c r="D128">
        <v>97</v>
      </c>
      <c r="E128">
        <v>70</v>
      </c>
      <c r="F128">
        <v>70</v>
      </c>
      <c r="G128">
        <v>127</v>
      </c>
      <c r="I128" t="str">
        <f>DEC2HEX(A126)</f>
        <v>7A</v>
      </c>
      <c r="J128">
        <f>B126-B$4</f>
        <v>113</v>
      </c>
      <c r="K128">
        <f>C126-C$4</f>
        <v>0</v>
      </c>
      <c r="L128">
        <f>D126-D$4</f>
        <v>111</v>
      </c>
      <c r="M128">
        <f>E126-E$4</f>
        <v>0</v>
      </c>
      <c r="N128">
        <f>F128-F$4</f>
        <v>0</v>
      </c>
      <c r="O128">
        <f>G128-G$4</f>
        <v>7</v>
      </c>
      <c r="Q128">
        <f t="shared" si="12"/>
        <v>231</v>
      </c>
      <c r="R128">
        <f t="shared" si="15"/>
        <v>0</v>
      </c>
      <c r="S128">
        <f t="shared" si="16"/>
        <v>7</v>
      </c>
    </row>
    <row r="129" spans="1:19" x14ac:dyDescent="0.25">
      <c r="A129">
        <f t="shared" si="11"/>
        <v>125</v>
      </c>
      <c r="B129">
        <v>100</v>
      </c>
      <c r="C129">
        <v>180</v>
      </c>
      <c r="D129">
        <v>140</v>
      </c>
      <c r="E129">
        <v>71</v>
      </c>
      <c r="F129">
        <v>77</v>
      </c>
      <c r="G129">
        <v>120</v>
      </c>
      <c r="I129" t="str">
        <f>DEC2HEX(A127)</f>
        <v>7B</v>
      </c>
      <c r="J129">
        <f>B127-B$4</f>
        <v>0</v>
      </c>
      <c r="K129">
        <f>C127-C$4</f>
        <v>79</v>
      </c>
      <c r="L129">
        <f>D127-D$4</f>
        <v>0</v>
      </c>
      <c r="M129">
        <f>E127-E$4</f>
        <v>2</v>
      </c>
      <c r="N129">
        <f>F129-F$4</f>
        <v>7</v>
      </c>
      <c r="O129">
        <f>G129-G$4</f>
        <v>0</v>
      </c>
      <c r="Q129">
        <f t="shared" si="12"/>
        <v>88</v>
      </c>
      <c r="R129">
        <f t="shared" si="15"/>
        <v>81</v>
      </c>
      <c r="S129">
        <f t="shared" si="16"/>
        <v>2</v>
      </c>
    </row>
    <row r="130" spans="1:19" x14ac:dyDescent="0.25">
      <c r="A130">
        <f t="shared" si="11"/>
        <v>126</v>
      </c>
      <c r="B130">
        <v>1</v>
      </c>
      <c r="C130">
        <v>180</v>
      </c>
      <c r="D130">
        <v>155</v>
      </c>
      <c r="E130">
        <v>70</v>
      </c>
      <c r="F130">
        <v>70</v>
      </c>
      <c r="G130">
        <v>61</v>
      </c>
      <c r="I130" t="str">
        <f>DEC2HEX(A128)</f>
        <v>7C</v>
      </c>
      <c r="J130">
        <f>B128-B$4</f>
        <v>119</v>
      </c>
      <c r="K130">
        <f>C128-C$4</f>
        <v>0</v>
      </c>
      <c r="L130">
        <f>D128-D$4</f>
        <v>-43</v>
      </c>
      <c r="M130">
        <f>E128-E$4</f>
        <v>0</v>
      </c>
      <c r="N130">
        <f>F130-F$4</f>
        <v>0</v>
      </c>
      <c r="O130">
        <f>G130-G$4</f>
        <v>-59</v>
      </c>
      <c r="Q130">
        <f t="shared" si="12"/>
        <v>17</v>
      </c>
      <c r="R130">
        <f t="shared" si="15"/>
        <v>0</v>
      </c>
      <c r="S130">
        <f t="shared" si="16"/>
        <v>-59</v>
      </c>
    </row>
    <row r="131" spans="1:19" x14ac:dyDescent="0.25">
      <c r="A131">
        <f t="shared" si="11"/>
        <v>127</v>
      </c>
      <c r="B131">
        <v>100</v>
      </c>
      <c r="C131">
        <v>180</v>
      </c>
      <c r="D131">
        <v>140</v>
      </c>
      <c r="E131">
        <v>70</v>
      </c>
      <c r="F131">
        <v>1</v>
      </c>
      <c r="G131">
        <v>120</v>
      </c>
      <c r="I131" t="str">
        <f>DEC2HEX(A129)</f>
        <v>7D</v>
      </c>
      <c r="J131">
        <f>B129-B$4</f>
        <v>0</v>
      </c>
      <c r="K131">
        <f>C129-C$4</f>
        <v>0</v>
      </c>
      <c r="L131">
        <f>D129-D$4</f>
        <v>0</v>
      </c>
      <c r="M131">
        <f>E129-E$4</f>
        <v>1</v>
      </c>
      <c r="N131">
        <f>F131-F$4</f>
        <v>-69</v>
      </c>
      <c r="O131">
        <f>G131-G$4</f>
        <v>0</v>
      </c>
      <c r="Q131">
        <f t="shared" si="12"/>
        <v>-68</v>
      </c>
      <c r="R131">
        <f t="shared" si="15"/>
        <v>1</v>
      </c>
      <c r="S131">
        <f t="shared" si="16"/>
        <v>1</v>
      </c>
    </row>
    <row r="132" spans="1:19" x14ac:dyDescent="0.25">
      <c r="A132">
        <f t="shared" si="11"/>
        <v>128</v>
      </c>
      <c r="B132">
        <v>100</v>
      </c>
      <c r="C132">
        <v>180</v>
      </c>
      <c r="D132">
        <v>140</v>
      </c>
      <c r="E132">
        <v>70</v>
      </c>
      <c r="F132">
        <v>70</v>
      </c>
      <c r="G132">
        <v>6</v>
      </c>
      <c r="I132" t="str">
        <f>DEC2HEX(A130)</f>
        <v>7E</v>
      </c>
      <c r="J132">
        <f>B130-B$4</f>
        <v>-99</v>
      </c>
      <c r="K132">
        <f>C130-C$4</f>
        <v>0</v>
      </c>
      <c r="L132">
        <f>D130-D$4</f>
        <v>15</v>
      </c>
      <c r="M132">
        <f>E130-E$4</f>
        <v>0</v>
      </c>
      <c r="N132">
        <f>F132-F$4</f>
        <v>0</v>
      </c>
      <c r="O132">
        <f>G132-G$4</f>
        <v>-114</v>
      </c>
      <c r="Q132">
        <f t="shared" si="12"/>
        <v>-198</v>
      </c>
      <c r="R132">
        <f t="shared" si="15"/>
        <v>0</v>
      </c>
      <c r="S132">
        <f t="shared" si="16"/>
        <v>-114</v>
      </c>
    </row>
    <row r="133" spans="1:19" x14ac:dyDescent="0.25">
      <c r="A133">
        <f t="shared" si="11"/>
        <v>129</v>
      </c>
      <c r="B133">
        <v>100</v>
      </c>
      <c r="C133">
        <v>180</v>
      </c>
      <c r="D133">
        <v>140</v>
      </c>
      <c r="E133">
        <v>70</v>
      </c>
      <c r="F133">
        <v>70</v>
      </c>
      <c r="G133">
        <v>120</v>
      </c>
      <c r="I133" t="str">
        <f>DEC2HEX(A131)</f>
        <v>7F</v>
      </c>
      <c r="J133">
        <f>B131-B$4</f>
        <v>0</v>
      </c>
      <c r="K133">
        <f>C131-C$4</f>
        <v>0</v>
      </c>
      <c r="L133">
        <f>D131-D$4</f>
        <v>0</v>
      </c>
      <c r="M133">
        <f>E131-E$4</f>
        <v>0</v>
      </c>
      <c r="N133">
        <f>F133-F$4</f>
        <v>0</v>
      </c>
      <c r="O133">
        <f>G133-G$4</f>
        <v>0</v>
      </c>
      <c r="Q133">
        <f t="shared" si="12"/>
        <v>0</v>
      </c>
      <c r="R133">
        <f t="shared" si="15"/>
        <v>0</v>
      </c>
      <c r="S133">
        <f t="shared" si="16"/>
        <v>0</v>
      </c>
    </row>
    <row r="134" spans="1:19" x14ac:dyDescent="0.25">
      <c r="A134">
        <f t="shared" si="11"/>
        <v>130</v>
      </c>
      <c r="B134">
        <v>100</v>
      </c>
      <c r="C134">
        <v>180</v>
      </c>
      <c r="D134">
        <v>140</v>
      </c>
      <c r="E134">
        <v>70</v>
      </c>
      <c r="F134">
        <v>70</v>
      </c>
      <c r="G134">
        <v>120</v>
      </c>
      <c r="I134" t="str">
        <f>DEC2HEX(A132)</f>
        <v>80</v>
      </c>
      <c r="J134">
        <f>B132-B$4</f>
        <v>0</v>
      </c>
      <c r="K134">
        <f>C132-C$4</f>
        <v>0</v>
      </c>
      <c r="L134">
        <f>D132-D$4</f>
        <v>0</v>
      </c>
      <c r="M134">
        <f>E132-E$4</f>
        <v>0</v>
      </c>
      <c r="N134">
        <f>F134-F$4</f>
        <v>0</v>
      </c>
      <c r="O134">
        <f>G134-G$4</f>
        <v>0</v>
      </c>
      <c r="Q134">
        <f t="shared" si="12"/>
        <v>0</v>
      </c>
      <c r="R134">
        <f t="shared" si="15"/>
        <v>0</v>
      </c>
      <c r="S134">
        <f t="shared" si="16"/>
        <v>0</v>
      </c>
    </row>
    <row r="135" spans="1:19" x14ac:dyDescent="0.25">
      <c r="A135">
        <f t="shared" ref="A135:A198" si="17">A134+1</f>
        <v>131</v>
      </c>
      <c r="B135">
        <v>100</v>
      </c>
      <c r="C135">
        <v>180</v>
      </c>
      <c r="D135">
        <v>140</v>
      </c>
      <c r="E135">
        <v>70</v>
      </c>
      <c r="F135">
        <v>70</v>
      </c>
      <c r="G135">
        <v>120</v>
      </c>
      <c r="I135" t="str">
        <f>DEC2HEX(A133)</f>
        <v>81</v>
      </c>
      <c r="J135">
        <f>B133-B$4</f>
        <v>0</v>
      </c>
      <c r="K135">
        <f>C133-C$4</f>
        <v>0</v>
      </c>
      <c r="L135">
        <f>D133-D$4</f>
        <v>0</v>
      </c>
      <c r="M135">
        <f>E133-E$4</f>
        <v>0</v>
      </c>
      <c r="N135">
        <f>F135-F$4</f>
        <v>0</v>
      </c>
      <c r="O135">
        <f>G135-G$4</f>
        <v>0</v>
      </c>
      <c r="Q135">
        <f t="shared" ref="Q135:Q198" si="18">SUM(J135:O135)</f>
        <v>0</v>
      </c>
      <c r="R135">
        <f t="shared" si="15"/>
        <v>0</v>
      </c>
      <c r="S135">
        <f t="shared" si="16"/>
        <v>0</v>
      </c>
    </row>
    <row r="136" spans="1:19" x14ac:dyDescent="0.25">
      <c r="A136">
        <f t="shared" si="17"/>
        <v>132</v>
      </c>
      <c r="B136">
        <v>100</v>
      </c>
      <c r="C136">
        <v>180</v>
      </c>
      <c r="D136">
        <v>140</v>
      </c>
      <c r="E136">
        <v>70</v>
      </c>
      <c r="F136">
        <v>70</v>
      </c>
      <c r="G136">
        <v>120</v>
      </c>
      <c r="I136" t="str">
        <f>DEC2HEX(A134)</f>
        <v>82</v>
      </c>
      <c r="J136">
        <f>B134-B$4</f>
        <v>0</v>
      </c>
      <c r="K136">
        <f>C134-C$4</f>
        <v>0</v>
      </c>
      <c r="L136">
        <f>D134-D$4</f>
        <v>0</v>
      </c>
      <c r="M136">
        <f>E134-E$4</f>
        <v>0</v>
      </c>
      <c r="N136">
        <f>F136-F$4</f>
        <v>0</v>
      </c>
      <c r="O136">
        <f>G136-G$4</f>
        <v>0</v>
      </c>
      <c r="Q136">
        <f t="shared" si="18"/>
        <v>0</v>
      </c>
      <c r="R136">
        <f t="shared" si="15"/>
        <v>0</v>
      </c>
      <c r="S136">
        <f t="shared" si="16"/>
        <v>0</v>
      </c>
    </row>
    <row r="137" spans="1:19" x14ac:dyDescent="0.25">
      <c r="A137">
        <f t="shared" si="17"/>
        <v>133</v>
      </c>
      <c r="B137">
        <v>100</v>
      </c>
      <c r="C137">
        <v>180</v>
      </c>
      <c r="D137">
        <v>140</v>
      </c>
      <c r="E137">
        <v>70</v>
      </c>
      <c r="F137">
        <v>70</v>
      </c>
      <c r="G137">
        <v>120</v>
      </c>
      <c r="I137" t="str">
        <f>DEC2HEX(A135)</f>
        <v>83</v>
      </c>
      <c r="J137">
        <f>B135-B$4</f>
        <v>0</v>
      </c>
      <c r="K137">
        <f>C135-C$4</f>
        <v>0</v>
      </c>
      <c r="L137">
        <f>D135-D$4</f>
        <v>0</v>
      </c>
      <c r="M137">
        <f>E135-E$4</f>
        <v>0</v>
      </c>
      <c r="N137">
        <f>F137-F$4</f>
        <v>0</v>
      </c>
      <c r="O137">
        <f>G137-G$4</f>
        <v>0</v>
      </c>
      <c r="Q137">
        <f t="shared" si="18"/>
        <v>0</v>
      </c>
      <c r="R137">
        <f t="shared" si="15"/>
        <v>0</v>
      </c>
      <c r="S137">
        <f t="shared" si="16"/>
        <v>0</v>
      </c>
    </row>
    <row r="138" spans="1:19" x14ac:dyDescent="0.25">
      <c r="A138">
        <f t="shared" si="17"/>
        <v>134</v>
      </c>
      <c r="B138">
        <v>100</v>
      </c>
      <c r="C138">
        <v>180</v>
      </c>
      <c r="D138">
        <v>140</v>
      </c>
      <c r="E138">
        <v>70</v>
      </c>
      <c r="F138">
        <v>70</v>
      </c>
      <c r="G138">
        <v>120</v>
      </c>
      <c r="I138" t="str">
        <f>DEC2HEX(A136)</f>
        <v>84</v>
      </c>
      <c r="J138">
        <f>B136-B$4</f>
        <v>0</v>
      </c>
      <c r="K138">
        <f>C136-C$4</f>
        <v>0</v>
      </c>
      <c r="L138">
        <f>D136-D$4</f>
        <v>0</v>
      </c>
      <c r="M138">
        <f>E136-E$4</f>
        <v>0</v>
      </c>
      <c r="N138">
        <f>F138-F$4</f>
        <v>0</v>
      </c>
      <c r="O138">
        <f>G138-G$4</f>
        <v>0</v>
      </c>
      <c r="Q138">
        <f t="shared" si="18"/>
        <v>0</v>
      </c>
      <c r="R138">
        <f t="shared" si="15"/>
        <v>0</v>
      </c>
      <c r="S138">
        <f t="shared" si="16"/>
        <v>0</v>
      </c>
    </row>
    <row r="139" spans="1:19" x14ac:dyDescent="0.25">
      <c r="A139">
        <f t="shared" si="17"/>
        <v>135</v>
      </c>
      <c r="B139">
        <v>100</v>
      </c>
      <c r="C139">
        <v>180</v>
      </c>
      <c r="D139">
        <v>140</v>
      </c>
      <c r="E139">
        <v>70</v>
      </c>
      <c r="F139">
        <v>70</v>
      </c>
      <c r="G139">
        <v>120</v>
      </c>
      <c r="I139" t="str">
        <f>DEC2HEX(A137)</f>
        <v>85</v>
      </c>
      <c r="J139">
        <f>B137-B$4</f>
        <v>0</v>
      </c>
      <c r="K139">
        <f>C137-C$4</f>
        <v>0</v>
      </c>
      <c r="L139">
        <f>D137-D$4</f>
        <v>0</v>
      </c>
      <c r="M139">
        <f>E137-E$4</f>
        <v>0</v>
      </c>
      <c r="N139">
        <f>F139-F$4</f>
        <v>0</v>
      </c>
      <c r="O139">
        <f>G139-G$4</f>
        <v>0</v>
      </c>
      <c r="Q139">
        <f t="shared" si="18"/>
        <v>0</v>
      </c>
      <c r="R139">
        <f t="shared" si="15"/>
        <v>0</v>
      </c>
      <c r="S139">
        <f t="shared" si="16"/>
        <v>0</v>
      </c>
    </row>
    <row r="140" spans="1:19" x14ac:dyDescent="0.25">
      <c r="A140">
        <f t="shared" si="17"/>
        <v>136</v>
      </c>
      <c r="B140">
        <v>100</v>
      </c>
      <c r="C140">
        <v>180</v>
      </c>
      <c r="D140">
        <v>140</v>
      </c>
      <c r="E140">
        <v>70</v>
      </c>
      <c r="F140">
        <v>70</v>
      </c>
      <c r="G140">
        <v>120</v>
      </c>
      <c r="I140" t="str">
        <f>DEC2HEX(A138)</f>
        <v>86</v>
      </c>
      <c r="J140">
        <f>B138-B$4</f>
        <v>0</v>
      </c>
      <c r="K140">
        <f>C138-C$4</f>
        <v>0</v>
      </c>
      <c r="L140">
        <f>D138-D$4</f>
        <v>0</v>
      </c>
      <c r="M140">
        <f>E138-E$4</f>
        <v>0</v>
      </c>
      <c r="N140">
        <f>F140-F$4</f>
        <v>0</v>
      </c>
      <c r="O140">
        <f>G140-G$4</f>
        <v>0</v>
      </c>
      <c r="Q140">
        <f t="shared" si="18"/>
        <v>0</v>
      </c>
      <c r="R140">
        <f t="shared" si="15"/>
        <v>0</v>
      </c>
      <c r="S140">
        <f t="shared" si="16"/>
        <v>0</v>
      </c>
    </row>
    <row r="141" spans="1:19" x14ac:dyDescent="0.25">
      <c r="A141">
        <f t="shared" si="17"/>
        <v>137</v>
      </c>
      <c r="B141">
        <v>100</v>
      </c>
      <c r="C141">
        <v>180</v>
      </c>
      <c r="D141">
        <v>140</v>
      </c>
      <c r="E141">
        <v>70</v>
      </c>
      <c r="F141">
        <v>70</v>
      </c>
      <c r="G141">
        <v>120</v>
      </c>
      <c r="I141" t="str">
        <f>DEC2HEX(A139)</f>
        <v>87</v>
      </c>
      <c r="J141">
        <f>B139-B$4</f>
        <v>0</v>
      </c>
      <c r="K141">
        <f>C139-C$4</f>
        <v>0</v>
      </c>
      <c r="L141">
        <f>D139-D$4</f>
        <v>0</v>
      </c>
      <c r="M141">
        <f>E139-E$4</f>
        <v>0</v>
      </c>
      <c r="N141">
        <f>F141-F$4</f>
        <v>0</v>
      </c>
      <c r="O141">
        <f>G141-G$4</f>
        <v>0</v>
      </c>
      <c r="Q141">
        <f t="shared" si="18"/>
        <v>0</v>
      </c>
      <c r="R141">
        <f t="shared" si="15"/>
        <v>0</v>
      </c>
      <c r="S141">
        <f t="shared" si="16"/>
        <v>0</v>
      </c>
    </row>
    <row r="142" spans="1:19" x14ac:dyDescent="0.25">
      <c r="A142">
        <f t="shared" si="17"/>
        <v>138</v>
      </c>
      <c r="B142">
        <v>100</v>
      </c>
      <c r="C142">
        <v>180</v>
      </c>
      <c r="D142">
        <v>140</v>
      </c>
      <c r="E142">
        <v>70</v>
      </c>
      <c r="F142">
        <v>70</v>
      </c>
      <c r="G142">
        <v>120</v>
      </c>
      <c r="I142" t="str">
        <f>DEC2HEX(A140)</f>
        <v>88</v>
      </c>
      <c r="J142">
        <f>B140-B$4</f>
        <v>0</v>
      </c>
      <c r="K142">
        <f>C140-C$4</f>
        <v>0</v>
      </c>
      <c r="L142">
        <f>D140-D$4</f>
        <v>0</v>
      </c>
      <c r="M142">
        <f>E140-E$4</f>
        <v>0</v>
      </c>
      <c r="N142">
        <f>F142-F$4</f>
        <v>0</v>
      </c>
      <c r="O142">
        <f>G142-G$4</f>
        <v>0</v>
      </c>
      <c r="Q142">
        <f t="shared" si="18"/>
        <v>0</v>
      </c>
      <c r="R142">
        <f t="shared" si="15"/>
        <v>0</v>
      </c>
      <c r="S142">
        <f t="shared" si="16"/>
        <v>0</v>
      </c>
    </row>
    <row r="143" spans="1:19" x14ac:dyDescent="0.25">
      <c r="A143">
        <f t="shared" si="17"/>
        <v>139</v>
      </c>
      <c r="B143">
        <v>100</v>
      </c>
      <c r="C143">
        <v>180</v>
      </c>
      <c r="D143">
        <v>140</v>
      </c>
      <c r="E143">
        <v>70</v>
      </c>
      <c r="F143">
        <v>70</v>
      </c>
      <c r="G143">
        <v>120</v>
      </c>
      <c r="I143" t="str">
        <f>DEC2HEX(A141)</f>
        <v>89</v>
      </c>
      <c r="J143">
        <f>B141-B$4</f>
        <v>0</v>
      </c>
      <c r="K143">
        <f>C141-C$4</f>
        <v>0</v>
      </c>
      <c r="L143">
        <f>D141-D$4</f>
        <v>0</v>
      </c>
      <c r="M143">
        <f>E141-E$4</f>
        <v>0</v>
      </c>
      <c r="N143">
        <f>F143-F$4</f>
        <v>0</v>
      </c>
      <c r="O143">
        <f>G143-G$4</f>
        <v>0</v>
      </c>
      <c r="Q143">
        <f t="shared" si="18"/>
        <v>0</v>
      </c>
      <c r="R143">
        <f t="shared" si="15"/>
        <v>0</v>
      </c>
      <c r="S143">
        <f t="shared" si="16"/>
        <v>0</v>
      </c>
    </row>
    <row r="144" spans="1:19" x14ac:dyDescent="0.25">
      <c r="A144">
        <f t="shared" si="17"/>
        <v>140</v>
      </c>
      <c r="B144">
        <v>100</v>
      </c>
      <c r="C144">
        <v>180</v>
      </c>
      <c r="D144">
        <v>140</v>
      </c>
      <c r="E144">
        <v>70</v>
      </c>
      <c r="F144">
        <v>70</v>
      </c>
      <c r="G144">
        <v>120</v>
      </c>
      <c r="I144" t="str">
        <f>DEC2HEX(A142)</f>
        <v>8A</v>
      </c>
      <c r="J144">
        <f>B142-B$4</f>
        <v>0</v>
      </c>
      <c r="K144">
        <f>C142-C$4</f>
        <v>0</v>
      </c>
      <c r="L144">
        <f>D142-D$4</f>
        <v>0</v>
      </c>
      <c r="M144">
        <f>E142-E$4</f>
        <v>0</v>
      </c>
      <c r="N144">
        <f>F144-F$4</f>
        <v>0</v>
      </c>
      <c r="O144">
        <f>G144-G$4</f>
        <v>0</v>
      </c>
      <c r="Q144">
        <f t="shared" si="18"/>
        <v>0</v>
      </c>
      <c r="R144">
        <f t="shared" si="15"/>
        <v>0</v>
      </c>
      <c r="S144">
        <f t="shared" si="16"/>
        <v>0</v>
      </c>
    </row>
    <row r="145" spans="1:19" x14ac:dyDescent="0.25">
      <c r="A145">
        <f t="shared" si="17"/>
        <v>141</v>
      </c>
      <c r="B145">
        <v>100</v>
      </c>
      <c r="C145">
        <v>180</v>
      </c>
      <c r="D145">
        <v>140</v>
      </c>
      <c r="E145">
        <v>70</v>
      </c>
      <c r="F145">
        <v>70</v>
      </c>
      <c r="G145">
        <v>120</v>
      </c>
      <c r="I145" t="str">
        <f>DEC2HEX(A143)</f>
        <v>8B</v>
      </c>
      <c r="J145">
        <f>B143-B$4</f>
        <v>0</v>
      </c>
      <c r="K145">
        <f>C143-C$4</f>
        <v>0</v>
      </c>
      <c r="L145">
        <f>D143-D$4</f>
        <v>0</v>
      </c>
      <c r="M145">
        <f>E143-E$4</f>
        <v>0</v>
      </c>
      <c r="N145">
        <f>F145-F$4</f>
        <v>0</v>
      </c>
      <c r="O145">
        <f>G145-G$4</f>
        <v>0</v>
      </c>
      <c r="Q145">
        <f t="shared" si="18"/>
        <v>0</v>
      </c>
      <c r="R145">
        <f t="shared" si="15"/>
        <v>0</v>
      </c>
      <c r="S145">
        <f t="shared" si="16"/>
        <v>0</v>
      </c>
    </row>
    <row r="146" spans="1:19" x14ac:dyDescent="0.25">
      <c r="A146">
        <f t="shared" si="17"/>
        <v>142</v>
      </c>
      <c r="B146">
        <v>100</v>
      </c>
      <c r="C146">
        <v>180</v>
      </c>
      <c r="D146">
        <v>140</v>
      </c>
      <c r="E146">
        <v>70</v>
      </c>
      <c r="F146">
        <v>70</v>
      </c>
      <c r="G146">
        <v>120</v>
      </c>
      <c r="I146" t="str">
        <f>DEC2HEX(A144)</f>
        <v>8C</v>
      </c>
      <c r="J146">
        <f>B144-B$4</f>
        <v>0</v>
      </c>
      <c r="K146">
        <f>C144-C$4</f>
        <v>0</v>
      </c>
      <c r="L146">
        <f>D144-D$4</f>
        <v>0</v>
      </c>
      <c r="M146">
        <f>E144-E$4</f>
        <v>0</v>
      </c>
      <c r="N146">
        <f>F146-F$4</f>
        <v>0</v>
      </c>
      <c r="O146">
        <f>G146-G$4</f>
        <v>0</v>
      </c>
      <c r="Q146">
        <f t="shared" si="18"/>
        <v>0</v>
      </c>
      <c r="R146">
        <f t="shared" si="15"/>
        <v>0</v>
      </c>
      <c r="S146">
        <f t="shared" si="16"/>
        <v>0</v>
      </c>
    </row>
    <row r="147" spans="1:19" x14ac:dyDescent="0.25">
      <c r="A147">
        <f t="shared" si="17"/>
        <v>143</v>
      </c>
      <c r="B147">
        <v>100</v>
      </c>
      <c r="C147">
        <v>180</v>
      </c>
      <c r="D147">
        <v>140</v>
      </c>
      <c r="E147">
        <v>70</v>
      </c>
      <c r="F147">
        <v>70</v>
      </c>
      <c r="G147">
        <v>120</v>
      </c>
      <c r="I147" t="str">
        <f>DEC2HEX(A145)</f>
        <v>8D</v>
      </c>
      <c r="J147">
        <f>B145-B$4</f>
        <v>0</v>
      </c>
      <c r="K147">
        <f>C145-C$4</f>
        <v>0</v>
      </c>
      <c r="L147">
        <f>D145-D$4</f>
        <v>0</v>
      </c>
      <c r="M147">
        <f>E145-E$4</f>
        <v>0</v>
      </c>
      <c r="N147">
        <f>F147-F$4</f>
        <v>0</v>
      </c>
      <c r="O147">
        <f>G147-G$4</f>
        <v>0</v>
      </c>
      <c r="Q147">
        <f t="shared" si="18"/>
        <v>0</v>
      </c>
      <c r="R147">
        <f t="shared" si="15"/>
        <v>0</v>
      </c>
      <c r="S147">
        <f t="shared" si="16"/>
        <v>0</v>
      </c>
    </row>
    <row r="148" spans="1:19" x14ac:dyDescent="0.25">
      <c r="A148">
        <f t="shared" si="17"/>
        <v>144</v>
      </c>
      <c r="B148">
        <v>100</v>
      </c>
      <c r="C148">
        <v>180</v>
      </c>
      <c r="D148">
        <v>140</v>
      </c>
      <c r="E148">
        <v>70</v>
      </c>
      <c r="F148">
        <v>70</v>
      </c>
      <c r="G148">
        <v>120</v>
      </c>
      <c r="I148" t="str">
        <f>DEC2HEX(A146)</f>
        <v>8E</v>
      </c>
      <c r="J148">
        <f>B146-B$4</f>
        <v>0</v>
      </c>
      <c r="K148">
        <f>C146-C$4</f>
        <v>0</v>
      </c>
      <c r="L148">
        <f>D146-D$4</f>
        <v>0</v>
      </c>
      <c r="M148">
        <f>E146-E$4</f>
        <v>0</v>
      </c>
      <c r="N148">
        <f>F148-F$4</f>
        <v>0</v>
      </c>
      <c r="O148">
        <f>G148-G$4</f>
        <v>0</v>
      </c>
      <c r="Q148">
        <f t="shared" si="18"/>
        <v>0</v>
      </c>
      <c r="R148">
        <f t="shared" si="15"/>
        <v>0</v>
      </c>
      <c r="S148">
        <f t="shared" si="16"/>
        <v>0</v>
      </c>
    </row>
    <row r="149" spans="1:19" x14ac:dyDescent="0.25">
      <c r="A149">
        <f t="shared" si="17"/>
        <v>145</v>
      </c>
      <c r="B149">
        <v>100</v>
      </c>
      <c r="C149">
        <v>180</v>
      </c>
      <c r="D149">
        <v>140</v>
      </c>
      <c r="E149">
        <v>70</v>
      </c>
      <c r="F149">
        <v>70</v>
      </c>
      <c r="G149">
        <v>120</v>
      </c>
      <c r="I149" t="str">
        <f>DEC2HEX(A147)</f>
        <v>8F</v>
      </c>
      <c r="J149">
        <f>B147-B$4</f>
        <v>0</v>
      </c>
      <c r="K149">
        <f>C147-C$4</f>
        <v>0</v>
      </c>
      <c r="L149">
        <f>D147-D$4</f>
        <v>0</v>
      </c>
      <c r="M149">
        <f>E147-E$4</f>
        <v>0</v>
      </c>
      <c r="N149">
        <f>F149-F$4</f>
        <v>0</v>
      </c>
      <c r="O149">
        <f>G149-G$4</f>
        <v>0</v>
      </c>
      <c r="Q149">
        <f t="shared" si="18"/>
        <v>0</v>
      </c>
      <c r="R149">
        <f t="shared" si="15"/>
        <v>0</v>
      </c>
      <c r="S149">
        <f t="shared" si="16"/>
        <v>0</v>
      </c>
    </row>
    <row r="150" spans="1:19" x14ac:dyDescent="0.25">
      <c r="A150">
        <f t="shared" si="17"/>
        <v>146</v>
      </c>
      <c r="B150">
        <v>100</v>
      </c>
      <c r="C150">
        <v>180</v>
      </c>
      <c r="D150">
        <v>140</v>
      </c>
      <c r="E150">
        <v>70</v>
      </c>
      <c r="F150">
        <v>70</v>
      </c>
      <c r="G150">
        <v>120</v>
      </c>
      <c r="I150" t="str">
        <f>DEC2HEX(A148)</f>
        <v>90</v>
      </c>
      <c r="J150">
        <f>B148-B$4</f>
        <v>0</v>
      </c>
      <c r="K150">
        <f>C148-C$4</f>
        <v>0</v>
      </c>
      <c r="L150">
        <f>D148-D$4</f>
        <v>0</v>
      </c>
      <c r="M150">
        <f>E148-E$4</f>
        <v>0</v>
      </c>
      <c r="N150">
        <f>F150-F$4</f>
        <v>0</v>
      </c>
      <c r="O150">
        <f>G150-G$4</f>
        <v>0</v>
      </c>
      <c r="Q150">
        <f t="shared" si="18"/>
        <v>0</v>
      </c>
      <c r="R150">
        <f t="shared" si="15"/>
        <v>0</v>
      </c>
      <c r="S150">
        <f t="shared" si="16"/>
        <v>0</v>
      </c>
    </row>
    <row r="151" spans="1:19" x14ac:dyDescent="0.25">
      <c r="A151">
        <f t="shared" si="17"/>
        <v>147</v>
      </c>
      <c r="B151">
        <v>100</v>
      </c>
      <c r="C151">
        <v>180</v>
      </c>
      <c r="D151">
        <v>140</v>
      </c>
      <c r="E151">
        <v>70</v>
      </c>
      <c r="F151">
        <v>70</v>
      </c>
      <c r="G151">
        <v>120</v>
      </c>
      <c r="I151" t="str">
        <f>DEC2HEX(A149)</f>
        <v>91</v>
      </c>
      <c r="J151">
        <f>B149-B$4</f>
        <v>0</v>
      </c>
      <c r="K151">
        <f>C149-C$4</f>
        <v>0</v>
      </c>
      <c r="L151">
        <f>D149-D$4</f>
        <v>0</v>
      </c>
      <c r="M151">
        <f>E149-E$4</f>
        <v>0</v>
      </c>
      <c r="N151">
        <f>F151-F$4</f>
        <v>0</v>
      </c>
      <c r="O151">
        <f>G151-G$4</f>
        <v>0</v>
      </c>
      <c r="Q151">
        <f t="shared" si="18"/>
        <v>0</v>
      </c>
      <c r="R151">
        <f t="shared" si="15"/>
        <v>0</v>
      </c>
      <c r="S151">
        <f t="shared" si="16"/>
        <v>0</v>
      </c>
    </row>
    <row r="152" spans="1:19" x14ac:dyDescent="0.25">
      <c r="A152">
        <f t="shared" si="17"/>
        <v>148</v>
      </c>
      <c r="B152">
        <v>100</v>
      </c>
      <c r="C152">
        <v>180</v>
      </c>
      <c r="D152">
        <v>140</v>
      </c>
      <c r="E152">
        <v>70</v>
      </c>
      <c r="F152">
        <v>70</v>
      </c>
      <c r="G152">
        <v>120</v>
      </c>
      <c r="I152" t="str">
        <f>DEC2HEX(A150)</f>
        <v>92</v>
      </c>
      <c r="J152">
        <f>B150-B$4</f>
        <v>0</v>
      </c>
      <c r="K152">
        <f>C150-C$4</f>
        <v>0</v>
      </c>
      <c r="L152">
        <f>D150-D$4</f>
        <v>0</v>
      </c>
      <c r="M152">
        <f>E150-E$4</f>
        <v>0</v>
      </c>
      <c r="N152">
        <f>F152-F$4</f>
        <v>0</v>
      </c>
      <c r="O152">
        <f>G152-G$4</f>
        <v>0</v>
      </c>
      <c r="Q152">
        <f t="shared" si="18"/>
        <v>0</v>
      </c>
      <c r="R152">
        <f t="shared" si="15"/>
        <v>0</v>
      </c>
      <c r="S152">
        <f t="shared" si="16"/>
        <v>0</v>
      </c>
    </row>
    <row r="153" spans="1:19" x14ac:dyDescent="0.25">
      <c r="A153">
        <f t="shared" si="17"/>
        <v>149</v>
      </c>
      <c r="B153">
        <v>100</v>
      </c>
      <c r="C153">
        <v>180</v>
      </c>
      <c r="D153">
        <v>140</v>
      </c>
      <c r="E153">
        <v>70</v>
      </c>
      <c r="F153">
        <v>70</v>
      </c>
      <c r="G153">
        <v>120</v>
      </c>
      <c r="I153" t="str">
        <f>DEC2HEX(A151)</f>
        <v>93</v>
      </c>
      <c r="J153">
        <f>B151-B$4</f>
        <v>0</v>
      </c>
      <c r="K153">
        <f>C151-C$4</f>
        <v>0</v>
      </c>
      <c r="L153">
        <f>D151-D$4</f>
        <v>0</v>
      </c>
      <c r="M153">
        <f>E151-E$4</f>
        <v>0</v>
      </c>
      <c r="N153">
        <f>F153-F$4</f>
        <v>0</v>
      </c>
      <c r="O153">
        <f>G153-G$4</f>
        <v>0</v>
      </c>
      <c r="Q153">
        <f t="shared" si="18"/>
        <v>0</v>
      </c>
      <c r="R153">
        <f t="shared" si="15"/>
        <v>0</v>
      </c>
      <c r="S153">
        <f t="shared" si="16"/>
        <v>0</v>
      </c>
    </row>
    <row r="154" spans="1:19" x14ac:dyDescent="0.25">
      <c r="A154">
        <f t="shared" si="17"/>
        <v>150</v>
      </c>
      <c r="B154">
        <v>100</v>
      </c>
      <c r="C154">
        <v>180</v>
      </c>
      <c r="D154">
        <v>140</v>
      </c>
      <c r="E154">
        <v>70</v>
      </c>
      <c r="F154">
        <v>70</v>
      </c>
      <c r="G154">
        <v>120</v>
      </c>
      <c r="I154" t="str">
        <f>DEC2HEX(A152)</f>
        <v>94</v>
      </c>
      <c r="J154">
        <f>B152-B$4</f>
        <v>0</v>
      </c>
      <c r="K154">
        <f>C152-C$4</f>
        <v>0</v>
      </c>
      <c r="L154">
        <f>D152-D$4</f>
        <v>0</v>
      </c>
      <c r="M154">
        <f>E152-E$4</f>
        <v>0</v>
      </c>
      <c r="N154">
        <f>F154-F$4</f>
        <v>0</v>
      </c>
      <c r="O154">
        <f>G154-G$4</f>
        <v>0</v>
      </c>
      <c r="Q154">
        <f t="shared" si="18"/>
        <v>0</v>
      </c>
      <c r="R154">
        <f t="shared" si="15"/>
        <v>0</v>
      </c>
      <c r="S154">
        <f t="shared" si="16"/>
        <v>0</v>
      </c>
    </row>
    <row r="155" spans="1:19" x14ac:dyDescent="0.25">
      <c r="A155">
        <f t="shared" si="17"/>
        <v>151</v>
      </c>
      <c r="B155">
        <v>100</v>
      </c>
      <c r="C155">
        <v>180</v>
      </c>
      <c r="D155">
        <v>140</v>
      </c>
      <c r="E155">
        <v>70</v>
      </c>
      <c r="F155">
        <v>70</v>
      </c>
      <c r="G155">
        <v>120</v>
      </c>
      <c r="I155" t="str">
        <f>DEC2HEX(A153)</f>
        <v>95</v>
      </c>
      <c r="J155">
        <f>B153-B$4</f>
        <v>0</v>
      </c>
      <c r="K155">
        <f>C153-C$4</f>
        <v>0</v>
      </c>
      <c r="L155">
        <f>D153-D$4</f>
        <v>0</v>
      </c>
      <c r="M155">
        <f>E153-E$4</f>
        <v>0</v>
      </c>
      <c r="N155">
        <f>F155-F$4</f>
        <v>0</v>
      </c>
      <c r="O155">
        <f>G155-G$4</f>
        <v>0</v>
      </c>
      <c r="Q155">
        <f t="shared" si="18"/>
        <v>0</v>
      </c>
      <c r="R155">
        <f t="shared" si="15"/>
        <v>0</v>
      </c>
      <c r="S155">
        <f t="shared" si="16"/>
        <v>0</v>
      </c>
    </row>
    <row r="156" spans="1:19" x14ac:dyDescent="0.25">
      <c r="A156">
        <f t="shared" si="17"/>
        <v>152</v>
      </c>
      <c r="B156">
        <v>100</v>
      </c>
      <c r="C156">
        <v>180</v>
      </c>
      <c r="D156">
        <v>140</v>
      </c>
      <c r="E156">
        <v>70</v>
      </c>
      <c r="F156">
        <v>70</v>
      </c>
      <c r="G156">
        <v>120</v>
      </c>
      <c r="I156" t="str">
        <f>DEC2HEX(A154)</f>
        <v>96</v>
      </c>
      <c r="J156">
        <f>B154-B$4</f>
        <v>0</v>
      </c>
      <c r="K156">
        <f>C154-C$4</f>
        <v>0</v>
      </c>
      <c r="L156">
        <f>D154-D$4</f>
        <v>0</v>
      </c>
      <c r="M156">
        <f>E154-E$4</f>
        <v>0</v>
      </c>
      <c r="N156">
        <f>F156-F$4</f>
        <v>0</v>
      </c>
      <c r="O156">
        <f>G156-G$4</f>
        <v>0</v>
      </c>
      <c r="Q156">
        <f t="shared" si="18"/>
        <v>0</v>
      </c>
      <c r="R156">
        <f t="shared" si="15"/>
        <v>0</v>
      </c>
      <c r="S156">
        <f t="shared" si="16"/>
        <v>0</v>
      </c>
    </row>
    <row r="157" spans="1:19" x14ac:dyDescent="0.25">
      <c r="A157">
        <f t="shared" si="17"/>
        <v>153</v>
      </c>
      <c r="B157">
        <v>100</v>
      </c>
      <c r="C157">
        <v>180</v>
      </c>
      <c r="D157">
        <v>140</v>
      </c>
      <c r="E157">
        <v>70</v>
      </c>
      <c r="F157">
        <v>70</v>
      </c>
      <c r="G157">
        <v>120</v>
      </c>
      <c r="I157" t="str">
        <f>DEC2HEX(A155)</f>
        <v>97</v>
      </c>
      <c r="J157">
        <f>B155-B$4</f>
        <v>0</v>
      </c>
      <c r="K157">
        <f>C155-C$4</f>
        <v>0</v>
      </c>
      <c r="L157">
        <f>D155-D$4</f>
        <v>0</v>
      </c>
      <c r="M157">
        <f>E155-E$4</f>
        <v>0</v>
      </c>
      <c r="N157">
        <f>F157-F$4</f>
        <v>0</v>
      </c>
      <c r="O157">
        <f>G157-G$4</f>
        <v>0</v>
      </c>
      <c r="Q157">
        <f t="shared" si="18"/>
        <v>0</v>
      </c>
      <c r="R157">
        <f t="shared" si="15"/>
        <v>0</v>
      </c>
      <c r="S157">
        <f t="shared" si="16"/>
        <v>0</v>
      </c>
    </row>
    <row r="158" spans="1:19" x14ac:dyDescent="0.25">
      <c r="A158">
        <f t="shared" si="17"/>
        <v>154</v>
      </c>
      <c r="B158">
        <v>100</v>
      </c>
      <c r="C158">
        <v>180</v>
      </c>
      <c r="D158">
        <v>140</v>
      </c>
      <c r="E158">
        <v>70</v>
      </c>
      <c r="F158">
        <v>70</v>
      </c>
      <c r="G158">
        <v>120</v>
      </c>
      <c r="I158" t="str">
        <f>DEC2HEX(A156)</f>
        <v>98</v>
      </c>
      <c r="J158">
        <f>B156-B$4</f>
        <v>0</v>
      </c>
      <c r="K158">
        <f>C156-C$4</f>
        <v>0</v>
      </c>
      <c r="L158">
        <f>D156-D$4</f>
        <v>0</v>
      </c>
      <c r="M158">
        <f>E156-E$4</f>
        <v>0</v>
      </c>
      <c r="N158">
        <f>F158-F$4</f>
        <v>0</v>
      </c>
      <c r="O158">
        <f>G158-G$4</f>
        <v>0</v>
      </c>
      <c r="Q158">
        <f t="shared" si="18"/>
        <v>0</v>
      </c>
      <c r="R158">
        <f t="shared" si="15"/>
        <v>0</v>
      </c>
      <c r="S158">
        <f t="shared" si="16"/>
        <v>0</v>
      </c>
    </row>
    <row r="159" spans="1:19" x14ac:dyDescent="0.25">
      <c r="A159">
        <f t="shared" si="17"/>
        <v>155</v>
      </c>
      <c r="B159">
        <v>100</v>
      </c>
      <c r="C159">
        <v>180</v>
      </c>
      <c r="D159">
        <v>140</v>
      </c>
      <c r="E159">
        <v>70</v>
      </c>
      <c r="F159">
        <v>70</v>
      </c>
      <c r="G159">
        <v>120</v>
      </c>
      <c r="I159" t="str">
        <f>DEC2HEX(A157)</f>
        <v>99</v>
      </c>
      <c r="J159">
        <f>B157-B$4</f>
        <v>0</v>
      </c>
      <c r="K159">
        <f>C157-C$4</f>
        <v>0</v>
      </c>
      <c r="L159">
        <f>D157-D$4</f>
        <v>0</v>
      </c>
      <c r="M159">
        <f>E157-E$4</f>
        <v>0</v>
      </c>
      <c r="N159">
        <f>F159-F$4</f>
        <v>0</v>
      </c>
      <c r="O159">
        <f>G159-G$4</f>
        <v>0</v>
      </c>
      <c r="Q159">
        <f t="shared" si="18"/>
        <v>0</v>
      </c>
      <c r="R159">
        <f t="shared" si="15"/>
        <v>0</v>
      </c>
      <c r="S159">
        <f t="shared" si="16"/>
        <v>0</v>
      </c>
    </row>
    <row r="160" spans="1:19" x14ac:dyDescent="0.25">
      <c r="A160">
        <f t="shared" si="17"/>
        <v>156</v>
      </c>
      <c r="B160">
        <v>100</v>
      </c>
      <c r="C160">
        <v>180</v>
      </c>
      <c r="D160">
        <v>140</v>
      </c>
      <c r="E160">
        <v>70</v>
      </c>
      <c r="F160">
        <v>70</v>
      </c>
      <c r="G160">
        <v>120</v>
      </c>
      <c r="I160" t="str">
        <f>DEC2HEX(A158)</f>
        <v>9A</v>
      </c>
      <c r="J160">
        <f>B158-B$4</f>
        <v>0</v>
      </c>
      <c r="K160">
        <f>C158-C$4</f>
        <v>0</v>
      </c>
      <c r="L160">
        <f>D158-D$4</f>
        <v>0</v>
      </c>
      <c r="M160">
        <f>E158-E$4</f>
        <v>0</v>
      </c>
      <c r="N160">
        <f>F160-F$4</f>
        <v>0</v>
      </c>
      <c r="O160">
        <f>G160-G$4</f>
        <v>0</v>
      </c>
      <c r="Q160">
        <f t="shared" si="18"/>
        <v>0</v>
      </c>
      <c r="R160">
        <f t="shared" ref="R160:R223" si="19">SUM(K160,M160)</f>
        <v>0</v>
      </c>
      <c r="S160">
        <f t="shared" ref="S160:S223" si="20">O160+M160</f>
        <v>0</v>
      </c>
    </row>
    <row r="161" spans="1:19" x14ac:dyDescent="0.25">
      <c r="A161">
        <f t="shared" si="17"/>
        <v>157</v>
      </c>
      <c r="B161">
        <v>100</v>
      </c>
      <c r="C161">
        <v>180</v>
      </c>
      <c r="D161">
        <v>140</v>
      </c>
      <c r="E161">
        <v>70</v>
      </c>
      <c r="F161">
        <v>70</v>
      </c>
      <c r="G161">
        <v>120</v>
      </c>
      <c r="I161" t="str">
        <f>DEC2HEX(A159)</f>
        <v>9B</v>
      </c>
      <c r="J161">
        <f>B159-B$4</f>
        <v>0</v>
      </c>
      <c r="K161">
        <f>C159-C$4</f>
        <v>0</v>
      </c>
      <c r="L161">
        <f>D159-D$4</f>
        <v>0</v>
      </c>
      <c r="M161">
        <f>E159-E$4</f>
        <v>0</v>
      </c>
      <c r="N161">
        <f>F161-F$4</f>
        <v>0</v>
      </c>
      <c r="O161">
        <f>G161-G$4</f>
        <v>0</v>
      </c>
      <c r="Q161">
        <f t="shared" si="18"/>
        <v>0</v>
      </c>
      <c r="R161">
        <f t="shared" si="19"/>
        <v>0</v>
      </c>
      <c r="S161">
        <f t="shared" si="20"/>
        <v>0</v>
      </c>
    </row>
    <row r="162" spans="1:19" x14ac:dyDescent="0.25">
      <c r="A162">
        <f t="shared" si="17"/>
        <v>158</v>
      </c>
      <c r="B162">
        <v>100</v>
      </c>
      <c r="C162">
        <v>180</v>
      </c>
      <c r="D162">
        <v>140</v>
      </c>
      <c r="E162">
        <v>70</v>
      </c>
      <c r="F162">
        <v>70</v>
      </c>
      <c r="G162">
        <v>120</v>
      </c>
      <c r="I162" t="str">
        <f>DEC2HEX(A160)</f>
        <v>9C</v>
      </c>
      <c r="J162">
        <f>B160-B$4</f>
        <v>0</v>
      </c>
      <c r="K162">
        <f>C160-C$4</f>
        <v>0</v>
      </c>
      <c r="L162">
        <f>D160-D$4</f>
        <v>0</v>
      </c>
      <c r="M162">
        <f>E160-E$4</f>
        <v>0</v>
      </c>
      <c r="N162">
        <f>F162-F$4</f>
        <v>0</v>
      </c>
      <c r="O162">
        <f>G162-G$4</f>
        <v>0</v>
      </c>
      <c r="Q162">
        <f t="shared" si="18"/>
        <v>0</v>
      </c>
      <c r="R162">
        <f t="shared" si="19"/>
        <v>0</v>
      </c>
      <c r="S162">
        <f t="shared" si="20"/>
        <v>0</v>
      </c>
    </row>
    <row r="163" spans="1:19" x14ac:dyDescent="0.25">
      <c r="A163">
        <f t="shared" si="17"/>
        <v>159</v>
      </c>
      <c r="B163">
        <v>100</v>
      </c>
      <c r="C163">
        <v>180</v>
      </c>
      <c r="D163">
        <v>140</v>
      </c>
      <c r="E163">
        <v>70</v>
      </c>
      <c r="F163">
        <v>70</v>
      </c>
      <c r="G163">
        <v>120</v>
      </c>
      <c r="I163" t="str">
        <f>DEC2HEX(A161)</f>
        <v>9D</v>
      </c>
      <c r="J163">
        <f>B161-B$4</f>
        <v>0</v>
      </c>
      <c r="K163">
        <f>C161-C$4</f>
        <v>0</v>
      </c>
      <c r="L163">
        <f>D161-D$4</f>
        <v>0</v>
      </c>
      <c r="M163">
        <f>E161-E$4</f>
        <v>0</v>
      </c>
      <c r="N163">
        <f>F163-F$4</f>
        <v>0</v>
      </c>
      <c r="O163">
        <f>G163-G$4</f>
        <v>0</v>
      </c>
      <c r="Q163">
        <f t="shared" si="18"/>
        <v>0</v>
      </c>
      <c r="R163">
        <f t="shared" si="19"/>
        <v>0</v>
      </c>
      <c r="S163">
        <f t="shared" si="20"/>
        <v>0</v>
      </c>
    </row>
    <row r="164" spans="1:19" x14ac:dyDescent="0.25">
      <c r="A164">
        <f t="shared" si="17"/>
        <v>160</v>
      </c>
      <c r="B164">
        <v>100</v>
      </c>
      <c r="C164">
        <v>180</v>
      </c>
      <c r="D164">
        <v>140</v>
      </c>
      <c r="E164">
        <v>70</v>
      </c>
      <c r="F164">
        <v>70</v>
      </c>
      <c r="G164">
        <v>120</v>
      </c>
      <c r="I164" t="str">
        <f>DEC2HEX(A162)</f>
        <v>9E</v>
      </c>
      <c r="J164">
        <f>B162-B$4</f>
        <v>0</v>
      </c>
      <c r="K164">
        <f>C162-C$4</f>
        <v>0</v>
      </c>
      <c r="L164">
        <f>D162-D$4</f>
        <v>0</v>
      </c>
      <c r="M164">
        <f>E162-E$4</f>
        <v>0</v>
      </c>
      <c r="N164">
        <f>F164-F$4</f>
        <v>0</v>
      </c>
      <c r="O164">
        <f>G164-G$4</f>
        <v>0</v>
      </c>
      <c r="Q164">
        <f t="shared" si="18"/>
        <v>0</v>
      </c>
      <c r="R164">
        <f t="shared" si="19"/>
        <v>0</v>
      </c>
      <c r="S164">
        <f t="shared" si="20"/>
        <v>0</v>
      </c>
    </row>
    <row r="165" spans="1:19" x14ac:dyDescent="0.25">
      <c r="A165">
        <f t="shared" si="17"/>
        <v>161</v>
      </c>
      <c r="B165">
        <v>100</v>
      </c>
      <c r="C165">
        <v>180</v>
      </c>
      <c r="D165">
        <v>140</v>
      </c>
      <c r="E165">
        <v>70</v>
      </c>
      <c r="F165">
        <v>70</v>
      </c>
      <c r="G165">
        <v>120</v>
      </c>
      <c r="I165" t="str">
        <f>DEC2HEX(A163)</f>
        <v>9F</v>
      </c>
      <c r="J165">
        <f>B163-B$4</f>
        <v>0</v>
      </c>
      <c r="K165">
        <f>C163-C$4</f>
        <v>0</v>
      </c>
      <c r="L165">
        <f>D163-D$4</f>
        <v>0</v>
      </c>
      <c r="M165">
        <f>E163-E$4</f>
        <v>0</v>
      </c>
      <c r="N165">
        <f>F165-F$4</f>
        <v>0</v>
      </c>
      <c r="O165">
        <f>G165-G$4</f>
        <v>0</v>
      </c>
      <c r="Q165">
        <f t="shared" si="18"/>
        <v>0</v>
      </c>
      <c r="R165">
        <f t="shared" si="19"/>
        <v>0</v>
      </c>
      <c r="S165">
        <f t="shared" si="20"/>
        <v>0</v>
      </c>
    </row>
    <row r="166" spans="1:19" x14ac:dyDescent="0.25">
      <c r="A166">
        <f t="shared" si="17"/>
        <v>162</v>
      </c>
      <c r="B166">
        <v>100</v>
      </c>
      <c r="C166">
        <v>180</v>
      </c>
      <c r="D166">
        <v>140</v>
      </c>
      <c r="E166">
        <v>70</v>
      </c>
      <c r="F166">
        <v>70</v>
      </c>
      <c r="G166">
        <v>120</v>
      </c>
      <c r="I166" t="str">
        <f>DEC2HEX(A164)</f>
        <v>A0</v>
      </c>
      <c r="J166">
        <f>B164-B$4</f>
        <v>0</v>
      </c>
      <c r="K166">
        <f>C164-C$4</f>
        <v>0</v>
      </c>
      <c r="L166">
        <f>D164-D$4</f>
        <v>0</v>
      </c>
      <c r="M166">
        <f>E164-E$4</f>
        <v>0</v>
      </c>
      <c r="N166">
        <f>F166-F$4</f>
        <v>0</v>
      </c>
      <c r="O166">
        <f>G166-G$4</f>
        <v>0</v>
      </c>
      <c r="Q166">
        <f t="shared" si="18"/>
        <v>0</v>
      </c>
      <c r="R166">
        <f t="shared" si="19"/>
        <v>0</v>
      </c>
      <c r="S166">
        <f t="shared" si="20"/>
        <v>0</v>
      </c>
    </row>
    <row r="167" spans="1:19" x14ac:dyDescent="0.25">
      <c r="A167">
        <f t="shared" si="17"/>
        <v>163</v>
      </c>
      <c r="B167">
        <v>100</v>
      </c>
      <c r="C167">
        <v>180</v>
      </c>
      <c r="D167">
        <v>140</v>
      </c>
      <c r="E167">
        <v>70</v>
      </c>
      <c r="F167">
        <v>70</v>
      </c>
      <c r="G167">
        <v>120</v>
      </c>
      <c r="I167" t="str">
        <f>DEC2HEX(A165)</f>
        <v>A1</v>
      </c>
      <c r="J167">
        <f>B165-B$4</f>
        <v>0</v>
      </c>
      <c r="K167">
        <f>C165-C$4</f>
        <v>0</v>
      </c>
      <c r="L167">
        <f>D165-D$4</f>
        <v>0</v>
      </c>
      <c r="M167">
        <f>E165-E$4</f>
        <v>0</v>
      </c>
      <c r="N167">
        <f>F167-F$4</f>
        <v>0</v>
      </c>
      <c r="O167">
        <f>G167-G$4</f>
        <v>0</v>
      </c>
      <c r="Q167">
        <f t="shared" si="18"/>
        <v>0</v>
      </c>
      <c r="R167">
        <f t="shared" si="19"/>
        <v>0</v>
      </c>
      <c r="S167">
        <f t="shared" si="20"/>
        <v>0</v>
      </c>
    </row>
    <row r="168" spans="1:19" x14ac:dyDescent="0.25">
      <c r="A168">
        <f t="shared" si="17"/>
        <v>164</v>
      </c>
      <c r="B168">
        <v>100</v>
      </c>
      <c r="C168">
        <v>180</v>
      </c>
      <c r="D168">
        <v>140</v>
      </c>
      <c r="E168">
        <v>70</v>
      </c>
      <c r="F168">
        <v>70</v>
      </c>
      <c r="G168">
        <v>120</v>
      </c>
      <c r="I168" t="str">
        <f>DEC2HEX(A166)</f>
        <v>A2</v>
      </c>
      <c r="J168">
        <f>B166-B$4</f>
        <v>0</v>
      </c>
      <c r="K168">
        <f>C166-C$4</f>
        <v>0</v>
      </c>
      <c r="L168">
        <f>D166-D$4</f>
        <v>0</v>
      </c>
      <c r="M168">
        <f>E166-E$4</f>
        <v>0</v>
      </c>
      <c r="N168">
        <f>F168-F$4</f>
        <v>0</v>
      </c>
      <c r="O168">
        <f>G168-G$4</f>
        <v>0</v>
      </c>
      <c r="Q168">
        <f t="shared" si="18"/>
        <v>0</v>
      </c>
      <c r="R168">
        <f t="shared" si="19"/>
        <v>0</v>
      </c>
      <c r="S168">
        <f t="shared" si="20"/>
        <v>0</v>
      </c>
    </row>
    <row r="169" spans="1:19" x14ac:dyDescent="0.25">
      <c r="A169">
        <f t="shared" si="17"/>
        <v>165</v>
      </c>
      <c r="B169">
        <v>100</v>
      </c>
      <c r="C169">
        <v>180</v>
      </c>
      <c r="D169">
        <v>140</v>
      </c>
      <c r="E169">
        <v>70</v>
      </c>
      <c r="F169">
        <v>70</v>
      </c>
      <c r="G169">
        <v>120</v>
      </c>
      <c r="I169" t="str">
        <f>DEC2HEX(A167)</f>
        <v>A3</v>
      </c>
      <c r="J169">
        <f>B167-B$4</f>
        <v>0</v>
      </c>
      <c r="K169">
        <f>C167-C$4</f>
        <v>0</v>
      </c>
      <c r="L169">
        <f>D167-D$4</f>
        <v>0</v>
      </c>
      <c r="M169">
        <f>E167-E$4</f>
        <v>0</v>
      </c>
      <c r="N169">
        <f>F169-F$4</f>
        <v>0</v>
      </c>
      <c r="O169">
        <f>G169-G$4</f>
        <v>0</v>
      </c>
      <c r="Q169">
        <f t="shared" si="18"/>
        <v>0</v>
      </c>
      <c r="R169">
        <f t="shared" si="19"/>
        <v>0</v>
      </c>
      <c r="S169">
        <f t="shared" si="20"/>
        <v>0</v>
      </c>
    </row>
    <row r="170" spans="1:19" x14ac:dyDescent="0.25">
      <c r="A170">
        <f t="shared" si="17"/>
        <v>166</v>
      </c>
      <c r="B170">
        <v>100</v>
      </c>
      <c r="C170">
        <v>180</v>
      </c>
      <c r="D170">
        <v>140</v>
      </c>
      <c r="E170">
        <v>70</v>
      </c>
      <c r="F170">
        <v>70</v>
      </c>
      <c r="G170">
        <v>120</v>
      </c>
      <c r="I170" t="str">
        <f>DEC2HEX(A168)</f>
        <v>A4</v>
      </c>
      <c r="J170">
        <f>B168-B$4</f>
        <v>0</v>
      </c>
      <c r="K170">
        <f>C168-C$4</f>
        <v>0</v>
      </c>
      <c r="L170">
        <f>D168-D$4</f>
        <v>0</v>
      </c>
      <c r="M170">
        <f>E168-E$4</f>
        <v>0</v>
      </c>
      <c r="N170">
        <f>F170-F$4</f>
        <v>0</v>
      </c>
      <c r="O170">
        <f>G170-G$4</f>
        <v>0</v>
      </c>
      <c r="Q170">
        <f t="shared" si="18"/>
        <v>0</v>
      </c>
      <c r="R170">
        <f t="shared" si="19"/>
        <v>0</v>
      </c>
      <c r="S170">
        <f t="shared" si="20"/>
        <v>0</v>
      </c>
    </row>
    <row r="171" spans="1:19" x14ac:dyDescent="0.25">
      <c r="A171">
        <f t="shared" si="17"/>
        <v>167</v>
      </c>
      <c r="B171">
        <v>100</v>
      </c>
      <c r="C171">
        <v>180</v>
      </c>
      <c r="D171">
        <v>140</v>
      </c>
      <c r="E171">
        <v>70</v>
      </c>
      <c r="F171">
        <v>70</v>
      </c>
      <c r="G171">
        <v>120</v>
      </c>
      <c r="I171" t="str">
        <f>DEC2HEX(A169)</f>
        <v>A5</v>
      </c>
      <c r="J171">
        <f>B169-B$4</f>
        <v>0</v>
      </c>
      <c r="K171">
        <f>C169-C$4</f>
        <v>0</v>
      </c>
      <c r="L171">
        <f>D169-D$4</f>
        <v>0</v>
      </c>
      <c r="M171">
        <f>E169-E$4</f>
        <v>0</v>
      </c>
      <c r="N171">
        <f>F171-F$4</f>
        <v>0</v>
      </c>
      <c r="O171">
        <f>G171-G$4</f>
        <v>0</v>
      </c>
      <c r="Q171">
        <f t="shared" si="18"/>
        <v>0</v>
      </c>
      <c r="R171">
        <f t="shared" si="19"/>
        <v>0</v>
      </c>
      <c r="S171">
        <f t="shared" si="20"/>
        <v>0</v>
      </c>
    </row>
    <row r="172" spans="1:19" x14ac:dyDescent="0.25">
      <c r="A172">
        <f t="shared" si="17"/>
        <v>168</v>
      </c>
      <c r="B172">
        <v>100</v>
      </c>
      <c r="C172">
        <v>180</v>
      </c>
      <c r="D172">
        <v>140</v>
      </c>
      <c r="E172">
        <v>70</v>
      </c>
      <c r="F172">
        <v>70</v>
      </c>
      <c r="G172">
        <v>120</v>
      </c>
      <c r="I172" t="str">
        <f>DEC2HEX(A170)</f>
        <v>A6</v>
      </c>
      <c r="J172">
        <f>B170-B$4</f>
        <v>0</v>
      </c>
      <c r="K172">
        <f>C170-C$4</f>
        <v>0</v>
      </c>
      <c r="L172">
        <f>D170-D$4</f>
        <v>0</v>
      </c>
      <c r="M172">
        <f>E170-E$4</f>
        <v>0</v>
      </c>
      <c r="N172">
        <f>F172-F$4</f>
        <v>0</v>
      </c>
      <c r="O172">
        <f>G172-G$4</f>
        <v>0</v>
      </c>
      <c r="Q172">
        <f t="shared" si="18"/>
        <v>0</v>
      </c>
      <c r="R172">
        <f t="shared" si="19"/>
        <v>0</v>
      </c>
      <c r="S172">
        <f t="shared" si="20"/>
        <v>0</v>
      </c>
    </row>
    <row r="173" spans="1:19" x14ac:dyDescent="0.25">
      <c r="A173">
        <f t="shared" si="17"/>
        <v>169</v>
      </c>
      <c r="B173">
        <v>100</v>
      </c>
      <c r="C173">
        <v>180</v>
      </c>
      <c r="D173">
        <v>140</v>
      </c>
      <c r="E173">
        <v>70</v>
      </c>
      <c r="F173">
        <v>70</v>
      </c>
      <c r="G173">
        <v>120</v>
      </c>
      <c r="I173" t="str">
        <f>DEC2HEX(A171)</f>
        <v>A7</v>
      </c>
      <c r="J173">
        <f>B171-B$4</f>
        <v>0</v>
      </c>
      <c r="K173">
        <f>C171-C$4</f>
        <v>0</v>
      </c>
      <c r="L173">
        <f>D171-D$4</f>
        <v>0</v>
      </c>
      <c r="M173">
        <f>E171-E$4</f>
        <v>0</v>
      </c>
      <c r="N173">
        <f>F173-F$4</f>
        <v>0</v>
      </c>
      <c r="O173">
        <f>G173-G$4</f>
        <v>0</v>
      </c>
      <c r="Q173">
        <f t="shared" si="18"/>
        <v>0</v>
      </c>
      <c r="R173">
        <f t="shared" si="19"/>
        <v>0</v>
      </c>
      <c r="S173">
        <f t="shared" si="20"/>
        <v>0</v>
      </c>
    </row>
    <row r="174" spans="1:19" x14ac:dyDescent="0.25">
      <c r="A174">
        <f t="shared" si="17"/>
        <v>170</v>
      </c>
      <c r="B174">
        <v>100</v>
      </c>
      <c r="C174">
        <v>180</v>
      </c>
      <c r="D174">
        <v>140</v>
      </c>
      <c r="E174">
        <v>70</v>
      </c>
      <c r="F174">
        <v>70</v>
      </c>
      <c r="G174">
        <v>120</v>
      </c>
      <c r="I174" t="str">
        <f>DEC2HEX(A172)</f>
        <v>A8</v>
      </c>
      <c r="J174">
        <f>B172-B$4</f>
        <v>0</v>
      </c>
      <c r="K174">
        <f>C172-C$4</f>
        <v>0</v>
      </c>
      <c r="L174">
        <f>D172-D$4</f>
        <v>0</v>
      </c>
      <c r="M174">
        <f>E172-E$4</f>
        <v>0</v>
      </c>
      <c r="N174">
        <f>F174-F$4</f>
        <v>0</v>
      </c>
      <c r="O174">
        <f>G174-G$4</f>
        <v>0</v>
      </c>
      <c r="Q174">
        <f t="shared" si="18"/>
        <v>0</v>
      </c>
      <c r="R174">
        <f t="shared" si="19"/>
        <v>0</v>
      </c>
      <c r="S174">
        <f t="shared" si="20"/>
        <v>0</v>
      </c>
    </row>
    <row r="175" spans="1:19" x14ac:dyDescent="0.25">
      <c r="A175">
        <f t="shared" si="17"/>
        <v>171</v>
      </c>
      <c r="B175">
        <v>100</v>
      </c>
      <c r="C175">
        <v>180</v>
      </c>
      <c r="D175">
        <v>140</v>
      </c>
      <c r="E175">
        <v>70</v>
      </c>
      <c r="F175">
        <v>70</v>
      </c>
      <c r="G175">
        <v>120</v>
      </c>
      <c r="I175" t="str">
        <f>DEC2HEX(A173)</f>
        <v>A9</v>
      </c>
      <c r="J175">
        <f>B173-B$4</f>
        <v>0</v>
      </c>
      <c r="K175">
        <f>C173-C$4</f>
        <v>0</v>
      </c>
      <c r="L175">
        <f>D173-D$4</f>
        <v>0</v>
      </c>
      <c r="M175">
        <f>E173-E$4</f>
        <v>0</v>
      </c>
      <c r="N175">
        <f>F175-F$4</f>
        <v>0</v>
      </c>
      <c r="O175">
        <f>G175-G$4</f>
        <v>0</v>
      </c>
      <c r="Q175">
        <f t="shared" si="18"/>
        <v>0</v>
      </c>
      <c r="R175">
        <f t="shared" si="19"/>
        <v>0</v>
      </c>
      <c r="S175">
        <f t="shared" si="20"/>
        <v>0</v>
      </c>
    </row>
    <row r="176" spans="1:19" x14ac:dyDescent="0.25">
      <c r="A176">
        <f t="shared" si="17"/>
        <v>172</v>
      </c>
      <c r="B176">
        <v>100</v>
      </c>
      <c r="C176">
        <v>180</v>
      </c>
      <c r="D176">
        <v>140</v>
      </c>
      <c r="E176">
        <v>70</v>
      </c>
      <c r="F176">
        <v>70</v>
      </c>
      <c r="G176">
        <v>120</v>
      </c>
      <c r="I176" t="str">
        <f>DEC2HEX(A174)</f>
        <v>AA</v>
      </c>
      <c r="J176">
        <f>B174-B$4</f>
        <v>0</v>
      </c>
      <c r="K176">
        <f>C174-C$4</f>
        <v>0</v>
      </c>
      <c r="L176">
        <f>D174-D$4</f>
        <v>0</v>
      </c>
      <c r="M176">
        <f>E174-E$4</f>
        <v>0</v>
      </c>
      <c r="N176">
        <f>F176-F$4</f>
        <v>0</v>
      </c>
      <c r="O176">
        <f>G176-G$4</f>
        <v>0</v>
      </c>
      <c r="Q176">
        <f t="shared" si="18"/>
        <v>0</v>
      </c>
      <c r="R176">
        <f t="shared" si="19"/>
        <v>0</v>
      </c>
      <c r="S176">
        <f t="shared" si="20"/>
        <v>0</v>
      </c>
    </row>
    <row r="177" spans="1:19" x14ac:dyDescent="0.25">
      <c r="A177">
        <f t="shared" si="17"/>
        <v>173</v>
      </c>
      <c r="B177">
        <v>100</v>
      </c>
      <c r="C177">
        <v>180</v>
      </c>
      <c r="D177">
        <v>140</v>
      </c>
      <c r="E177">
        <v>70</v>
      </c>
      <c r="F177">
        <v>70</v>
      </c>
      <c r="G177">
        <v>120</v>
      </c>
      <c r="I177" t="str">
        <f>DEC2HEX(A175)</f>
        <v>AB</v>
      </c>
      <c r="J177">
        <f>B175-B$4</f>
        <v>0</v>
      </c>
      <c r="K177">
        <f>C175-C$4</f>
        <v>0</v>
      </c>
      <c r="L177">
        <f>D175-D$4</f>
        <v>0</v>
      </c>
      <c r="M177">
        <f>E175-E$4</f>
        <v>0</v>
      </c>
      <c r="N177">
        <f>F177-F$4</f>
        <v>0</v>
      </c>
      <c r="O177">
        <f>G177-G$4</f>
        <v>0</v>
      </c>
      <c r="Q177">
        <f t="shared" si="18"/>
        <v>0</v>
      </c>
      <c r="R177">
        <f t="shared" si="19"/>
        <v>0</v>
      </c>
      <c r="S177">
        <f t="shared" si="20"/>
        <v>0</v>
      </c>
    </row>
    <row r="178" spans="1:19" x14ac:dyDescent="0.25">
      <c r="A178">
        <f t="shared" si="17"/>
        <v>174</v>
      </c>
      <c r="B178">
        <v>100</v>
      </c>
      <c r="C178">
        <v>180</v>
      </c>
      <c r="D178">
        <v>140</v>
      </c>
      <c r="E178">
        <v>70</v>
      </c>
      <c r="F178">
        <v>70</v>
      </c>
      <c r="G178">
        <v>120</v>
      </c>
      <c r="I178" t="str">
        <f>DEC2HEX(A176)</f>
        <v>AC</v>
      </c>
      <c r="J178">
        <f>B176-B$4</f>
        <v>0</v>
      </c>
      <c r="K178">
        <f>C176-C$4</f>
        <v>0</v>
      </c>
      <c r="L178">
        <f>D176-D$4</f>
        <v>0</v>
      </c>
      <c r="M178">
        <f>E176-E$4</f>
        <v>0</v>
      </c>
      <c r="N178">
        <f>F178-F$4</f>
        <v>0</v>
      </c>
      <c r="O178">
        <f>G178-G$4</f>
        <v>0</v>
      </c>
      <c r="Q178">
        <f t="shared" si="18"/>
        <v>0</v>
      </c>
      <c r="R178">
        <f t="shared" si="19"/>
        <v>0</v>
      </c>
      <c r="S178">
        <f t="shared" si="20"/>
        <v>0</v>
      </c>
    </row>
    <row r="179" spans="1:19" x14ac:dyDescent="0.25">
      <c r="A179">
        <f t="shared" si="17"/>
        <v>175</v>
      </c>
      <c r="B179">
        <v>100</v>
      </c>
      <c r="C179">
        <v>180</v>
      </c>
      <c r="D179">
        <v>140</v>
      </c>
      <c r="E179">
        <v>70</v>
      </c>
      <c r="F179">
        <v>70</v>
      </c>
      <c r="G179">
        <v>120</v>
      </c>
      <c r="I179" t="str">
        <f>DEC2HEX(A177)</f>
        <v>AD</v>
      </c>
      <c r="J179">
        <f>B177-B$4</f>
        <v>0</v>
      </c>
      <c r="K179">
        <f>C177-C$4</f>
        <v>0</v>
      </c>
      <c r="L179">
        <f>D177-D$4</f>
        <v>0</v>
      </c>
      <c r="M179">
        <f>E177-E$4</f>
        <v>0</v>
      </c>
      <c r="N179">
        <f>F179-F$4</f>
        <v>0</v>
      </c>
      <c r="O179">
        <f>G179-G$4</f>
        <v>0</v>
      </c>
      <c r="Q179">
        <f t="shared" si="18"/>
        <v>0</v>
      </c>
      <c r="R179">
        <f t="shared" si="19"/>
        <v>0</v>
      </c>
      <c r="S179">
        <f t="shared" si="20"/>
        <v>0</v>
      </c>
    </row>
    <row r="180" spans="1:19" x14ac:dyDescent="0.25">
      <c r="A180">
        <f t="shared" si="17"/>
        <v>176</v>
      </c>
      <c r="B180">
        <v>100</v>
      </c>
      <c r="C180">
        <v>180</v>
      </c>
      <c r="D180">
        <v>140</v>
      </c>
      <c r="E180">
        <v>70</v>
      </c>
      <c r="F180">
        <v>70</v>
      </c>
      <c r="G180">
        <v>120</v>
      </c>
      <c r="I180" t="str">
        <f>DEC2HEX(A178)</f>
        <v>AE</v>
      </c>
      <c r="J180">
        <f>B178-B$4</f>
        <v>0</v>
      </c>
      <c r="K180">
        <f>C178-C$4</f>
        <v>0</v>
      </c>
      <c r="L180">
        <f>D178-D$4</f>
        <v>0</v>
      </c>
      <c r="M180">
        <f>E178-E$4</f>
        <v>0</v>
      </c>
      <c r="N180">
        <f>F180-F$4</f>
        <v>0</v>
      </c>
      <c r="O180">
        <f>G180-G$4</f>
        <v>0</v>
      </c>
      <c r="Q180">
        <f t="shared" si="18"/>
        <v>0</v>
      </c>
      <c r="R180">
        <f t="shared" si="19"/>
        <v>0</v>
      </c>
      <c r="S180">
        <f t="shared" si="20"/>
        <v>0</v>
      </c>
    </row>
    <row r="181" spans="1:19" x14ac:dyDescent="0.25">
      <c r="A181">
        <f t="shared" si="17"/>
        <v>177</v>
      </c>
      <c r="B181">
        <v>100</v>
      </c>
      <c r="C181">
        <v>180</v>
      </c>
      <c r="D181">
        <v>140</v>
      </c>
      <c r="E181">
        <v>70</v>
      </c>
      <c r="F181">
        <v>70</v>
      </c>
      <c r="G181">
        <v>120</v>
      </c>
      <c r="I181" t="str">
        <f>DEC2HEX(A179)</f>
        <v>AF</v>
      </c>
      <c r="J181">
        <f>B179-B$4</f>
        <v>0</v>
      </c>
      <c r="K181">
        <f>C179-C$4</f>
        <v>0</v>
      </c>
      <c r="L181">
        <f>D179-D$4</f>
        <v>0</v>
      </c>
      <c r="M181">
        <f>E179-E$4</f>
        <v>0</v>
      </c>
      <c r="N181">
        <f>F181-F$4</f>
        <v>0</v>
      </c>
      <c r="O181">
        <f>G181-G$4</f>
        <v>0</v>
      </c>
      <c r="Q181">
        <f t="shared" si="18"/>
        <v>0</v>
      </c>
      <c r="R181">
        <f t="shared" si="19"/>
        <v>0</v>
      </c>
      <c r="S181">
        <f t="shared" si="20"/>
        <v>0</v>
      </c>
    </row>
    <row r="182" spans="1:19" x14ac:dyDescent="0.25">
      <c r="A182">
        <f t="shared" si="17"/>
        <v>178</v>
      </c>
      <c r="B182">
        <v>100</v>
      </c>
      <c r="C182">
        <v>180</v>
      </c>
      <c r="D182">
        <v>140</v>
      </c>
      <c r="E182">
        <v>70</v>
      </c>
      <c r="F182">
        <v>70</v>
      </c>
      <c r="G182">
        <v>120</v>
      </c>
      <c r="I182" t="str">
        <f>DEC2HEX(A180)</f>
        <v>B0</v>
      </c>
      <c r="J182">
        <f>B180-B$4</f>
        <v>0</v>
      </c>
      <c r="K182">
        <f>C180-C$4</f>
        <v>0</v>
      </c>
      <c r="L182">
        <f>D180-D$4</f>
        <v>0</v>
      </c>
      <c r="M182">
        <f>E180-E$4</f>
        <v>0</v>
      </c>
      <c r="N182">
        <f>F182-F$4</f>
        <v>0</v>
      </c>
      <c r="O182">
        <f>G182-G$4</f>
        <v>0</v>
      </c>
      <c r="Q182">
        <f t="shared" si="18"/>
        <v>0</v>
      </c>
      <c r="R182">
        <f t="shared" si="19"/>
        <v>0</v>
      </c>
      <c r="S182">
        <f t="shared" si="20"/>
        <v>0</v>
      </c>
    </row>
    <row r="183" spans="1:19" x14ac:dyDescent="0.25">
      <c r="A183">
        <f t="shared" si="17"/>
        <v>179</v>
      </c>
      <c r="B183">
        <v>100</v>
      </c>
      <c r="C183">
        <v>180</v>
      </c>
      <c r="D183">
        <v>140</v>
      </c>
      <c r="E183">
        <v>70</v>
      </c>
      <c r="F183">
        <v>70</v>
      </c>
      <c r="G183">
        <v>120</v>
      </c>
      <c r="I183" t="str">
        <f>DEC2HEX(A181)</f>
        <v>B1</v>
      </c>
      <c r="J183">
        <f>B181-B$4</f>
        <v>0</v>
      </c>
      <c r="K183">
        <f>C181-C$4</f>
        <v>0</v>
      </c>
      <c r="L183">
        <f>D181-D$4</f>
        <v>0</v>
      </c>
      <c r="M183">
        <f>E181-E$4</f>
        <v>0</v>
      </c>
      <c r="N183">
        <f>F183-F$4</f>
        <v>0</v>
      </c>
      <c r="O183">
        <f>G183-G$4</f>
        <v>0</v>
      </c>
      <c r="Q183">
        <f t="shared" si="18"/>
        <v>0</v>
      </c>
      <c r="R183">
        <f t="shared" si="19"/>
        <v>0</v>
      </c>
      <c r="S183">
        <f t="shared" si="20"/>
        <v>0</v>
      </c>
    </row>
    <row r="184" spans="1:19" x14ac:dyDescent="0.25">
      <c r="A184">
        <f t="shared" si="17"/>
        <v>180</v>
      </c>
      <c r="B184">
        <v>100</v>
      </c>
      <c r="C184">
        <v>180</v>
      </c>
      <c r="D184">
        <v>140</v>
      </c>
      <c r="E184">
        <v>70</v>
      </c>
      <c r="F184">
        <v>70</v>
      </c>
      <c r="G184">
        <v>120</v>
      </c>
      <c r="I184" t="str">
        <f>DEC2HEX(A182)</f>
        <v>B2</v>
      </c>
      <c r="J184">
        <f>B182-B$4</f>
        <v>0</v>
      </c>
      <c r="K184">
        <f>C182-C$4</f>
        <v>0</v>
      </c>
      <c r="L184">
        <f>D182-D$4</f>
        <v>0</v>
      </c>
      <c r="M184">
        <f>E182-E$4</f>
        <v>0</v>
      </c>
      <c r="N184">
        <f>F184-F$4</f>
        <v>0</v>
      </c>
      <c r="O184">
        <f>G184-G$4</f>
        <v>0</v>
      </c>
      <c r="Q184">
        <f t="shared" si="18"/>
        <v>0</v>
      </c>
      <c r="R184">
        <f t="shared" si="19"/>
        <v>0</v>
      </c>
      <c r="S184">
        <f t="shared" si="20"/>
        <v>0</v>
      </c>
    </row>
    <row r="185" spans="1:19" x14ac:dyDescent="0.25">
      <c r="A185">
        <f t="shared" si="17"/>
        <v>181</v>
      </c>
      <c r="B185">
        <v>100</v>
      </c>
      <c r="C185">
        <v>180</v>
      </c>
      <c r="D185">
        <v>140</v>
      </c>
      <c r="E185">
        <v>70</v>
      </c>
      <c r="F185">
        <v>70</v>
      </c>
      <c r="G185">
        <v>120</v>
      </c>
      <c r="I185" t="str">
        <f>DEC2HEX(A183)</f>
        <v>B3</v>
      </c>
      <c r="J185">
        <f>B183-B$4</f>
        <v>0</v>
      </c>
      <c r="K185">
        <f>C183-C$4</f>
        <v>0</v>
      </c>
      <c r="L185">
        <f>D183-D$4</f>
        <v>0</v>
      </c>
      <c r="M185">
        <f>E183-E$4</f>
        <v>0</v>
      </c>
      <c r="N185">
        <f>F185-F$4</f>
        <v>0</v>
      </c>
      <c r="O185">
        <f>G185-G$4</f>
        <v>0</v>
      </c>
      <c r="Q185">
        <f t="shared" si="18"/>
        <v>0</v>
      </c>
      <c r="R185">
        <f t="shared" si="19"/>
        <v>0</v>
      </c>
      <c r="S185">
        <f t="shared" si="20"/>
        <v>0</v>
      </c>
    </row>
    <row r="186" spans="1:19" x14ac:dyDescent="0.25">
      <c r="A186">
        <f t="shared" si="17"/>
        <v>182</v>
      </c>
      <c r="B186">
        <v>100</v>
      </c>
      <c r="C186">
        <v>180</v>
      </c>
      <c r="D186">
        <v>140</v>
      </c>
      <c r="E186">
        <v>70</v>
      </c>
      <c r="F186">
        <v>70</v>
      </c>
      <c r="G186">
        <v>120</v>
      </c>
      <c r="I186" t="str">
        <f>DEC2HEX(A184)</f>
        <v>B4</v>
      </c>
      <c r="J186">
        <f>B184-B$4</f>
        <v>0</v>
      </c>
      <c r="K186">
        <f>C184-C$4</f>
        <v>0</v>
      </c>
      <c r="L186">
        <f>D184-D$4</f>
        <v>0</v>
      </c>
      <c r="M186">
        <f>E184-E$4</f>
        <v>0</v>
      </c>
      <c r="N186">
        <f>F186-F$4</f>
        <v>0</v>
      </c>
      <c r="O186">
        <f>G186-G$4</f>
        <v>0</v>
      </c>
      <c r="Q186">
        <f t="shared" si="18"/>
        <v>0</v>
      </c>
      <c r="R186">
        <f t="shared" si="19"/>
        <v>0</v>
      </c>
      <c r="S186">
        <f t="shared" si="20"/>
        <v>0</v>
      </c>
    </row>
    <row r="187" spans="1:19" x14ac:dyDescent="0.25">
      <c r="A187">
        <f t="shared" si="17"/>
        <v>183</v>
      </c>
      <c r="B187">
        <v>100</v>
      </c>
      <c r="C187">
        <v>180</v>
      </c>
      <c r="D187">
        <v>140</v>
      </c>
      <c r="E187">
        <v>70</v>
      </c>
      <c r="F187">
        <v>70</v>
      </c>
      <c r="G187">
        <v>120</v>
      </c>
      <c r="I187" t="str">
        <f>DEC2HEX(A185)</f>
        <v>B5</v>
      </c>
      <c r="J187">
        <f>B185-B$4</f>
        <v>0</v>
      </c>
      <c r="K187">
        <f>C185-C$4</f>
        <v>0</v>
      </c>
      <c r="L187">
        <f>D185-D$4</f>
        <v>0</v>
      </c>
      <c r="M187">
        <f>E185-E$4</f>
        <v>0</v>
      </c>
      <c r="N187">
        <f>F187-F$4</f>
        <v>0</v>
      </c>
      <c r="O187">
        <f>G187-G$4</f>
        <v>0</v>
      </c>
      <c r="Q187">
        <f t="shared" si="18"/>
        <v>0</v>
      </c>
      <c r="R187">
        <f t="shared" si="19"/>
        <v>0</v>
      </c>
      <c r="S187">
        <f t="shared" si="20"/>
        <v>0</v>
      </c>
    </row>
    <row r="188" spans="1:19" x14ac:dyDescent="0.25">
      <c r="A188">
        <f t="shared" si="17"/>
        <v>184</v>
      </c>
      <c r="B188">
        <v>100</v>
      </c>
      <c r="C188">
        <v>180</v>
      </c>
      <c r="D188">
        <v>140</v>
      </c>
      <c r="E188">
        <v>70</v>
      </c>
      <c r="F188">
        <v>70</v>
      </c>
      <c r="G188">
        <v>120</v>
      </c>
      <c r="I188" t="str">
        <f>DEC2HEX(A186)</f>
        <v>B6</v>
      </c>
      <c r="J188">
        <f>B186-B$4</f>
        <v>0</v>
      </c>
      <c r="K188">
        <f>C186-C$4</f>
        <v>0</v>
      </c>
      <c r="L188">
        <f>D186-D$4</f>
        <v>0</v>
      </c>
      <c r="M188">
        <f>E186-E$4</f>
        <v>0</v>
      </c>
      <c r="N188">
        <f>F188-F$4</f>
        <v>0</v>
      </c>
      <c r="O188">
        <f>G188-G$4</f>
        <v>0</v>
      </c>
      <c r="Q188">
        <f t="shared" si="18"/>
        <v>0</v>
      </c>
      <c r="R188">
        <f t="shared" si="19"/>
        <v>0</v>
      </c>
      <c r="S188">
        <f t="shared" si="20"/>
        <v>0</v>
      </c>
    </row>
    <row r="189" spans="1:19" x14ac:dyDescent="0.25">
      <c r="A189">
        <f t="shared" si="17"/>
        <v>185</v>
      </c>
      <c r="B189">
        <v>100</v>
      </c>
      <c r="C189">
        <v>180</v>
      </c>
      <c r="D189">
        <v>140</v>
      </c>
      <c r="E189">
        <v>70</v>
      </c>
      <c r="F189">
        <v>70</v>
      </c>
      <c r="G189">
        <v>120</v>
      </c>
      <c r="I189" t="str">
        <f>DEC2HEX(A187)</f>
        <v>B7</v>
      </c>
      <c r="J189">
        <f>B187-B$4</f>
        <v>0</v>
      </c>
      <c r="K189">
        <f>C187-C$4</f>
        <v>0</v>
      </c>
      <c r="L189">
        <f>D187-D$4</f>
        <v>0</v>
      </c>
      <c r="M189">
        <f>E187-E$4</f>
        <v>0</v>
      </c>
      <c r="N189">
        <f>F189-F$4</f>
        <v>0</v>
      </c>
      <c r="O189">
        <f>G189-G$4</f>
        <v>0</v>
      </c>
      <c r="Q189">
        <f t="shared" si="18"/>
        <v>0</v>
      </c>
      <c r="R189">
        <f t="shared" si="19"/>
        <v>0</v>
      </c>
      <c r="S189">
        <f t="shared" si="20"/>
        <v>0</v>
      </c>
    </row>
    <row r="190" spans="1:19" x14ac:dyDescent="0.25">
      <c r="A190">
        <f t="shared" si="17"/>
        <v>186</v>
      </c>
      <c r="B190">
        <v>100</v>
      </c>
      <c r="C190">
        <v>180</v>
      </c>
      <c r="D190">
        <v>140</v>
      </c>
      <c r="E190">
        <v>70</v>
      </c>
      <c r="F190">
        <v>70</v>
      </c>
      <c r="G190">
        <v>120</v>
      </c>
      <c r="I190" t="str">
        <f>DEC2HEX(A188)</f>
        <v>B8</v>
      </c>
      <c r="J190">
        <f>B188-B$4</f>
        <v>0</v>
      </c>
      <c r="K190">
        <f>C188-C$4</f>
        <v>0</v>
      </c>
      <c r="L190">
        <f>D188-D$4</f>
        <v>0</v>
      </c>
      <c r="M190">
        <f>E188-E$4</f>
        <v>0</v>
      </c>
      <c r="N190">
        <f>F190-F$4</f>
        <v>0</v>
      </c>
      <c r="O190">
        <f>G190-G$4</f>
        <v>0</v>
      </c>
      <c r="Q190">
        <f t="shared" si="18"/>
        <v>0</v>
      </c>
      <c r="R190">
        <f t="shared" si="19"/>
        <v>0</v>
      </c>
      <c r="S190">
        <f t="shared" si="20"/>
        <v>0</v>
      </c>
    </row>
    <row r="191" spans="1:19" x14ac:dyDescent="0.25">
      <c r="A191">
        <f t="shared" si="17"/>
        <v>187</v>
      </c>
      <c r="B191">
        <v>100</v>
      </c>
      <c r="C191">
        <v>180</v>
      </c>
      <c r="D191">
        <v>140</v>
      </c>
      <c r="E191">
        <v>70</v>
      </c>
      <c r="F191">
        <v>70</v>
      </c>
      <c r="G191">
        <v>120</v>
      </c>
      <c r="I191" t="str">
        <f>DEC2HEX(A189)</f>
        <v>B9</v>
      </c>
      <c r="J191">
        <f>B189-B$4</f>
        <v>0</v>
      </c>
      <c r="K191">
        <f>C189-C$4</f>
        <v>0</v>
      </c>
      <c r="L191">
        <f>D189-D$4</f>
        <v>0</v>
      </c>
      <c r="M191">
        <f>E189-E$4</f>
        <v>0</v>
      </c>
      <c r="N191">
        <f>F191-F$4</f>
        <v>0</v>
      </c>
      <c r="O191">
        <f>G191-G$4</f>
        <v>0</v>
      </c>
      <c r="Q191">
        <f t="shared" si="18"/>
        <v>0</v>
      </c>
      <c r="R191">
        <f t="shared" si="19"/>
        <v>0</v>
      </c>
      <c r="S191">
        <f t="shared" si="20"/>
        <v>0</v>
      </c>
    </row>
    <row r="192" spans="1:19" x14ac:dyDescent="0.25">
      <c r="A192">
        <f t="shared" si="17"/>
        <v>188</v>
      </c>
      <c r="B192">
        <v>100</v>
      </c>
      <c r="C192">
        <v>180</v>
      </c>
      <c r="D192">
        <v>140</v>
      </c>
      <c r="E192">
        <v>70</v>
      </c>
      <c r="F192">
        <v>70</v>
      </c>
      <c r="G192">
        <v>120</v>
      </c>
      <c r="I192" t="str">
        <f>DEC2HEX(A190)</f>
        <v>BA</v>
      </c>
      <c r="J192">
        <f>B190-B$4</f>
        <v>0</v>
      </c>
      <c r="K192">
        <f>C190-C$4</f>
        <v>0</v>
      </c>
      <c r="L192">
        <f>D190-D$4</f>
        <v>0</v>
      </c>
      <c r="M192">
        <f>E190-E$4</f>
        <v>0</v>
      </c>
      <c r="N192">
        <f>F192-F$4</f>
        <v>0</v>
      </c>
      <c r="O192">
        <f>G192-G$4</f>
        <v>0</v>
      </c>
      <c r="Q192">
        <f t="shared" si="18"/>
        <v>0</v>
      </c>
      <c r="R192">
        <f t="shared" si="19"/>
        <v>0</v>
      </c>
      <c r="S192">
        <f t="shared" si="20"/>
        <v>0</v>
      </c>
    </row>
    <row r="193" spans="1:19" x14ac:dyDescent="0.25">
      <c r="A193">
        <f t="shared" si="17"/>
        <v>189</v>
      </c>
      <c r="B193">
        <v>100</v>
      </c>
      <c r="C193">
        <v>180</v>
      </c>
      <c r="D193">
        <v>140</v>
      </c>
      <c r="E193">
        <v>70</v>
      </c>
      <c r="F193">
        <v>70</v>
      </c>
      <c r="G193">
        <v>120</v>
      </c>
      <c r="I193" t="str">
        <f>DEC2HEX(A191)</f>
        <v>BB</v>
      </c>
      <c r="J193">
        <f>B191-B$4</f>
        <v>0</v>
      </c>
      <c r="K193">
        <f>C191-C$4</f>
        <v>0</v>
      </c>
      <c r="L193">
        <f>D191-D$4</f>
        <v>0</v>
      </c>
      <c r="M193">
        <f>E191-E$4</f>
        <v>0</v>
      </c>
      <c r="N193">
        <f>F193-F$4</f>
        <v>0</v>
      </c>
      <c r="O193">
        <f>G193-G$4</f>
        <v>0</v>
      </c>
      <c r="Q193">
        <f t="shared" si="18"/>
        <v>0</v>
      </c>
      <c r="R193">
        <f t="shared" si="19"/>
        <v>0</v>
      </c>
      <c r="S193">
        <f t="shared" si="20"/>
        <v>0</v>
      </c>
    </row>
    <row r="194" spans="1:19" x14ac:dyDescent="0.25">
      <c r="A194">
        <f t="shared" si="17"/>
        <v>190</v>
      </c>
      <c r="B194">
        <v>100</v>
      </c>
      <c r="C194">
        <v>180</v>
      </c>
      <c r="D194">
        <v>140</v>
      </c>
      <c r="E194">
        <v>70</v>
      </c>
      <c r="F194">
        <v>70</v>
      </c>
      <c r="G194">
        <v>120</v>
      </c>
      <c r="I194" t="str">
        <f>DEC2HEX(A192)</f>
        <v>BC</v>
      </c>
      <c r="J194">
        <f>B192-B$4</f>
        <v>0</v>
      </c>
      <c r="K194">
        <f>C192-C$4</f>
        <v>0</v>
      </c>
      <c r="L194">
        <f>D192-D$4</f>
        <v>0</v>
      </c>
      <c r="M194">
        <f>E192-E$4</f>
        <v>0</v>
      </c>
      <c r="N194">
        <f>F194-F$4</f>
        <v>0</v>
      </c>
      <c r="O194">
        <f>G194-G$4</f>
        <v>0</v>
      </c>
      <c r="Q194">
        <f t="shared" si="18"/>
        <v>0</v>
      </c>
      <c r="R194">
        <f t="shared" si="19"/>
        <v>0</v>
      </c>
      <c r="S194">
        <f t="shared" si="20"/>
        <v>0</v>
      </c>
    </row>
    <row r="195" spans="1:19" x14ac:dyDescent="0.25">
      <c r="A195">
        <f t="shared" si="17"/>
        <v>191</v>
      </c>
      <c r="B195">
        <v>100</v>
      </c>
      <c r="C195">
        <v>180</v>
      </c>
      <c r="D195">
        <v>140</v>
      </c>
      <c r="E195">
        <v>70</v>
      </c>
      <c r="F195">
        <v>70</v>
      </c>
      <c r="G195">
        <v>120</v>
      </c>
      <c r="I195" t="str">
        <f>DEC2HEX(A193)</f>
        <v>BD</v>
      </c>
      <c r="J195">
        <f>B193-B$4</f>
        <v>0</v>
      </c>
      <c r="K195">
        <f>C193-C$4</f>
        <v>0</v>
      </c>
      <c r="L195">
        <f>D193-D$4</f>
        <v>0</v>
      </c>
      <c r="M195">
        <f>E193-E$4</f>
        <v>0</v>
      </c>
      <c r="N195">
        <f>F195-F$4</f>
        <v>0</v>
      </c>
      <c r="O195">
        <f>G195-G$4</f>
        <v>0</v>
      </c>
      <c r="Q195">
        <f t="shared" si="18"/>
        <v>0</v>
      </c>
      <c r="R195">
        <f t="shared" si="19"/>
        <v>0</v>
      </c>
      <c r="S195">
        <f t="shared" si="20"/>
        <v>0</v>
      </c>
    </row>
    <row r="196" spans="1:19" x14ac:dyDescent="0.25">
      <c r="A196">
        <f t="shared" si="17"/>
        <v>192</v>
      </c>
      <c r="B196">
        <v>100</v>
      </c>
      <c r="C196">
        <v>180</v>
      </c>
      <c r="D196">
        <v>140</v>
      </c>
      <c r="E196">
        <v>70</v>
      </c>
      <c r="F196">
        <v>70</v>
      </c>
      <c r="G196">
        <v>120</v>
      </c>
      <c r="I196" t="str">
        <f>DEC2HEX(A194)</f>
        <v>BE</v>
      </c>
      <c r="J196">
        <f>B194-B$4</f>
        <v>0</v>
      </c>
      <c r="K196">
        <f>C194-C$4</f>
        <v>0</v>
      </c>
      <c r="L196">
        <f>D194-D$4</f>
        <v>0</v>
      </c>
      <c r="M196">
        <f>E194-E$4</f>
        <v>0</v>
      </c>
      <c r="N196">
        <f>F196-F$4</f>
        <v>0</v>
      </c>
      <c r="O196">
        <f>G196-G$4</f>
        <v>0</v>
      </c>
      <c r="Q196">
        <f t="shared" si="18"/>
        <v>0</v>
      </c>
      <c r="R196">
        <f t="shared" si="19"/>
        <v>0</v>
      </c>
      <c r="S196">
        <f t="shared" si="20"/>
        <v>0</v>
      </c>
    </row>
    <row r="197" spans="1:19" x14ac:dyDescent="0.25">
      <c r="A197">
        <f t="shared" si="17"/>
        <v>193</v>
      </c>
      <c r="B197">
        <v>100</v>
      </c>
      <c r="C197">
        <v>180</v>
      </c>
      <c r="D197">
        <v>140</v>
      </c>
      <c r="E197">
        <v>70</v>
      </c>
      <c r="F197">
        <v>70</v>
      </c>
      <c r="G197">
        <v>120</v>
      </c>
      <c r="I197" t="str">
        <f>DEC2HEX(A195)</f>
        <v>BF</v>
      </c>
      <c r="J197">
        <f>B195-B$4</f>
        <v>0</v>
      </c>
      <c r="K197">
        <f>C195-C$4</f>
        <v>0</v>
      </c>
      <c r="L197">
        <f>D195-D$4</f>
        <v>0</v>
      </c>
      <c r="M197">
        <f>E195-E$4</f>
        <v>0</v>
      </c>
      <c r="N197">
        <f>F197-F$4</f>
        <v>0</v>
      </c>
      <c r="O197">
        <f>G197-G$4</f>
        <v>0</v>
      </c>
      <c r="Q197">
        <f t="shared" si="18"/>
        <v>0</v>
      </c>
      <c r="R197">
        <f t="shared" si="19"/>
        <v>0</v>
      </c>
      <c r="S197">
        <f t="shared" si="20"/>
        <v>0</v>
      </c>
    </row>
    <row r="198" spans="1:19" x14ac:dyDescent="0.25">
      <c r="A198">
        <f t="shared" si="17"/>
        <v>194</v>
      </c>
      <c r="B198">
        <v>100</v>
      </c>
      <c r="C198">
        <v>180</v>
      </c>
      <c r="D198">
        <v>140</v>
      </c>
      <c r="E198">
        <v>70</v>
      </c>
      <c r="F198">
        <v>70</v>
      </c>
      <c r="G198">
        <v>120</v>
      </c>
      <c r="I198" t="str">
        <f>DEC2HEX(A196)</f>
        <v>C0</v>
      </c>
      <c r="J198">
        <f>B196-B$4</f>
        <v>0</v>
      </c>
      <c r="K198">
        <f>C196-C$4</f>
        <v>0</v>
      </c>
      <c r="L198">
        <f>D196-D$4</f>
        <v>0</v>
      </c>
      <c r="M198">
        <f>E196-E$4</f>
        <v>0</v>
      </c>
      <c r="N198">
        <f>F198-F$4</f>
        <v>0</v>
      </c>
      <c r="O198">
        <f>G198-G$4</f>
        <v>0</v>
      </c>
      <c r="Q198">
        <f t="shared" si="18"/>
        <v>0</v>
      </c>
      <c r="R198">
        <f t="shared" si="19"/>
        <v>0</v>
      </c>
      <c r="S198">
        <f t="shared" si="20"/>
        <v>0</v>
      </c>
    </row>
    <row r="199" spans="1:19" x14ac:dyDescent="0.25">
      <c r="A199">
        <f t="shared" ref="A199:A259" si="21">A198+1</f>
        <v>195</v>
      </c>
      <c r="B199">
        <v>100</v>
      </c>
      <c r="C199">
        <v>180</v>
      </c>
      <c r="D199">
        <v>140</v>
      </c>
      <c r="E199">
        <v>70</v>
      </c>
      <c r="F199">
        <v>70</v>
      </c>
      <c r="G199">
        <v>120</v>
      </c>
      <c r="I199" t="str">
        <f>DEC2HEX(A197)</f>
        <v>C1</v>
      </c>
      <c r="J199">
        <f>B197-B$4</f>
        <v>0</v>
      </c>
      <c r="K199">
        <f>C197-C$4</f>
        <v>0</v>
      </c>
      <c r="L199">
        <f>D197-D$4</f>
        <v>0</v>
      </c>
      <c r="M199">
        <f>E197-E$4</f>
        <v>0</v>
      </c>
      <c r="N199">
        <f>F199-F$4</f>
        <v>0</v>
      </c>
      <c r="O199">
        <f>G199-G$4</f>
        <v>0</v>
      </c>
      <c r="Q199">
        <f t="shared" ref="Q199:Q261" si="22">SUM(J199:O199)</f>
        <v>0</v>
      </c>
      <c r="R199">
        <f t="shared" si="19"/>
        <v>0</v>
      </c>
      <c r="S199">
        <f t="shared" si="20"/>
        <v>0</v>
      </c>
    </row>
    <row r="200" spans="1:19" x14ac:dyDescent="0.25">
      <c r="A200">
        <f t="shared" si="21"/>
        <v>196</v>
      </c>
      <c r="B200">
        <v>100</v>
      </c>
      <c r="C200">
        <v>180</v>
      </c>
      <c r="D200">
        <v>140</v>
      </c>
      <c r="E200">
        <v>70</v>
      </c>
      <c r="F200">
        <v>70</v>
      </c>
      <c r="G200">
        <v>120</v>
      </c>
      <c r="I200" t="str">
        <f>DEC2HEX(A198)</f>
        <v>C2</v>
      </c>
      <c r="J200">
        <f>B198-B$4</f>
        <v>0</v>
      </c>
      <c r="K200">
        <f>C198-C$4</f>
        <v>0</v>
      </c>
      <c r="L200">
        <f>D198-D$4</f>
        <v>0</v>
      </c>
      <c r="M200">
        <f>E198-E$4</f>
        <v>0</v>
      </c>
      <c r="N200">
        <f>F200-F$4</f>
        <v>0</v>
      </c>
      <c r="O200">
        <f>G200-G$4</f>
        <v>0</v>
      </c>
      <c r="Q200">
        <f t="shared" si="22"/>
        <v>0</v>
      </c>
      <c r="R200">
        <f t="shared" si="19"/>
        <v>0</v>
      </c>
      <c r="S200">
        <f t="shared" si="20"/>
        <v>0</v>
      </c>
    </row>
    <row r="201" spans="1:19" x14ac:dyDescent="0.25">
      <c r="A201">
        <f t="shared" si="21"/>
        <v>197</v>
      </c>
      <c r="B201">
        <v>100</v>
      </c>
      <c r="C201">
        <v>180</v>
      </c>
      <c r="D201">
        <v>140</v>
      </c>
      <c r="E201">
        <v>70</v>
      </c>
      <c r="F201">
        <v>70</v>
      </c>
      <c r="G201">
        <v>120</v>
      </c>
      <c r="I201" t="str">
        <f>DEC2HEX(A199)</f>
        <v>C3</v>
      </c>
      <c r="J201">
        <f>B199-B$4</f>
        <v>0</v>
      </c>
      <c r="K201">
        <f>C199-C$4</f>
        <v>0</v>
      </c>
      <c r="L201">
        <f>D199-D$4</f>
        <v>0</v>
      </c>
      <c r="M201">
        <f>E199-E$4</f>
        <v>0</v>
      </c>
      <c r="N201">
        <f>F201-F$4</f>
        <v>0</v>
      </c>
      <c r="O201">
        <f>G201-G$4</f>
        <v>0</v>
      </c>
      <c r="Q201">
        <f t="shared" si="22"/>
        <v>0</v>
      </c>
      <c r="R201">
        <f t="shared" si="19"/>
        <v>0</v>
      </c>
      <c r="S201">
        <f t="shared" si="20"/>
        <v>0</v>
      </c>
    </row>
    <row r="202" spans="1:19" x14ac:dyDescent="0.25">
      <c r="A202">
        <f t="shared" si="21"/>
        <v>198</v>
      </c>
      <c r="B202">
        <v>100</v>
      </c>
      <c r="C202">
        <v>180</v>
      </c>
      <c r="D202">
        <v>140</v>
      </c>
      <c r="E202">
        <v>70</v>
      </c>
      <c r="F202">
        <v>70</v>
      </c>
      <c r="G202">
        <v>120</v>
      </c>
      <c r="I202" t="str">
        <f>DEC2HEX(A200)</f>
        <v>C4</v>
      </c>
      <c r="J202">
        <f>B200-B$4</f>
        <v>0</v>
      </c>
      <c r="K202">
        <f>C200-C$4</f>
        <v>0</v>
      </c>
      <c r="L202">
        <f>D200-D$4</f>
        <v>0</v>
      </c>
      <c r="M202">
        <f>E200-E$4</f>
        <v>0</v>
      </c>
      <c r="N202">
        <f>F202-F$4</f>
        <v>0</v>
      </c>
      <c r="O202">
        <f>G202-G$4</f>
        <v>0</v>
      </c>
      <c r="Q202">
        <f t="shared" si="22"/>
        <v>0</v>
      </c>
      <c r="R202">
        <f t="shared" si="19"/>
        <v>0</v>
      </c>
      <c r="S202">
        <f t="shared" si="20"/>
        <v>0</v>
      </c>
    </row>
    <row r="203" spans="1:19" x14ac:dyDescent="0.25">
      <c r="A203">
        <f t="shared" si="21"/>
        <v>199</v>
      </c>
      <c r="B203">
        <v>100</v>
      </c>
      <c r="C203">
        <v>180</v>
      </c>
      <c r="D203">
        <v>140</v>
      </c>
      <c r="E203">
        <v>70</v>
      </c>
      <c r="F203">
        <v>70</v>
      </c>
      <c r="G203">
        <v>120</v>
      </c>
      <c r="I203" t="str">
        <f>DEC2HEX(A201)</f>
        <v>C5</v>
      </c>
      <c r="J203">
        <f>B201-B$4</f>
        <v>0</v>
      </c>
      <c r="K203">
        <f>C201-C$4</f>
        <v>0</v>
      </c>
      <c r="L203">
        <f>D201-D$4</f>
        <v>0</v>
      </c>
      <c r="M203">
        <f>E201-E$4</f>
        <v>0</v>
      </c>
      <c r="N203">
        <f>F203-F$4</f>
        <v>0</v>
      </c>
      <c r="O203">
        <f>G203-G$4</f>
        <v>0</v>
      </c>
      <c r="Q203">
        <f t="shared" si="22"/>
        <v>0</v>
      </c>
      <c r="R203">
        <f t="shared" si="19"/>
        <v>0</v>
      </c>
      <c r="S203">
        <f t="shared" si="20"/>
        <v>0</v>
      </c>
    </row>
    <row r="204" spans="1:19" x14ac:dyDescent="0.25">
      <c r="A204">
        <f t="shared" si="21"/>
        <v>200</v>
      </c>
      <c r="B204">
        <v>100</v>
      </c>
      <c r="C204">
        <v>180</v>
      </c>
      <c r="D204">
        <v>140</v>
      </c>
      <c r="E204">
        <v>70</v>
      </c>
      <c r="F204">
        <v>70</v>
      </c>
      <c r="G204">
        <v>120</v>
      </c>
      <c r="I204" t="str">
        <f>DEC2HEX(A202)</f>
        <v>C6</v>
      </c>
      <c r="J204">
        <f>B202-B$4</f>
        <v>0</v>
      </c>
      <c r="K204">
        <f>C202-C$4</f>
        <v>0</v>
      </c>
      <c r="L204">
        <f>D202-D$4</f>
        <v>0</v>
      </c>
      <c r="M204">
        <f>E202-E$4</f>
        <v>0</v>
      </c>
      <c r="N204">
        <f>F204-F$4</f>
        <v>0</v>
      </c>
      <c r="O204">
        <f>G204-G$4</f>
        <v>0</v>
      </c>
      <c r="Q204">
        <f t="shared" si="22"/>
        <v>0</v>
      </c>
      <c r="R204">
        <f t="shared" si="19"/>
        <v>0</v>
      </c>
      <c r="S204">
        <f t="shared" si="20"/>
        <v>0</v>
      </c>
    </row>
    <row r="205" spans="1:19" x14ac:dyDescent="0.25">
      <c r="A205">
        <f t="shared" si="21"/>
        <v>201</v>
      </c>
      <c r="B205">
        <v>100</v>
      </c>
      <c r="C205">
        <v>180</v>
      </c>
      <c r="D205">
        <v>140</v>
      </c>
      <c r="E205">
        <v>70</v>
      </c>
      <c r="F205">
        <v>70</v>
      </c>
      <c r="G205">
        <v>120</v>
      </c>
      <c r="I205" t="str">
        <f>DEC2HEX(A203)</f>
        <v>C7</v>
      </c>
      <c r="J205">
        <f>B203-B$4</f>
        <v>0</v>
      </c>
      <c r="K205">
        <f>C203-C$4</f>
        <v>0</v>
      </c>
      <c r="L205">
        <f>D203-D$4</f>
        <v>0</v>
      </c>
      <c r="M205">
        <f>E203-E$4</f>
        <v>0</v>
      </c>
      <c r="N205">
        <f>F205-F$4</f>
        <v>0</v>
      </c>
      <c r="O205">
        <f>G205-G$4</f>
        <v>0</v>
      </c>
      <c r="Q205">
        <f t="shared" si="22"/>
        <v>0</v>
      </c>
      <c r="R205">
        <f t="shared" si="19"/>
        <v>0</v>
      </c>
      <c r="S205">
        <f t="shared" si="20"/>
        <v>0</v>
      </c>
    </row>
    <row r="206" spans="1:19" x14ac:dyDescent="0.25">
      <c r="A206">
        <f t="shared" si="21"/>
        <v>202</v>
      </c>
      <c r="B206">
        <v>100</v>
      </c>
      <c r="C206">
        <v>180</v>
      </c>
      <c r="D206">
        <v>140</v>
      </c>
      <c r="E206">
        <v>70</v>
      </c>
      <c r="F206">
        <v>70</v>
      </c>
      <c r="G206">
        <v>120</v>
      </c>
      <c r="I206" t="str">
        <f>DEC2HEX(A204)</f>
        <v>C8</v>
      </c>
      <c r="J206">
        <f>B204-B$4</f>
        <v>0</v>
      </c>
      <c r="K206">
        <f>C204-C$4</f>
        <v>0</v>
      </c>
      <c r="L206">
        <f>D204-D$4</f>
        <v>0</v>
      </c>
      <c r="M206">
        <f>E204-E$4</f>
        <v>0</v>
      </c>
      <c r="N206">
        <f>F206-F$4</f>
        <v>0</v>
      </c>
      <c r="O206">
        <f>G206-G$4</f>
        <v>0</v>
      </c>
      <c r="Q206">
        <f t="shared" si="22"/>
        <v>0</v>
      </c>
      <c r="R206">
        <f t="shared" si="19"/>
        <v>0</v>
      </c>
      <c r="S206">
        <f t="shared" si="20"/>
        <v>0</v>
      </c>
    </row>
    <row r="207" spans="1:19" x14ac:dyDescent="0.25">
      <c r="A207">
        <f t="shared" si="21"/>
        <v>203</v>
      </c>
      <c r="B207">
        <v>100</v>
      </c>
      <c r="C207">
        <v>180</v>
      </c>
      <c r="D207">
        <v>140</v>
      </c>
      <c r="E207">
        <v>70</v>
      </c>
      <c r="F207">
        <v>70</v>
      </c>
      <c r="G207">
        <v>120</v>
      </c>
      <c r="I207" t="str">
        <f>DEC2HEX(A205)</f>
        <v>C9</v>
      </c>
      <c r="J207">
        <f>B205-B$4</f>
        <v>0</v>
      </c>
      <c r="K207">
        <f>C205-C$4</f>
        <v>0</v>
      </c>
      <c r="L207">
        <f>D205-D$4</f>
        <v>0</v>
      </c>
      <c r="M207">
        <f>E205-E$4</f>
        <v>0</v>
      </c>
      <c r="N207">
        <f>F207-F$4</f>
        <v>0</v>
      </c>
      <c r="O207">
        <f>G207-G$4</f>
        <v>0</v>
      </c>
      <c r="Q207">
        <f t="shared" si="22"/>
        <v>0</v>
      </c>
      <c r="R207">
        <f t="shared" si="19"/>
        <v>0</v>
      </c>
      <c r="S207">
        <f t="shared" si="20"/>
        <v>0</v>
      </c>
    </row>
    <row r="208" spans="1:19" x14ac:dyDescent="0.25">
      <c r="A208">
        <f t="shared" si="21"/>
        <v>204</v>
      </c>
      <c r="B208">
        <v>100</v>
      </c>
      <c r="C208">
        <v>180</v>
      </c>
      <c r="D208">
        <v>140</v>
      </c>
      <c r="E208">
        <v>70</v>
      </c>
      <c r="F208">
        <v>70</v>
      </c>
      <c r="G208">
        <v>120</v>
      </c>
      <c r="I208" t="str">
        <f>DEC2HEX(A206)</f>
        <v>CA</v>
      </c>
      <c r="J208">
        <f>B206-B$4</f>
        <v>0</v>
      </c>
      <c r="K208">
        <f>C206-C$4</f>
        <v>0</v>
      </c>
      <c r="L208">
        <f>D206-D$4</f>
        <v>0</v>
      </c>
      <c r="M208">
        <f>E206-E$4</f>
        <v>0</v>
      </c>
      <c r="N208">
        <f>F208-F$4</f>
        <v>0</v>
      </c>
      <c r="O208">
        <f>G208-G$4</f>
        <v>0</v>
      </c>
      <c r="Q208">
        <f t="shared" si="22"/>
        <v>0</v>
      </c>
      <c r="R208">
        <f t="shared" si="19"/>
        <v>0</v>
      </c>
      <c r="S208">
        <f t="shared" si="20"/>
        <v>0</v>
      </c>
    </row>
    <row r="209" spans="1:19" x14ac:dyDescent="0.25">
      <c r="A209">
        <f t="shared" si="21"/>
        <v>205</v>
      </c>
      <c r="B209">
        <v>100</v>
      </c>
      <c r="C209">
        <v>180</v>
      </c>
      <c r="D209">
        <v>140</v>
      </c>
      <c r="E209">
        <v>70</v>
      </c>
      <c r="F209">
        <v>70</v>
      </c>
      <c r="G209">
        <v>120</v>
      </c>
      <c r="I209" t="str">
        <f>DEC2HEX(A207)</f>
        <v>CB</v>
      </c>
      <c r="J209">
        <f>B207-B$4</f>
        <v>0</v>
      </c>
      <c r="K209">
        <f>C207-C$4</f>
        <v>0</v>
      </c>
      <c r="L209">
        <f>D207-D$4</f>
        <v>0</v>
      </c>
      <c r="M209">
        <f>E207-E$4</f>
        <v>0</v>
      </c>
      <c r="N209">
        <f>F209-F$4</f>
        <v>0</v>
      </c>
      <c r="O209">
        <f>G209-G$4</f>
        <v>0</v>
      </c>
      <c r="Q209">
        <f t="shared" si="22"/>
        <v>0</v>
      </c>
      <c r="R209">
        <f t="shared" si="19"/>
        <v>0</v>
      </c>
      <c r="S209">
        <f t="shared" si="20"/>
        <v>0</v>
      </c>
    </row>
    <row r="210" spans="1:19" x14ac:dyDescent="0.25">
      <c r="A210">
        <f t="shared" si="21"/>
        <v>206</v>
      </c>
      <c r="B210">
        <v>100</v>
      </c>
      <c r="C210">
        <v>180</v>
      </c>
      <c r="D210">
        <v>140</v>
      </c>
      <c r="E210">
        <v>70</v>
      </c>
      <c r="F210">
        <v>70</v>
      </c>
      <c r="G210">
        <v>120</v>
      </c>
      <c r="I210" t="str">
        <f>DEC2HEX(A208)</f>
        <v>CC</v>
      </c>
      <c r="J210">
        <f>B208-B$4</f>
        <v>0</v>
      </c>
      <c r="K210">
        <f>C208-C$4</f>
        <v>0</v>
      </c>
      <c r="L210">
        <f>D208-D$4</f>
        <v>0</v>
      </c>
      <c r="M210">
        <f>E208-E$4</f>
        <v>0</v>
      </c>
      <c r="N210">
        <f>F210-F$4</f>
        <v>0</v>
      </c>
      <c r="O210">
        <f>G210-G$4</f>
        <v>0</v>
      </c>
      <c r="Q210">
        <f t="shared" si="22"/>
        <v>0</v>
      </c>
      <c r="R210">
        <f t="shared" si="19"/>
        <v>0</v>
      </c>
      <c r="S210">
        <f t="shared" si="20"/>
        <v>0</v>
      </c>
    </row>
    <row r="211" spans="1:19" x14ac:dyDescent="0.25">
      <c r="A211">
        <f t="shared" si="21"/>
        <v>207</v>
      </c>
      <c r="B211">
        <v>100</v>
      </c>
      <c r="C211">
        <v>180</v>
      </c>
      <c r="D211">
        <v>140</v>
      </c>
      <c r="E211">
        <v>70</v>
      </c>
      <c r="F211">
        <v>70</v>
      </c>
      <c r="G211">
        <v>120</v>
      </c>
      <c r="I211" t="str">
        <f>DEC2HEX(A209)</f>
        <v>CD</v>
      </c>
      <c r="J211">
        <f>B209-B$4</f>
        <v>0</v>
      </c>
      <c r="K211">
        <f>C209-C$4</f>
        <v>0</v>
      </c>
      <c r="L211">
        <f>D209-D$4</f>
        <v>0</v>
      </c>
      <c r="M211">
        <f>E209-E$4</f>
        <v>0</v>
      </c>
      <c r="N211">
        <f>F211-F$4</f>
        <v>0</v>
      </c>
      <c r="O211">
        <f>G211-G$4</f>
        <v>0</v>
      </c>
      <c r="Q211">
        <f t="shared" si="22"/>
        <v>0</v>
      </c>
      <c r="R211">
        <f t="shared" si="19"/>
        <v>0</v>
      </c>
      <c r="S211">
        <f t="shared" si="20"/>
        <v>0</v>
      </c>
    </row>
    <row r="212" spans="1:19" x14ac:dyDescent="0.25">
      <c r="A212">
        <f t="shared" si="21"/>
        <v>208</v>
      </c>
      <c r="B212">
        <v>100</v>
      </c>
      <c r="C212">
        <v>180</v>
      </c>
      <c r="D212">
        <v>140</v>
      </c>
      <c r="E212">
        <v>70</v>
      </c>
      <c r="F212">
        <v>70</v>
      </c>
      <c r="G212">
        <v>120</v>
      </c>
      <c r="I212" t="str">
        <f>DEC2HEX(A210)</f>
        <v>CE</v>
      </c>
      <c r="J212">
        <f>B210-B$4</f>
        <v>0</v>
      </c>
      <c r="K212">
        <f>C210-C$4</f>
        <v>0</v>
      </c>
      <c r="L212">
        <f>D210-D$4</f>
        <v>0</v>
      </c>
      <c r="M212">
        <f>E210-E$4</f>
        <v>0</v>
      </c>
      <c r="N212">
        <f>F212-F$4</f>
        <v>0</v>
      </c>
      <c r="O212">
        <f>G212-G$4</f>
        <v>0</v>
      </c>
      <c r="Q212">
        <f t="shared" si="22"/>
        <v>0</v>
      </c>
      <c r="R212">
        <f t="shared" si="19"/>
        <v>0</v>
      </c>
      <c r="S212">
        <f t="shared" si="20"/>
        <v>0</v>
      </c>
    </row>
    <row r="213" spans="1:19" x14ac:dyDescent="0.25">
      <c r="A213">
        <f t="shared" si="21"/>
        <v>209</v>
      </c>
      <c r="B213">
        <v>100</v>
      </c>
      <c r="C213">
        <v>180</v>
      </c>
      <c r="D213">
        <v>140</v>
      </c>
      <c r="E213">
        <v>70</v>
      </c>
      <c r="F213">
        <v>70</v>
      </c>
      <c r="G213">
        <v>120</v>
      </c>
      <c r="I213" t="str">
        <f>DEC2HEX(A211)</f>
        <v>CF</v>
      </c>
      <c r="J213">
        <f>B211-B$4</f>
        <v>0</v>
      </c>
      <c r="K213">
        <f>C211-C$4</f>
        <v>0</v>
      </c>
      <c r="L213">
        <f>D211-D$4</f>
        <v>0</v>
      </c>
      <c r="M213">
        <f>E211-E$4</f>
        <v>0</v>
      </c>
      <c r="N213">
        <f>F213-F$4</f>
        <v>0</v>
      </c>
      <c r="O213">
        <f>G213-G$4</f>
        <v>0</v>
      </c>
      <c r="Q213">
        <f t="shared" si="22"/>
        <v>0</v>
      </c>
      <c r="R213">
        <f t="shared" si="19"/>
        <v>0</v>
      </c>
      <c r="S213">
        <f t="shared" si="20"/>
        <v>0</v>
      </c>
    </row>
    <row r="214" spans="1:19" x14ac:dyDescent="0.25">
      <c r="A214">
        <f t="shared" si="21"/>
        <v>210</v>
      </c>
      <c r="B214">
        <v>100</v>
      </c>
      <c r="C214">
        <v>180</v>
      </c>
      <c r="D214">
        <v>140</v>
      </c>
      <c r="E214">
        <v>70</v>
      </c>
      <c r="F214">
        <v>70</v>
      </c>
      <c r="G214">
        <v>120</v>
      </c>
      <c r="I214" t="str">
        <f>DEC2HEX(A212)</f>
        <v>D0</v>
      </c>
      <c r="J214">
        <f>B212-B$4</f>
        <v>0</v>
      </c>
      <c r="K214">
        <f>C212-C$4</f>
        <v>0</v>
      </c>
      <c r="L214">
        <f>D212-D$4</f>
        <v>0</v>
      </c>
      <c r="M214">
        <f>E212-E$4</f>
        <v>0</v>
      </c>
      <c r="N214">
        <f>F214-F$4</f>
        <v>0</v>
      </c>
      <c r="O214">
        <f>G214-G$4</f>
        <v>0</v>
      </c>
      <c r="Q214">
        <f t="shared" si="22"/>
        <v>0</v>
      </c>
      <c r="R214">
        <f t="shared" si="19"/>
        <v>0</v>
      </c>
      <c r="S214">
        <f t="shared" si="20"/>
        <v>0</v>
      </c>
    </row>
    <row r="215" spans="1:19" x14ac:dyDescent="0.25">
      <c r="A215">
        <f t="shared" si="21"/>
        <v>211</v>
      </c>
      <c r="B215">
        <v>100</v>
      </c>
      <c r="C215">
        <v>180</v>
      </c>
      <c r="D215">
        <v>140</v>
      </c>
      <c r="E215">
        <v>70</v>
      </c>
      <c r="F215">
        <v>70</v>
      </c>
      <c r="G215">
        <v>120</v>
      </c>
      <c r="I215" t="str">
        <f>DEC2HEX(A213)</f>
        <v>D1</v>
      </c>
      <c r="J215">
        <f>B213-B$4</f>
        <v>0</v>
      </c>
      <c r="K215">
        <f>C213-C$4</f>
        <v>0</v>
      </c>
      <c r="L215">
        <f>D213-D$4</f>
        <v>0</v>
      </c>
      <c r="M215">
        <f>E213-E$4</f>
        <v>0</v>
      </c>
      <c r="N215">
        <f>F215-F$4</f>
        <v>0</v>
      </c>
      <c r="O215">
        <f>G215-G$4</f>
        <v>0</v>
      </c>
      <c r="Q215">
        <f t="shared" si="22"/>
        <v>0</v>
      </c>
      <c r="R215">
        <f t="shared" si="19"/>
        <v>0</v>
      </c>
      <c r="S215">
        <f t="shared" si="20"/>
        <v>0</v>
      </c>
    </row>
    <row r="216" spans="1:19" x14ac:dyDescent="0.25">
      <c r="A216">
        <f t="shared" si="21"/>
        <v>212</v>
      </c>
      <c r="B216">
        <v>100</v>
      </c>
      <c r="C216">
        <v>180</v>
      </c>
      <c r="D216">
        <v>140</v>
      </c>
      <c r="E216">
        <v>70</v>
      </c>
      <c r="F216">
        <v>70</v>
      </c>
      <c r="G216">
        <v>120</v>
      </c>
      <c r="I216" t="str">
        <f>DEC2HEX(A214)</f>
        <v>D2</v>
      </c>
      <c r="J216">
        <f>B214-B$4</f>
        <v>0</v>
      </c>
      <c r="K216">
        <f>C214-C$4</f>
        <v>0</v>
      </c>
      <c r="L216">
        <f>D214-D$4</f>
        <v>0</v>
      </c>
      <c r="M216">
        <f>E214-E$4</f>
        <v>0</v>
      </c>
      <c r="N216">
        <f>F216-F$4</f>
        <v>0</v>
      </c>
      <c r="O216">
        <f>G216-G$4</f>
        <v>0</v>
      </c>
      <c r="Q216">
        <f t="shared" si="22"/>
        <v>0</v>
      </c>
      <c r="R216">
        <f t="shared" si="19"/>
        <v>0</v>
      </c>
      <c r="S216">
        <f t="shared" si="20"/>
        <v>0</v>
      </c>
    </row>
    <row r="217" spans="1:19" x14ac:dyDescent="0.25">
      <c r="A217">
        <f t="shared" si="21"/>
        <v>213</v>
      </c>
      <c r="B217">
        <v>100</v>
      </c>
      <c r="C217">
        <v>180</v>
      </c>
      <c r="D217">
        <v>140</v>
      </c>
      <c r="E217">
        <v>70</v>
      </c>
      <c r="F217">
        <v>70</v>
      </c>
      <c r="G217">
        <v>120</v>
      </c>
      <c r="I217" t="str">
        <f>DEC2HEX(A215)</f>
        <v>D3</v>
      </c>
      <c r="J217">
        <f>B215-B$4</f>
        <v>0</v>
      </c>
      <c r="K217">
        <f>C215-C$4</f>
        <v>0</v>
      </c>
      <c r="L217">
        <f>D215-D$4</f>
        <v>0</v>
      </c>
      <c r="M217">
        <f>E215-E$4</f>
        <v>0</v>
      </c>
      <c r="N217">
        <f>F217-F$4</f>
        <v>0</v>
      </c>
      <c r="O217">
        <f>G217-G$4</f>
        <v>0</v>
      </c>
      <c r="Q217">
        <f t="shared" si="22"/>
        <v>0</v>
      </c>
      <c r="R217">
        <f t="shared" si="19"/>
        <v>0</v>
      </c>
      <c r="S217">
        <f t="shared" si="20"/>
        <v>0</v>
      </c>
    </row>
    <row r="218" spans="1:19" x14ac:dyDescent="0.25">
      <c r="A218">
        <f t="shared" si="21"/>
        <v>214</v>
      </c>
      <c r="B218">
        <v>100</v>
      </c>
      <c r="C218">
        <v>180</v>
      </c>
      <c r="D218">
        <v>140</v>
      </c>
      <c r="E218">
        <v>70</v>
      </c>
      <c r="F218">
        <v>70</v>
      </c>
      <c r="G218">
        <v>120</v>
      </c>
      <c r="I218" t="str">
        <f>DEC2HEX(A216)</f>
        <v>D4</v>
      </c>
      <c r="J218">
        <f>B216-B$4</f>
        <v>0</v>
      </c>
      <c r="K218">
        <f>C216-C$4</f>
        <v>0</v>
      </c>
      <c r="L218">
        <f>D216-D$4</f>
        <v>0</v>
      </c>
      <c r="M218">
        <f>E216-E$4</f>
        <v>0</v>
      </c>
      <c r="N218">
        <f>F218-F$4</f>
        <v>0</v>
      </c>
      <c r="O218">
        <f>G218-G$4</f>
        <v>0</v>
      </c>
      <c r="Q218">
        <f t="shared" si="22"/>
        <v>0</v>
      </c>
      <c r="R218">
        <f t="shared" si="19"/>
        <v>0</v>
      </c>
      <c r="S218">
        <f t="shared" si="20"/>
        <v>0</v>
      </c>
    </row>
    <row r="219" spans="1:19" x14ac:dyDescent="0.25">
      <c r="A219">
        <f t="shared" si="21"/>
        <v>215</v>
      </c>
      <c r="B219">
        <v>100</v>
      </c>
      <c r="C219">
        <v>180</v>
      </c>
      <c r="D219">
        <v>140</v>
      </c>
      <c r="E219">
        <v>70</v>
      </c>
      <c r="F219">
        <v>70</v>
      </c>
      <c r="G219">
        <v>120</v>
      </c>
      <c r="I219" t="str">
        <f>DEC2HEX(A217)</f>
        <v>D5</v>
      </c>
      <c r="J219">
        <f>B217-B$4</f>
        <v>0</v>
      </c>
      <c r="K219">
        <f>C217-C$4</f>
        <v>0</v>
      </c>
      <c r="L219">
        <f>D217-D$4</f>
        <v>0</v>
      </c>
      <c r="M219">
        <f>E217-E$4</f>
        <v>0</v>
      </c>
      <c r="N219">
        <f>F219-F$4</f>
        <v>0</v>
      </c>
      <c r="O219">
        <f>G219-G$4</f>
        <v>0</v>
      </c>
      <c r="Q219">
        <f t="shared" si="22"/>
        <v>0</v>
      </c>
      <c r="R219">
        <f t="shared" si="19"/>
        <v>0</v>
      </c>
      <c r="S219">
        <f t="shared" si="20"/>
        <v>0</v>
      </c>
    </row>
    <row r="220" spans="1:19" x14ac:dyDescent="0.25">
      <c r="A220">
        <f t="shared" si="21"/>
        <v>216</v>
      </c>
      <c r="B220">
        <v>100</v>
      </c>
      <c r="C220">
        <v>180</v>
      </c>
      <c r="D220">
        <v>140</v>
      </c>
      <c r="E220">
        <v>70</v>
      </c>
      <c r="F220">
        <v>70</v>
      </c>
      <c r="G220">
        <v>120</v>
      </c>
      <c r="I220" t="str">
        <f>DEC2HEX(A218)</f>
        <v>D6</v>
      </c>
      <c r="J220">
        <f>B218-B$4</f>
        <v>0</v>
      </c>
      <c r="K220">
        <f>C218-C$4</f>
        <v>0</v>
      </c>
      <c r="L220">
        <f>D218-D$4</f>
        <v>0</v>
      </c>
      <c r="M220">
        <f>E218-E$4</f>
        <v>0</v>
      </c>
      <c r="N220">
        <f>F220-F$4</f>
        <v>0</v>
      </c>
      <c r="O220">
        <f>G220-G$4</f>
        <v>0</v>
      </c>
      <c r="Q220">
        <f t="shared" si="22"/>
        <v>0</v>
      </c>
      <c r="R220">
        <f t="shared" si="19"/>
        <v>0</v>
      </c>
      <c r="S220">
        <f t="shared" si="20"/>
        <v>0</v>
      </c>
    </row>
    <row r="221" spans="1:19" x14ac:dyDescent="0.25">
      <c r="A221">
        <f t="shared" si="21"/>
        <v>217</v>
      </c>
      <c r="B221">
        <v>100</v>
      </c>
      <c r="C221">
        <v>180</v>
      </c>
      <c r="D221">
        <v>140</v>
      </c>
      <c r="E221">
        <v>70</v>
      </c>
      <c r="F221">
        <v>70</v>
      </c>
      <c r="G221">
        <v>120</v>
      </c>
      <c r="I221" t="str">
        <f>DEC2HEX(A219)</f>
        <v>D7</v>
      </c>
      <c r="J221">
        <f>B219-B$4</f>
        <v>0</v>
      </c>
      <c r="K221">
        <f>C219-C$4</f>
        <v>0</v>
      </c>
      <c r="L221">
        <f>D219-D$4</f>
        <v>0</v>
      </c>
      <c r="M221">
        <f>E219-E$4</f>
        <v>0</v>
      </c>
      <c r="N221">
        <f>F221-F$4</f>
        <v>0</v>
      </c>
      <c r="O221">
        <f>G221-G$4</f>
        <v>0</v>
      </c>
      <c r="Q221">
        <f t="shared" si="22"/>
        <v>0</v>
      </c>
      <c r="R221">
        <f t="shared" si="19"/>
        <v>0</v>
      </c>
      <c r="S221">
        <f t="shared" si="20"/>
        <v>0</v>
      </c>
    </row>
    <row r="222" spans="1:19" x14ac:dyDescent="0.25">
      <c r="A222">
        <f t="shared" si="21"/>
        <v>218</v>
      </c>
      <c r="B222">
        <v>100</v>
      </c>
      <c r="C222">
        <v>180</v>
      </c>
      <c r="D222">
        <v>140</v>
      </c>
      <c r="E222">
        <v>70</v>
      </c>
      <c r="F222">
        <v>70</v>
      </c>
      <c r="G222">
        <v>120</v>
      </c>
      <c r="I222" t="str">
        <f>DEC2HEX(A220)</f>
        <v>D8</v>
      </c>
      <c r="J222">
        <f>B220-B$4</f>
        <v>0</v>
      </c>
      <c r="K222">
        <f>C220-C$4</f>
        <v>0</v>
      </c>
      <c r="L222">
        <f>D220-D$4</f>
        <v>0</v>
      </c>
      <c r="M222">
        <f>E220-E$4</f>
        <v>0</v>
      </c>
      <c r="N222">
        <f>F222-F$4</f>
        <v>0</v>
      </c>
      <c r="O222">
        <f>G222-G$4</f>
        <v>0</v>
      </c>
      <c r="Q222">
        <f t="shared" si="22"/>
        <v>0</v>
      </c>
      <c r="R222">
        <f t="shared" si="19"/>
        <v>0</v>
      </c>
      <c r="S222">
        <f t="shared" si="20"/>
        <v>0</v>
      </c>
    </row>
    <row r="223" spans="1:19" x14ac:dyDescent="0.25">
      <c r="A223">
        <f t="shared" si="21"/>
        <v>219</v>
      </c>
      <c r="B223">
        <v>100</v>
      </c>
      <c r="C223">
        <v>180</v>
      </c>
      <c r="D223">
        <v>140</v>
      </c>
      <c r="E223">
        <v>70</v>
      </c>
      <c r="F223">
        <v>70</v>
      </c>
      <c r="G223">
        <v>120</v>
      </c>
      <c r="I223" t="str">
        <f>DEC2HEX(A221)</f>
        <v>D9</v>
      </c>
      <c r="J223">
        <f>B221-B$4</f>
        <v>0</v>
      </c>
      <c r="K223">
        <f>C221-C$4</f>
        <v>0</v>
      </c>
      <c r="L223">
        <f>D221-D$4</f>
        <v>0</v>
      </c>
      <c r="M223">
        <f>E221-E$4</f>
        <v>0</v>
      </c>
      <c r="N223">
        <f>F223-F$4</f>
        <v>0</v>
      </c>
      <c r="O223">
        <f>G223-G$4</f>
        <v>0</v>
      </c>
      <c r="Q223">
        <f t="shared" si="22"/>
        <v>0</v>
      </c>
      <c r="R223">
        <f t="shared" si="19"/>
        <v>0</v>
      </c>
      <c r="S223">
        <f t="shared" si="20"/>
        <v>0</v>
      </c>
    </row>
    <row r="224" spans="1:19" x14ac:dyDescent="0.25">
      <c r="A224">
        <f t="shared" si="21"/>
        <v>220</v>
      </c>
      <c r="B224">
        <v>100</v>
      </c>
      <c r="C224">
        <v>180</v>
      </c>
      <c r="D224">
        <v>140</v>
      </c>
      <c r="E224">
        <v>70</v>
      </c>
      <c r="F224">
        <v>70</v>
      </c>
      <c r="G224">
        <v>120</v>
      </c>
      <c r="I224" t="str">
        <f>DEC2HEX(A222)</f>
        <v>DA</v>
      </c>
      <c r="J224">
        <f>B222-B$4</f>
        <v>0</v>
      </c>
      <c r="K224">
        <f>C222-C$4</f>
        <v>0</v>
      </c>
      <c r="L224">
        <f>D222-D$4</f>
        <v>0</v>
      </c>
      <c r="M224">
        <f>E222-E$4</f>
        <v>0</v>
      </c>
      <c r="N224">
        <f>F224-F$4</f>
        <v>0</v>
      </c>
      <c r="O224">
        <f>G224-G$4</f>
        <v>0</v>
      </c>
      <c r="Q224">
        <f t="shared" si="22"/>
        <v>0</v>
      </c>
      <c r="R224">
        <f t="shared" ref="R224:R261" si="23">SUM(K224,M224)</f>
        <v>0</v>
      </c>
      <c r="S224">
        <f t="shared" ref="S224:S261" si="24">O224+M224</f>
        <v>0</v>
      </c>
    </row>
    <row r="225" spans="1:19" x14ac:dyDescent="0.25">
      <c r="A225">
        <f t="shared" si="21"/>
        <v>221</v>
      </c>
      <c r="B225">
        <v>100</v>
      </c>
      <c r="C225">
        <v>180</v>
      </c>
      <c r="D225">
        <v>140</v>
      </c>
      <c r="E225">
        <v>70</v>
      </c>
      <c r="F225">
        <v>70</v>
      </c>
      <c r="G225">
        <v>120</v>
      </c>
      <c r="I225" t="str">
        <f>DEC2HEX(A223)</f>
        <v>DB</v>
      </c>
      <c r="J225">
        <f>B223-B$4</f>
        <v>0</v>
      </c>
      <c r="K225">
        <f>C223-C$4</f>
        <v>0</v>
      </c>
      <c r="L225">
        <f>D223-D$4</f>
        <v>0</v>
      </c>
      <c r="M225">
        <f>E223-E$4</f>
        <v>0</v>
      </c>
      <c r="N225">
        <f>F225-F$4</f>
        <v>0</v>
      </c>
      <c r="O225">
        <f>G225-G$4</f>
        <v>0</v>
      </c>
      <c r="Q225">
        <f t="shared" si="22"/>
        <v>0</v>
      </c>
      <c r="R225">
        <f t="shared" si="23"/>
        <v>0</v>
      </c>
      <c r="S225">
        <f t="shared" si="24"/>
        <v>0</v>
      </c>
    </row>
    <row r="226" spans="1:19" x14ac:dyDescent="0.25">
      <c r="A226">
        <f t="shared" si="21"/>
        <v>222</v>
      </c>
      <c r="B226">
        <v>100</v>
      </c>
      <c r="C226">
        <v>180</v>
      </c>
      <c r="D226">
        <v>140</v>
      </c>
      <c r="E226">
        <v>70</v>
      </c>
      <c r="F226">
        <v>70</v>
      </c>
      <c r="G226">
        <v>120</v>
      </c>
      <c r="I226" t="str">
        <f>DEC2HEX(A224)</f>
        <v>DC</v>
      </c>
      <c r="J226">
        <f>B224-B$4</f>
        <v>0</v>
      </c>
      <c r="K226">
        <f>C224-C$4</f>
        <v>0</v>
      </c>
      <c r="L226">
        <f>D224-D$4</f>
        <v>0</v>
      </c>
      <c r="M226">
        <f>E224-E$4</f>
        <v>0</v>
      </c>
      <c r="N226">
        <f>F226-F$4</f>
        <v>0</v>
      </c>
      <c r="O226">
        <f>G226-G$4</f>
        <v>0</v>
      </c>
      <c r="Q226">
        <f t="shared" si="22"/>
        <v>0</v>
      </c>
      <c r="R226">
        <f t="shared" si="23"/>
        <v>0</v>
      </c>
      <c r="S226">
        <f t="shared" si="24"/>
        <v>0</v>
      </c>
    </row>
    <row r="227" spans="1:19" x14ac:dyDescent="0.25">
      <c r="A227">
        <f t="shared" si="21"/>
        <v>223</v>
      </c>
      <c r="B227">
        <v>100</v>
      </c>
      <c r="C227">
        <v>180</v>
      </c>
      <c r="D227">
        <v>140</v>
      </c>
      <c r="E227">
        <v>70</v>
      </c>
      <c r="F227">
        <v>70</v>
      </c>
      <c r="G227">
        <v>120</v>
      </c>
      <c r="I227" t="str">
        <f>DEC2HEX(A225)</f>
        <v>DD</v>
      </c>
      <c r="J227">
        <f>B225-B$4</f>
        <v>0</v>
      </c>
      <c r="K227">
        <f>C225-C$4</f>
        <v>0</v>
      </c>
      <c r="L227">
        <f>D225-D$4</f>
        <v>0</v>
      </c>
      <c r="M227">
        <f>E225-E$4</f>
        <v>0</v>
      </c>
      <c r="N227">
        <f>F227-F$4</f>
        <v>0</v>
      </c>
      <c r="O227">
        <f>G227-G$4</f>
        <v>0</v>
      </c>
      <c r="Q227">
        <f t="shared" si="22"/>
        <v>0</v>
      </c>
      <c r="R227">
        <f t="shared" si="23"/>
        <v>0</v>
      </c>
      <c r="S227">
        <f t="shared" si="24"/>
        <v>0</v>
      </c>
    </row>
    <row r="228" spans="1:19" x14ac:dyDescent="0.25">
      <c r="A228">
        <f t="shared" si="21"/>
        <v>224</v>
      </c>
      <c r="B228">
        <v>100</v>
      </c>
      <c r="C228">
        <v>180</v>
      </c>
      <c r="D228">
        <v>140</v>
      </c>
      <c r="E228">
        <v>70</v>
      </c>
      <c r="F228">
        <v>70</v>
      </c>
      <c r="G228">
        <v>120</v>
      </c>
      <c r="I228" t="str">
        <f>DEC2HEX(A226)</f>
        <v>DE</v>
      </c>
      <c r="J228">
        <f>B226-B$4</f>
        <v>0</v>
      </c>
      <c r="K228">
        <f>C226-C$4</f>
        <v>0</v>
      </c>
      <c r="L228">
        <f>D226-D$4</f>
        <v>0</v>
      </c>
      <c r="M228">
        <f>E226-E$4</f>
        <v>0</v>
      </c>
      <c r="N228">
        <f>F228-F$4</f>
        <v>0</v>
      </c>
      <c r="O228">
        <f>G228-G$4</f>
        <v>0</v>
      </c>
      <c r="Q228">
        <f t="shared" si="22"/>
        <v>0</v>
      </c>
      <c r="R228">
        <f t="shared" si="23"/>
        <v>0</v>
      </c>
      <c r="S228">
        <f t="shared" si="24"/>
        <v>0</v>
      </c>
    </row>
    <row r="229" spans="1:19" x14ac:dyDescent="0.25">
      <c r="A229">
        <f t="shared" si="21"/>
        <v>225</v>
      </c>
      <c r="B229">
        <v>100</v>
      </c>
      <c r="C229">
        <v>180</v>
      </c>
      <c r="D229">
        <v>140</v>
      </c>
      <c r="E229">
        <v>70</v>
      </c>
      <c r="F229">
        <v>70</v>
      </c>
      <c r="G229">
        <v>120</v>
      </c>
      <c r="I229" t="str">
        <f>DEC2HEX(A227)</f>
        <v>DF</v>
      </c>
      <c r="J229">
        <f>B227-B$4</f>
        <v>0</v>
      </c>
      <c r="K229">
        <f>C227-C$4</f>
        <v>0</v>
      </c>
      <c r="L229">
        <f>D227-D$4</f>
        <v>0</v>
      </c>
      <c r="M229">
        <f>E227-E$4</f>
        <v>0</v>
      </c>
      <c r="N229">
        <f>F229-F$4</f>
        <v>0</v>
      </c>
      <c r="O229">
        <f>G229-G$4</f>
        <v>0</v>
      </c>
      <c r="Q229">
        <f t="shared" si="22"/>
        <v>0</v>
      </c>
      <c r="R229">
        <f t="shared" si="23"/>
        <v>0</v>
      </c>
      <c r="S229">
        <f t="shared" si="24"/>
        <v>0</v>
      </c>
    </row>
    <row r="230" spans="1:19" x14ac:dyDescent="0.25">
      <c r="A230">
        <f t="shared" si="21"/>
        <v>226</v>
      </c>
      <c r="B230">
        <v>100</v>
      </c>
      <c r="C230">
        <v>180</v>
      </c>
      <c r="D230">
        <v>140</v>
      </c>
      <c r="E230">
        <v>70</v>
      </c>
      <c r="F230">
        <v>70</v>
      </c>
      <c r="G230">
        <v>120</v>
      </c>
      <c r="I230" t="str">
        <f>DEC2HEX(A228)</f>
        <v>E0</v>
      </c>
      <c r="J230">
        <f>B228-B$4</f>
        <v>0</v>
      </c>
      <c r="K230">
        <f>C228-C$4</f>
        <v>0</v>
      </c>
      <c r="L230">
        <f>D228-D$4</f>
        <v>0</v>
      </c>
      <c r="M230">
        <f>E228-E$4</f>
        <v>0</v>
      </c>
      <c r="N230">
        <f>F230-F$4</f>
        <v>0</v>
      </c>
      <c r="O230">
        <f>G230-G$4</f>
        <v>0</v>
      </c>
      <c r="Q230">
        <f t="shared" si="22"/>
        <v>0</v>
      </c>
      <c r="R230">
        <f t="shared" si="23"/>
        <v>0</v>
      </c>
      <c r="S230">
        <f t="shared" si="24"/>
        <v>0</v>
      </c>
    </row>
    <row r="231" spans="1:19" x14ac:dyDescent="0.25">
      <c r="A231">
        <f t="shared" si="21"/>
        <v>227</v>
      </c>
      <c r="B231">
        <v>100</v>
      </c>
      <c r="C231">
        <v>180</v>
      </c>
      <c r="D231">
        <v>140</v>
      </c>
      <c r="E231">
        <v>70</v>
      </c>
      <c r="F231">
        <v>70</v>
      </c>
      <c r="G231">
        <v>120</v>
      </c>
      <c r="I231" t="str">
        <f>DEC2HEX(A229)</f>
        <v>E1</v>
      </c>
      <c r="J231">
        <f>B229-B$4</f>
        <v>0</v>
      </c>
      <c r="K231">
        <f>C229-C$4</f>
        <v>0</v>
      </c>
      <c r="L231">
        <f>D229-D$4</f>
        <v>0</v>
      </c>
      <c r="M231">
        <f>E229-E$4</f>
        <v>0</v>
      </c>
      <c r="N231">
        <f>F231-F$4</f>
        <v>0</v>
      </c>
      <c r="O231">
        <f>G231-G$4</f>
        <v>0</v>
      </c>
      <c r="Q231">
        <f t="shared" si="22"/>
        <v>0</v>
      </c>
      <c r="R231">
        <f t="shared" si="23"/>
        <v>0</v>
      </c>
      <c r="S231">
        <f t="shared" si="24"/>
        <v>0</v>
      </c>
    </row>
    <row r="232" spans="1:19" x14ac:dyDescent="0.25">
      <c r="A232">
        <f t="shared" si="21"/>
        <v>228</v>
      </c>
      <c r="B232">
        <v>100</v>
      </c>
      <c r="C232">
        <v>180</v>
      </c>
      <c r="D232">
        <v>140</v>
      </c>
      <c r="E232">
        <v>70</v>
      </c>
      <c r="F232">
        <v>70</v>
      </c>
      <c r="G232">
        <v>120</v>
      </c>
      <c r="I232" t="str">
        <f>DEC2HEX(A230)</f>
        <v>E2</v>
      </c>
      <c r="J232">
        <f>B230-B$4</f>
        <v>0</v>
      </c>
      <c r="K232">
        <f>C230-C$4</f>
        <v>0</v>
      </c>
      <c r="L232">
        <f>D230-D$4</f>
        <v>0</v>
      </c>
      <c r="M232">
        <f>E230-E$4</f>
        <v>0</v>
      </c>
      <c r="N232">
        <f>F232-F$4</f>
        <v>0</v>
      </c>
      <c r="O232">
        <f>G232-G$4</f>
        <v>0</v>
      </c>
      <c r="Q232">
        <f t="shared" si="22"/>
        <v>0</v>
      </c>
      <c r="R232">
        <f t="shared" si="23"/>
        <v>0</v>
      </c>
      <c r="S232">
        <f t="shared" si="24"/>
        <v>0</v>
      </c>
    </row>
    <row r="233" spans="1:19" x14ac:dyDescent="0.25">
      <c r="A233">
        <f t="shared" si="21"/>
        <v>229</v>
      </c>
      <c r="B233">
        <v>100</v>
      </c>
      <c r="C233">
        <v>180</v>
      </c>
      <c r="D233">
        <v>140</v>
      </c>
      <c r="E233">
        <v>70</v>
      </c>
      <c r="F233">
        <v>70</v>
      </c>
      <c r="G233">
        <v>120</v>
      </c>
      <c r="I233" t="str">
        <f>DEC2HEX(A231)</f>
        <v>E3</v>
      </c>
      <c r="J233">
        <f>B231-B$4</f>
        <v>0</v>
      </c>
      <c r="K233">
        <f>C231-C$4</f>
        <v>0</v>
      </c>
      <c r="L233">
        <f>D231-D$4</f>
        <v>0</v>
      </c>
      <c r="M233">
        <f>E231-E$4</f>
        <v>0</v>
      </c>
      <c r="N233">
        <f>F233-F$4</f>
        <v>0</v>
      </c>
      <c r="O233">
        <f>G233-G$4</f>
        <v>0</v>
      </c>
      <c r="Q233">
        <f t="shared" si="22"/>
        <v>0</v>
      </c>
      <c r="R233">
        <f t="shared" si="23"/>
        <v>0</v>
      </c>
      <c r="S233">
        <f t="shared" si="24"/>
        <v>0</v>
      </c>
    </row>
    <row r="234" spans="1:19" x14ac:dyDescent="0.25">
      <c r="A234">
        <f t="shared" si="21"/>
        <v>230</v>
      </c>
      <c r="B234">
        <v>100</v>
      </c>
      <c r="C234">
        <v>180</v>
      </c>
      <c r="D234">
        <v>140</v>
      </c>
      <c r="E234">
        <v>70</v>
      </c>
      <c r="F234">
        <v>70</v>
      </c>
      <c r="G234">
        <v>120</v>
      </c>
      <c r="I234" t="str">
        <f>DEC2HEX(A232)</f>
        <v>E4</v>
      </c>
      <c r="J234">
        <f>B232-B$4</f>
        <v>0</v>
      </c>
      <c r="K234">
        <f>C232-C$4</f>
        <v>0</v>
      </c>
      <c r="L234">
        <f>D232-D$4</f>
        <v>0</v>
      </c>
      <c r="M234">
        <f>E232-E$4</f>
        <v>0</v>
      </c>
      <c r="N234">
        <f>F234-F$4</f>
        <v>0</v>
      </c>
      <c r="O234">
        <f>G234-G$4</f>
        <v>0</v>
      </c>
      <c r="Q234">
        <f t="shared" si="22"/>
        <v>0</v>
      </c>
      <c r="R234">
        <f t="shared" si="23"/>
        <v>0</v>
      </c>
      <c r="S234">
        <f t="shared" si="24"/>
        <v>0</v>
      </c>
    </row>
    <row r="235" spans="1:19" x14ac:dyDescent="0.25">
      <c r="A235">
        <f t="shared" si="21"/>
        <v>231</v>
      </c>
      <c r="B235">
        <v>100</v>
      </c>
      <c r="C235">
        <v>180</v>
      </c>
      <c r="D235">
        <v>140</v>
      </c>
      <c r="E235">
        <v>70</v>
      </c>
      <c r="F235">
        <v>70</v>
      </c>
      <c r="G235">
        <v>120</v>
      </c>
      <c r="I235" t="str">
        <f>DEC2HEX(A233)</f>
        <v>E5</v>
      </c>
      <c r="J235">
        <f>B233-B$4</f>
        <v>0</v>
      </c>
      <c r="K235">
        <f>C233-C$4</f>
        <v>0</v>
      </c>
      <c r="L235">
        <f>D233-D$4</f>
        <v>0</v>
      </c>
      <c r="M235">
        <f>E233-E$4</f>
        <v>0</v>
      </c>
      <c r="N235">
        <f>F235-F$4</f>
        <v>0</v>
      </c>
      <c r="O235">
        <f>G235-G$4</f>
        <v>0</v>
      </c>
      <c r="Q235">
        <f t="shared" si="22"/>
        <v>0</v>
      </c>
      <c r="R235">
        <f t="shared" si="23"/>
        <v>0</v>
      </c>
      <c r="S235">
        <f t="shared" si="24"/>
        <v>0</v>
      </c>
    </row>
    <row r="236" spans="1:19" x14ac:dyDescent="0.25">
      <c r="A236">
        <f t="shared" si="21"/>
        <v>232</v>
      </c>
      <c r="B236">
        <v>100</v>
      </c>
      <c r="C236">
        <v>180</v>
      </c>
      <c r="D236">
        <v>140</v>
      </c>
      <c r="E236">
        <v>70</v>
      </c>
      <c r="F236">
        <v>70</v>
      </c>
      <c r="G236">
        <v>120</v>
      </c>
      <c r="I236" t="str">
        <f>DEC2HEX(A234)</f>
        <v>E6</v>
      </c>
      <c r="J236">
        <f>B234-B$4</f>
        <v>0</v>
      </c>
      <c r="K236">
        <f>C234-C$4</f>
        <v>0</v>
      </c>
      <c r="L236">
        <f>D234-D$4</f>
        <v>0</v>
      </c>
      <c r="M236">
        <f>E234-E$4</f>
        <v>0</v>
      </c>
      <c r="N236">
        <f>F236-F$4</f>
        <v>0</v>
      </c>
      <c r="O236">
        <f>G236-G$4</f>
        <v>0</v>
      </c>
      <c r="Q236">
        <f t="shared" si="22"/>
        <v>0</v>
      </c>
      <c r="R236">
        <f t="shared" si="23"/>
        <v>0</v>
      </c>
      <c r="S236">
        <f t="shared" si="24"/>
        <v>0</v>
      </c>
    </row>
    <row r="237" spans="1:19" x14ac:dyDescent="0.25">
      <c r="A237">
        <f t="shared" si="21"/>
        <v>233</v>
      </c>
      <c r="B237">
        <v>100</v>
      </c>
      <c r="C237">
        <v>180</v>
      </c>
      <c r="D237">
        <v>140</v>
      </c>
      <c r="E237">
        <v>70</v>
      </c>
      <c r="F237">
        <v>70</v>
      </c>
      <c r="G237">
        <v>120</v>
      </c>
      <c r="I237" t="str">
        <f>DEC2HEX(A235)</f>
        <v>E7</v>
      </c>
      <c r="J237">
        <f>B235-B$4</f>
        <v>0</v>
      </c>
      <c r="K237">
        <f>C235-C$4</f>
        <v>0</v>
      </c>
      <c r="L237">
        <f>D235-D$4</f>
        <v>0</v>
      </c>
      <c r="M237">
        <f>E235-E$4</f>
        <v>0</v>
      </c>
      <c r="N237">
        <f>F237-F$4</f>
        <v>0</v>
      </c>
      <c r="O237">
        <f>G237-G$4</f>
        <v>0</v>
      </c>
      <c r="Q237">
        <f t="shared" si="22"/>
        <v>0</v>
      </c>
      <c r="R237">
        <f t="shared" si="23"/>
        <v>0</v>
      </c>
      <c r="S237">
        <f t="shared" si="24"/>
        <v>0</v>
      </c>
    </row>
    <row r="238" spans="1:19" x14ac:dyDescent="0.25">
      <c r="A238">
        <f t="shared" si="21"/>
        <v>234</v>
      </c>
      <c r="B238">
        <v>100</v>
      </c>
      <c r="C238">
        <v>180</v>
      </c>
      <c r="D238">
        <v>140</v>
      </c>
      <c r="E238">
        <v>70</v>
      </c>
      <c r="F238">
        <v>70</v>
      </c>
      <c r="G238">
        <v>120</v>
      </c>
      <c r="I238" t="str">
        <f>DEC2HEX(A236)</f>
        <v>E8</v>
      </c>
      <c r="J238">
        <f>B236-B$4</f>
        <v>0</v>
      </c>
      <c r="K238">
        <f>C236-C$4</f>
        <v>0</v>
      </c>
      <c r="L238">
        <f>D236-D$4</f>
        <v>0</v>
      </c>
      <c r="M238">
        <f>E236-E$4</f>
        <v>0</v>
      </c>
      <c r="N238">
        <f>F238-F$4</f>
        <v>0</v>
      </c>
      <c r="O238">
        <f>G238-G$4</f>
        <v>0</v>
      </c>
      <c r="Q238">
        <f t="shared" si="22"/>
        <v>0</v>
      </c>
      <c r="R238">
        <f t="shared" si="23"/>
        <v>0</v>
      </c>
      <c r="S238">
        <f t="shared" si="24"/>
        <v>0</v>
      </c>
    </row>
    <row r="239" spans="1:19" x14ac:dyDescent="0.25">
      <c r="A239">
        <f t="shared" si="21"/>
        <v>235</v>
      </c>
      <c r="B239">
        <v>100</v>
      </c>
      <c r="C239">
        <v>180</v>
      </c>
      <c r="D239">
        <v>140</v>
      </c>
      <c r="E239">
        <v>70</v>
      </c>
      <c r="F239">
        <v>70</v>
      </c>
      <c r="G239">
        <v>120</v>
      </c>
      <c r="I239" t="str">
        <f>DEC2HEX(A237)</f>
        <v>E9</v>
      </c>
      <c r="J239">
        <f>B237-B$4</f>
        <v>0</v>
      </c>
      <c r="K239">
        <f>C237-C$4</f>
        <v>0</v>
      </c>
      <c r="L239">
        <f>D237-D$4</f>
        <v>0</v>
      </c>
      <c r="M239">
        <f>E237-E$4</f>
        <v>0</v>
      </c>
      <c r="N239">
        <f>F239-F$4</f>
        <v>0</v>
      </c>
      <c r="O239">
        <f>G239-G$4</f>
        <v>0</v>
      </c>
      <c r="Q239">
        <f t="shared" si="22"/>
        <v>0</v>
      </c>
      <c r="R239">
        <f t="shared" si="23"/>
        <v>0</v>
      </c>
      <c r="S239">
        <f t="shared" si="24"/>
        <v>0</v>
      </c>
    </row>
    <row r="240" spans="1:19" x14ac:dyDescent="0.25">
      <c r="A240">
        <f t="shared" si="21"/>
        <v>236</v>
      </c>
      <c r="B240">
        <v>100</v>
      </c>
      <c r="C240">
        <v>180</v>
      </c>
      <c r="D240">
        <v>140</v>
      </c>
      <c r="E240">
        <v>70</v>
      </c>
      <c r="F240">
        <v>70</v>
      </c>
      <c r="G240">
        <v>120</v>
      </c>
      <c r="I240" t="str">
        <f>DEC2HEX(A238)</f>
        <v>EA</v>
      </c>
      <c r="J240">
        <f>B238-B$4</f>
        <v>0</v>
      </c>
      <c r="K240">
        <f>C238-C$4</f>
        <v>0</v>
      </c>
      <c r="L240">
        <f>D238-D$4</f>
        <v>0</v>
      </c>
      <c r="M240">
        <f>E238-E$4</f>
        <v>0</v>
      </c>
      <c r="N240">
        <f>F240-F$4</f>
        <v>0</v>
      </c>
      <c r="O240">
        <f>G240-G$4</f>
        <v>0</v>
      </c>
      <c r="Q240">
        <f t="shared" si="22"/>
        <v>0</v>
      </c>
      <c r="R240">
        <f t="shared" si="23"/>
        <v>0</v>
      </c>
      <c r="S240">
        <f t="shared" si="24"/>
        <v>0</v>
      </c>
    </row>
    <row r="241" spans="1:19" x14ac:dyDescent="0.25">
      <c r="A241">
        <f t="shared" si="21"/>
        <v>237</v>
      </c>
      <c r="B241">
        <v>100</v>
      </c>
      <c r="C241">
        <v>180</v>
      </c>
      <c r="D241">
        <v>140</v>
      </c>
      <c r="E241">
        <v>70</v>
      </c>
      <c r="F241">
        <v>70</v>
      </c>
      <c r="G241">
        <v>120</v>
      </c>
      <c r="I241" t="str">
        <f>DEC2HEX(A239)</f>
        <v>EB</v>
      </c>
      <c r="J241">
        <f>B239-B$4</f>
        <v>0</v>
      </c>
      <c r="K241">
        <f>C239-C$4</f>
        <v>0</v>
      </c>
      <c r="L241">
        <f>D239-D$4</f>
        <v>0</v>
      </c>
      <c r="M241">
        <f>E239-E$4</f>
        <v>0</v>
      </c>
      <c r="N241">
        <f>F241-F$4</f>
        <v>0</v>
      </c>
      <c r="O241">
        <f>G241-G$4</f>
        <v>0</v>
      </c>
      <c r="Q241">
        <f t="shared" si="22"/>
        <v>0</v>
      </c>
      <c r="R241">
        <f t="shared" si="23"/>
        <v>0</v>
      </c>
      <c r="S241">
        <f t="shared" si="24"/>
        <v>0</v>
      </c>
    </row>
    <row r="242" spans="1:19" x14ac:dyDescent="0.25">
      <c r="A242">
        <f t="shared" si="21"/>
        <v>238</v>
      </c>
      <c r="B242">
        <v>100</v>
      </c>
      <c r="C242">
        <v>180</v>
      </c>
      <c r="D242">
        <v>140</v>
      </c>
      <c r="E242">
        <v>70</v>
      </c>
      <c r="F242">
        <v>70</v>
      </c>
      <c r="G242">
        <v>120</v>
      </c>
      <c r="I242" t="str">
        <f>DEC2HEX(A240)</f>
        <v>EC</v>
      </c>
      <c r="J242">
        <f>B240-B$4</f>
        <v>0</v>
      </c>
      <c r="K242">
        <f>C240-C$4</f>
        <v>0</v>
      </c>
      <c r="L242">
        <f>D240-D$4</f>
        <v>0</v>
      </c>
      <c r="M242">
        <f>E240-E$4</f>
        <v>0</v>
      </c>
      <c r="N242">
        <f>F242-F$4</f>
        <v>0</v>
      </c>
      <c r="O242">
        <f>G242-G$4</f>
        <v>0</v>
      </c>
      <c r="Q242">
        <f t="shared" si="22"/>
        <v>0</v>
      </c>
      <c r="R242">
        <f t="shared" si="23"/>
        <v>0</v>
      </c>
      <c r="S242">
        <f t="shared" si="24"/>
        <v>0</v>
      </c>
    </row>
    <row r="243" spans="1:19" x14ac:dyDescent="0.25">
      <c r="A243">
        <f t="shared" si="21"/>
        <v>239</v>
      </c>
      <c r="B243">
        <v>100</v>
      </c>
      <c r="C243">
        <v>180</v>
      </c>
      <c r="D243">
        <v>140</v>
      </c>
      <c r="E243">
        <v>70</v>
      </c>
      <c r="F243">
        <v>70</v>
      </c>
      <c r="G243">
        <v>120</v>
      </c>
      <c r="I243" t="str">
        <f>DEC2HEX(A241)</f>
        <v>ED</v>
      </c>
      <c r="J243">
        <f>B241-B$4</f>
        <v>0</v>
      </c>
      <c r="K243">
        <f>C241-C$4</f>
        <v>0</v>
      </c>
      <c r="L243">
        <f>D241-D$4</f>
        <v>0</v>
      </c>
      <c r="M243">
        <f>E241-E$4</f>
        <v>0</v>
      </c>
      <c r="N243">
        <f>F243-F$4</f>
        <v>0</v>
      </c>
      <c r="O243">
        <f>G243-G$4</f>
        <v>0</v>
      </c>
      <c r="Q243">
        <f t="shared" si="22"/>
        <v>0</v>
      </c>
      <c r="R243">
        <f t="shared" si="23"/>
        <v>0</v>
      </c>
      <c r="S243">
        <f t="shared" si="24"/>
        <v>0</v>
      </c>
    </row>
    <row r="244" spans="1:19" x14ac:dyDescent="0.25">
      <c r="A244">
        <f t="shared" si="21"/>
        <v>240</v>
      </c>
      <c r="B244">
        <v>100</v>
      </c>
      <c r="C244">
        <v>180</v>
      </c>
      <c r="D244">
        <v>140</v>
      </c>
      <c r="E244">
        <v>70</v>
      </c>
      <c r="F244">
        <v>70</v>
      </c>
      <c r="G244">
        <v>120</v>
      </c>
      <c r="I244" t="str">
        <f>DEC2HEX(A242)</f>
        <v>EE</v>
      </c>
      <c r="J244">
        <f>B242-B$4</f>
        <v>0</v>
      </c>
      <c r="K244">
        <f>C242-C$4</f>
        <v>0</v>
      </c>
      <c r="L244">
        <f>D242-D$4</f>
        <v>0</v>
      </c>
      <c r="M244">
        <f>E242-E$4</f>
        <v>0</v>
      </c>
      <c r="N244">
        <f>F244-F$4</f>
        <v>0</v>
      </c>
      <c r="O244">
        <f>G244-G$4</f>
        <v>0</v>
      </c>
      <c r="Q244">
        <f t="shared" si="22"/>
        <v>0</v>
      </c>
      <c r="R244">
        <f t="shared" si="23"/>
        <v>0</v>
      </c>
      <c r="S244">
        <f t="shared" si="24"/>
        <v>0</v>
      </c>
    </row>
    <row r="245" spans="1:19" x14ac:dyDescent="0.25">
      <c r="A245">
        <f t="shared" si="21"/>
        <v>241</v>
      </c>
      <c r="B245">
        <v>100</v>
      </c>
      <c r="C245">
        <v>180</v>
      </c>
      <c r="D245">
        <v>140</v>
      </c>
      <c r="E245">
        <v>70</v>
      </c>
      <c r="F245">
        <v>70</v>
      </c>
      <c r="G245">
        <v>120</v>
      </c>
      <c r="I245" t="str">
        <f>DEC2HEX(A243)</f>
        <v>EF</v>
      </c>
      <c r="J245">
        <f>B243-B$4</f>
        <v>0</v>
      </c>
      <c r="K245">
        <f>C243-C$4</f>
        <v>0</v>
      </c>
      <c r="L245">
        <f>D243-D$4</f>
        <v>0</v>
      </c>
      <c r="M245">
        <f>E243-E$4</f>
        <v>0</v>
      </c>
      <c r="N245">
        <f>F245-F$4</f>
        <v>0</v>
      </c>
      <c r="O245">
        <f>G245-G$4</f>
        <v>0</v>
      </c>
      <c r="Q245">
        <f t="shared" si="22"/>
        <v>0</v>
      </c>
      <c r="R245">
        <f t="shared" si="23"/>
        <v>0</v>
      </c>
      <c r="S245">
        <f t="shared" si="24"/>
        <v>0</v>
      </c>
    </row>
    <row r="246" spans="1:19" x14ac:dyDescent="0.25">
      <c r="A246">
        <f t="shared" si="21"/>
        <v>242</v>
      </c>
      <c r="B246">
        <v>100</v>
      </c>
      <c r="C246">
        <v>180</v>
      </c>
      <c r="D246">
        <v>140</v>
      </c>
      <c r="E246">
        <v>70</v>
      </c>
      <c r="F246">
        <v>70</v>
      </c>
      <c r="G246">
        <v>120</v>
      </c>
      <c r="I246" t="str">
        <f>DEC2HEX(A244)</f>
        <v>F0</v>
      </c>
      <c r="J246">
        <f>B244-B$4</f>
        <v>0</v>
      </c>
      <c r="K246">
        <f>C244-C$4</f>
        <v>0</v>
      </c>
      <c r="L246">
        <f>D244-D$4</f>
        <v>0</v>
      </c>
      <c r="M246">
        <f>E244-E$4</f>
        <v>0</v>
      </c>
      <c r="N246">
        <f>F246-F$4</f>
        <v>0</v>
      </c>
      <c r="O246">
        <f>G246-G$4</f>
        <v>0</v>
      </c>
      <c r="Q246">
        <f t="shared" si="22"/>
        <v>0</v>
      </c>
      <c r="R246">
        <f t="shared" si="23"/>
        <v>0</v>
      </c>
      <c r="S246">
        <f t="shared" si="24"/>
        <v>0</v>
      </c>
    </row>
    <row r="247" spans="1:19" x14ac:dyDescent="0.25">
      <c r="A247">
        <f t="shared" si="21"/>
        <v>243</v>
      </c>
      <c r="B247">
        <v>100</v>
      </c>
      <c r="C247">
        <v>180</v>
      </c>
      <c r="D247">
        <v>140</v>
      </c>
      <c r="E247">
        <v>70</v>
      </c>
      <c r="F247">
        <v>70</v>
      </c>
      <c r="G247">
        <v>120</v>
      </c>
      <c r="I247" t="str">
        <f>DEC2HEX(A245)</f>
        <v>F1</v>
      </c>
      <c r="J247">
        <f>B245-B$4</f>
        <v>0</v>
      </c>
      <c r="K247">
        <f>C245-C$4</f>
        <v>0</v>
      </c>
      <c r="L247">
        <f>D245-D$4</f>
        <v>0</v>
      </c>
      <c r="M247">
        <f>E245-E$4</f>
        <v>0</v>
      </c>
      <c r="N247">
        <f>F247-F$4</f>
        <v>0</v>
      </c>
      <c r="O247">
        <f>G247-G$4</f>
        <v>0</v>
      </c>
      <c r="Q247">
        <f t="shared" si="22"/>
        <v>0</v>
      </c>
      <c r="R247">
        <f t="shared" si="23"/>
        <v>0</v>
      </c>
      <c r="S247">
        <f t="shared" si="24"/>
        <v>0</v>
      </c>
    </row>
    <row r="248" spans="1:19" x14ac:dyDescent="0.25">
      <c r="A248">
        <f t="shared" si="21"/>
        <v>244</v>
      </c>
      <c r="B248">
        <v>100</v>
      </c>
      <c r="C248">
        <v>180</v>
      </c>
      <c r="D248">
        <v>140</v>
      </c>
      <c r="E248">
        <v>70</v>
      </c>
      <c r="F248">
        <v>70</v>
      </c>
      <c r="G248">
        <v>120</v>
      </c>
      <c r="I248" t="str">
        <f>DEC2HEX(A246)</f>
        <v>F2</v>
      </c>
      <c r="J248">
        <f>B246-B$4</f>
        <v>0</v>
      </c>
      <c r="K248">
        <f>C246-C$4</f>
        <v>0</v>
      </c>
      <c r="L248">
        <f>D246-D$4</f>
        <v>0</v>
      </c>
      <c r="M248">
        <f>E246-E$4</f>
        <v>0</v>
      </c>
      <c r="N248">
        <f>F248-F$4</f>
        <v>0</v>
      </c>
      <c r="O248">
        <f>G248-G$4</f>
        <v>0</v>
      </c>
      <c r="Q248">
        <f t="shared" si="22"/>
        <v>0</v>
      </c>
      <c r="R248">
        <f t="shared" si="23"/>
        <v>0</v>
      </c>
      <c r="S248">
        <f t="shared" si="24"/>
        <v>0</v>
      </c>
    </row>
    <row r="249" spans="1:19" x14ac:dyDescent="0.25">
      <c r="A249">
        <f t="shared" si="21"/>
        <v>245</v>
      </c>
      <c r="B249">
        <v>100</v>
      </c>
      <c r="C249">
        <v>180</v>
      </c>
      <c r="D249">
        <v>140</v>
      </c>
      <c r="E249">
        <v>70</v>
      </c>
      <c r="F249">
        <v>70</v>
      </c>
      <c r="G249">
        <v>120</v>
      </c>
      <c r="I249" t="str">
        <f>DEC2HEX(A247)</f>
        <v>F3</v>
      </c>
      <c r="J249">
        <f>B247-B$4</f>
        <v>0</v>
      </c>
      <c r="K249">
        <f>C247-C$4</f>
        <v>0</v>
      </c>
      <c r="L249">
        <f>D247-D$4</f>
        <v>0</v>
      </c>
      <c r="M249">
        <f>E247-E$4</f>
        <v>0</v>
      </c>
      <c r="N249">
        <f>F249-F$4</f>
        <v>0</v>
      </c>
      <c r="O249">
        <f>G249-G$4</f>
        <v>0</v>
      </c>
      <c r="Q249">
        <f t="shared" si="22"/>
        <v>0</v>
      </c>
      <c r="R249">
        <f t="shared" si="23"/>
        <v>0</v>
      </c>
      <c r="S249">
        <f t="shared" si="24"/>
        <v>0</v>
      </c>
    </row>
    <row r="250" spans="1:19" x14ac:dyDescent="0.25">
      <c r="A250">
        <f t="shared" si="21"/>
        <v>246</v>
      </c>
      <c r="B250">
        <v>100</v>
      </c>
      <c r="C250">
        <v>180</v>
      </c>
      <c r="D250">
        <v>140</v>
      </c>
      <c r="E250">
        <v>70</v>
      </c>
      <c r="F250">
        <v>70</v>
      </c>
      <c r="G250">
        <v>120</v>
      </c>
      <c r="I250" t="str">
        <f>DEC2HEX(A248)</f>
        <v>F4</v>
      </c>
      <c r="J250">
        <f>B248-B$4</f>
        <v>0</v>
      </c>
      <c r="K250">
        <f>C248-C$4</f>
        <v>0</v>
      </c>
      <c r="L250">
        <f>D248-D$4</f>
        <v>0</v>
      </c>
      <c r="M250">
        <f>E248-E$4</f>
        <v>0</v>
      </c>
      <c r="N250">
        <f>F250-F$4</f>
        <v>0</v>
      </c>
      <c r="O250">
        <f>G250-G$4</f>
        <v>0</v>
      </c>
      <c r="Q250">
        <f t="shared" si="22"/>
        <v>0</v>
      </c>
      <c r="R250">
        <f t="shared" si="23"/>
        <v>0</v>
      </c>
      <c r="S250">
        <f t="shared" si="24"/>
        <v>0</v>
      </c>
    </row>
    <row r="251" spans="1:19" x14ac:dyDescent="0.25">
      <c r="A251">
        <f t="shared" si="21"/>
        <v>247</v>
      </c>
      <c r="B251">
        <v>100</v>
      </c>
      <c r="C251">
        <v>180</v>
      </c>
      <c r="D251">
        <v>140</v>
      </c>
      <c r="E251">
        <v>70</v>
      </c>
      <c r="F251">
        <v>70</v>
      </c>
      <c r="G251">
        <v>120</v>
      </c>
      <c r="I251" t="str">
        <f>DEC2HEX(A249)</f>
        <v>F5</v>
      </c>
      <c r="J251">
        <f>B249-B$4</f>
        <v>0</v>
      </c>
      <c r="K251">
        <f>C249-C$4</f>
        <v>0</v>
      </c>
      <c r="L251">
        <f>D249-D$4</f>
        <v>0</v>
      </c>
      <c r="M251">
        <f>E249-E$4</f>
        <v>0</v>
      </c>
      <c r="N251">
        <f>F251-F$4</f>
        <v>0</v>
      </c>
      <c r="O251">
        <f>G251-G$4</f>
        <v>0</v>
      </c>
      <c r="Q251">
        <f t="shared" si="22"/>
        <v>0</v>
      </c>
      <c r="R251">
        <f t="shared" si="23"/>
        <v>0</v>
      </c>
      <c r="S251">
        <f t="shared" si="24"/>
        <v>0</v>
      </c>
    </row>
    <row r="252" spans="1:19" x14ac:dyDescent="0.25">
      <c r="A252">
        <f t="shared" si="21"/>
        <v>248</v>
      </c>
      <c r="B252">
        <v>100</v>
      </c>
      <c r="C252">
        <v>180</v>
      </c>
      <c r="D252">
        <v>140</v>
      </c>
      <c r="E252">
        <v>70</v>
      </c>
      <c r="F252">
        <v>70</v>
      </c>
      <c r="G252">
        <v>120</v>
      </c>
      <c r="I252" t="str">
        <f>DEC2HEX(A250)</f>
        <v>F6</v>
      </c>
      <c r="J252">
        <f>B250-B$4</f>
        <v>0</v>
      </c>
      <c r="K252">
        <f>C250-C$4</f>
        <v>0</v>
      </c>
      <c r="L252">
        <f>D250-D$4</f>
        <v>0</v>
      </c>
      <c r="M252">
        <f>E250-E$4</f>
        <v>0</v>
      </c>
      <c r="N252">
        <f>F252-F$4</f>
        <v>0</v>
      </c>
      <c r="O252">
        <f>G252-G$4</f>
        <v>0</v>
      </c>
      <c r="Q252">
        <f t="shared" si="22"/>
        <v>0</v>
      </c>
      <c r="R252">
        <f t="shared" si="23"/>
        <v>0</v>
      </c>
      <c r="S252">
        <f t="shared" si="24"/>
        <v>0</v>
      </c>
    </row>
    <row r="253" spans="1:19" x14ac:dyDescent="0.25">
      <c r="A253">
        <f t="shared" si="21"/>
        <v>249</v>
      </c>
      <c r="B253">
        <v>100</v>
      </c>
      <c r="C253">
        <v>180</v>
      </c>
      <c r="D253">
        <v>140</v>
      </c>
      <c r="E253">
        <v>70</v>
      </c>
      <c r="F253">
        <v>70</v>
      </c>
      <c r="G253">
        <v>120</v>
      </c>
      <c r="I253" t="str">
        <f>DEC2HEX(A251)</f>
        <v>F7</v>
      </c>
      <c r="J253">
        <f>B251-B$4</f>
        <v>0</v>
      </c>
      <c r="K253">
        <f>C251-C$4</f>
        <v>0</v>
      </c>
      <c r="L253">
        <f>D251-D$4</f>
        <v>0</v>
      </c>
      <c r="M253">
        <f>E251-E$4</f>
        <v>0</v>
      </c>
      <c r="N253">
        <f>F253-F$4</f>
        <v>0</v>
      </c>
      <c r="O253">
        <f>G253-G$4</f>
        <v>0</v>
      </c>
      <c r="Q253">
        <f t="shared" si="22"/>
        <v>0</v>
      </c>
      <c r="R253">
        <f t="shared" si="23"/>
        <v>0</v>
      </c>
      <c r="S253">
        <f t="shared" si="24"/>
        <v>0</v>
      </c>
    </row>
    <row r="254" spans="1:19" x14ac:dyDescent="0.25">
      <c r="A254">
        <f t="shared" si="21"/>
        <v>250</v>
      </c>
      <c r="B254">
        <v>100</v>
      </c>
      <c r="C254">
        <v>180</v>
      </c>
      <c r="D254">
        <v>140</v>
      </c>
      <c r="E254">
        <v>70</v>
      </c>
      <c r="F254">
        <v>70</v>
      </c>
      <c r="G254">
        <v>120</v>
      </c>
      <c r="I254" t="str">
        <f>DEC2HEX(A252)</f>
        <v>F8</v>
      </c>
      <c r="J254">
        <f>B252-B$4</f>
        <v>0</v>
      </c>
      <c r="K254">
        <f>C252-C$4</f>
        <v>0</v>
      </c>
      <c r="L254">
        <f>D252-D$4</f>
        <v>0</v>
      </c>
      <c r="M254">
        <f>E252-E$4</f>
        <v>0</v>
      </c>
      <c r="N254">
        <f>F254-F$4</f>
        <v>0</v>
      </c>
      <c r="O254">
        <f>G254-G$4</f>
        <v>0</v>
      </c>
      <c r="Q254">
        <f t="shared" si="22"/>
        <v>0</v>
      </c>
      <c r="R254">
        <f t="shared" si="23"/>
        <v>0</v>
      </c>
      <c r="S254">
        <f t="shared" si="24"/>
        <v>0</v>
      </c>
    </row>
    <row r="255" spans="1:19" x14ac:dyDescent="0.25">
      <c r="A255">
        <f t="shared" si="21"/>
        <v>251</v>
      </c>
      <c r="B255">
        <v>100</v>
      </c>
      <c r="C255">
        <v>180</v>
      </c>
      <c r="D255">
        <v>140</v>
      </c>
      <c r="E255">
        <v>70</v>
      </c>
      <c r="F255">
        <v>70</v>
      </c>
      <c r="G255">
        <v>120</v>
      </c>
      <c r="I255" t="str">
        <f>DEC2HEX(A253)</f>
        <v>F9</v>
      </c>
      <c r="J255">
        <f>B253-B$4</f>
        <v>0</v>
      </c>
      <c r="K255">
        <f>C253-C$4</f>
        <v>0</v>
      </c>
      <c r="L255">
        <f>D253-D$4</f>
        <v>0</v>
      </c>
      <c r="M255">
        <f>E253-E$4</f>
        <v>0</v>
      </c>
      <c r="N255">
        <f>F255-F$4</f>
        <v>0</v>
      </c>
      <c r="O255">
        <f>G255-G$4</f>
        <v>0</v>
      </c>
      <c r="Q255">
        <f t="shared" si="22"/>
        <v>0</v>
      </c>
      <c r="R255">
        <f t="shared" si="23"/>
        <v>0</v>
      </c>
      <c r="S255">
        <f t="shared" si="24"/>
        <v>0</v>
      </c>
    </row>
    <row r="256" spans="1:19" x14ac:dyDescent="0.25">
      <c r="A256">
        <f t="shared" si="21"/>
        <v>252</v>
      </c>
      <c r="B256">
        <v>100</v>
      </c>
      <c r="C256">
        <v>180</v>
      </c>
      <c r="D256">
        <v>140</v>
      </c>
      <c r="E256">
        <v>70</v>
      </c>
      <c r="F256">
        <v>70</v>
      </c>
      <c r="G256">
        <v>120</v>
      </c>
      <c r="I256" t="str">
        <f>DEC2HEX(A254)</f>
        <v>FA</v>
      </c>
      <c r="J256">
        <f>B254-B$4</f>
        <v>0</v>
      </c>
      <c r="K256">
        <f>C254-C$4</f>
        <v>0</v>
      </c>
      <c r="L256">
        <f>D254-D$4</f>
        <v>0</v>
      </c>
      <c r="M256">
        <f>E254-E$4</f>
        <v>0</v>
      </c>
      <c r="N256">
        <f>F256-F$4</f>
        <v>0</v>
      </c>
      <c r="O256">
        <f>G256-G$4</f>
        <v>0</v>
      </c>
      <c r="Q256">
        <f t="shared" si="22"/>
        <v>0</v>
      </c>
      <c r="R256">
        <f t="shared" si="23"/>
        <v>0</v>
      </c>
      <c r="S256">
        <f t="shared" si="24"/>
        <v>0</v>
      </c>
    </row>
    <row r="257" spans="1:19" x14ac:dyDescent="0.25">
      <c r="A257">
        <f t="shared" si="21"/>
        <v>253</v>
      </c>
      <c r="B257">
        <v>100</v>
      </c>
      <c r="C257">
        <v>180</v>
      </c>
      <c r="D257">
        <v>140</v>
      </c>
      <c r="E257">
        <v>70</v>
      </c>
      <c r="F257">
        <v>70</v>
      </c>
      <c r="G257">
        <v>120</v>
      </c>
      <c r="I257" t="str">
        <f>DEC2HEX(A255)</f>
        <v>FB</v>
      </c>
      <c r="J257">
        <f>B255-B$4</f>
        <v>0</v>
      </c>
      <c r="K257">
        <f>C255-C$4</f>
        <v>0</v>
      </c>
      <c r="L257">
        <f>D255-D$4</f>
        <v>0</v>
      </c>
      <c r="M257">
        <f>E255-E$4</f>
        <v>0</v>
      </c>
      <c r="N257">
        <f>F257-F$4</f>
        <v>0</v>
      </c>
      <c r="O257">
        <f>G257-G$4</f>
        <v>0</v>
      </c>
      <c r="Q257">
        <f t="shared" si="22"/>
        <v>0</v>
      </c>
      <c r="R257">
        <f t="shared" si="23"/>
        <v>0</v>
      </c>
      <c r="S257">
        <f t="shared" si="24"/>
        <v>0</v>
      </c>
    </row>
    <row r="258" spans="1:19" x14ac:dyDescent="0.25">
      <c r="A258">
        <f t="shared" si="21"/>
        <v>254</v>
      </c>
      <c r="B258">
        <v>100</v>
      </c>
      <c r="C258">
        <v>180</v>
      </c>
      <c r="D258">
        <v>140</v>
      </c>
      <c r="E258">
        <v>70</v>
      </c>
      <c r="F258">
        <v>70</v>
      </c>
      <c r="G258">
        <v>120</v>
      </c>
      <c r="I258" t="str">
        <f>DEC2HEX(A256)</f>
        <v>FC</v>
      </c>
      <c r="J258">
        <f>B256-B$4</f>
        <v>0</v>
      </c>
      <c r="K258">
        <f>C256-C$4</f>
        <v>0</v>
      </c>
      <c r="L258">
        <f>D256-D$4</f>
        <v>0</v>
      </c>
      <c r="M258">
        <f>E256-E$4</f>
        <v>0</v>
      </c>
      <c r="N258">
        <f>F258-F$4</f>
        <v>0</v>
      </c>
      <c r="O258">
        <f>G258-G$4</f>
        <v>0</v>
      </c>
      <c r="Q258">
        <f t="shared" si="22"/>
        <v>0</v>
      </c>
      <c r="R258">
        <f t="shared" si="23"/>
        <v>0</v>
      </c>
      <c r="S258">
        <f t="shared" si="24"/>
        <v>0</v>
      </c>
    </row>
    <row r="259" spans="1:19" x14ac:dyDescent="0.25">
      <c r="A259">
        <f t="shared" si="21"/>
        <v>255</v>
      </c>
      <c r="B259">
        <v>100</v>
      </c>
      <c r="C259">
        <v>180</v>
      </c>
      <c r="D259">
        <v>140</v>
      </c>
      <c r="E259">
        <v>70</v>
      </c>
      <c r="F259">
        <v>70</v>
      </c>
      <c r="G259">
        <v>120</v>
      </c>
      <c r="I259" t="str">
        <f>DEC2HEX(A257)</f>
        <v>FD</v>
      </c>
      <c r="J259">
        <f>B257-B$4</f>
        <v>0</v>
      </c>
      <c r="K259">
        <f>C257-C$4</f>
        <v>0</v>
      </c>
      <c r="L259">
        <f>D257-D$4</f>
        <v>0</v>
      </c>
      <c r="M259">
        <f>E257-E$4</f>
        <v>0</v>
      </c>
      <c r="N259">
        <f>F259-F$4</f>
        <v>0</v>
      </c>
      <c r="O259">
        <f>G259-G$4</f>
        <v>0</v>
      </c>
      <c r="Q259">
        <f t="shared" si="22"/>
        <v>0</v>
      </c>
      <c r="R259">
        <f t="shared" si="23"/>
        <v>0</v>
      </c>
      <c r="S259">
        <f t="shared" si="24"/>
        <v>0</v>
      </c>
    </row>
    <row r="260" spans="1:19" x14ac:dyDescent="0.25">
      <c r="C260">
        <v>187</v>
      </c>
      <c r="D260">
        <v>144</v>
      </c>
      <c r="E260">
        <v>74</v>
      </c>
      <c r="F260">
        <v>70</v>
      </c>
      <c r="G260">
        <v>120</v>
      </c>
      <c r="I260" t="str">
        <f>DEC2HEX(A258)</f>
        <v>FE</v>
      </c>
      <c r="J260">
        <f>B258-B$4</f>
        <v>0</v>
      </c>
      <c r="K260">
        <f>C258-C$4</f>
        <v>0</v>
      </c>
      <c r="L260">
        <f>D258-D$4</f>
        <v>0</v>
      </c>
      <c r="M260">
        <f>E258-E$4</f>
        <v>0</v>
      </c>
      <c r="N260">
        <f>F260-F$4</f>
        <v>0</v>
      </c>
      <c r="O260">
        <f>G260-G$4</f>
        <v>0</v>
      </c>
      <c r="Q260">
        <f t="shared" si="22"/>
        <v>0</v>
      </c>
      <c r="R260">
        <f t="shared" si="23"/>
        <v>0</v>
      </c>
      <c r="S260">
        <f t="shared" si="24"/>
        <v>0</v>
      </c>
    </row>
    <row r="261" spans="1:19" x14ac:dyDescent="0.25">
      <c r="F261">
        <v>70</v>
      </c>
      <c r="G261">
        <v>120</v>
      </c>
      <c r="I261" t="str">
        <f>DEC2HEX(A259)</f>
        <v>FF</v>
      </c>
      <c r="J261">
        <f>B259-B$4</f>
        <v>0</v>
      </c>
      <c r="K261">
        <f>C259-C$4</f>
        <v>0</v>
      </c>
      <c r="L261">
        <f>D259-D$4</f>
        <v>0</v>
      </c>
      <c r="M261">
        <f>E259-E$4</f>
        <v>0</v>
      </c>
      <c r="N261">
        <f>F261-F$4</f>
        <v>0</v>
      </c>
      <c r="O261">
        <f>G261-G$4</f>
        <v>0</v>
      </c>
      <c r="Q261">
        <f t="shared" si="22"/>
        <v>0</v>
      </c>
      <c r="R261">
        <f t="shared" si="23"/>
        <v>0</v>
      </c>
      <c r="S261">
        <f t="shared" si="24"/>
        <v>0</v>
      </c>
    </row>
    <row r="262" spans="1:19" x14ac:dyDescent="0.25">
      <c r="F262">
        <v>76</v>
      </c>
      <c r="G262">
        <v>121</v>
      </c>
    </row>
    <row r="264" spans="1:19" x14ac:dyDescent="0.25">
      <c r="J264">
        <f>MAX(J4:J95)</f>
        <v>28</v>
      </c>
      <c r="K264">
        <f>MAX(K4:K95)</f>
        <v>29</v>
      </c>
      <c r="L264">
        <f>MAX(L4:L95)</f>
        <v>21</v>
      </c>
      <c r="M264">
        <f>MAX(M4:M95)</f>
        <v>29</v>
      </c>
      <c r="N264">
        <f>MAX(N4:N95)</f>
        <v>18</v>
      </c>
      <c r="O264">
        <f>MAX(O4:O95)</f>
        <v>19</v>
      </c>
    </row>
  </sheetData>
  <conditionalFormatting sqref="R96:R26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6:S26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Q67 Q70:Q9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67 K70:K9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67 M70:M9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67 N70:N9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67 O70:O9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R67 R70:R9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S67 S70:S9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67 L70:L9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67 J70:J9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6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6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6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6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6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6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Q6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R6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S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21"/>
  <sheetViews>
    <sheetView topLeftCell="A5" workbookViewId="0">
      <selection activeCell="C47" sqref="C47:C50"/>
    </sheetView>
  </sheetViews>
  <sheetFormatPr defaultRowHeight="15" x14ac:dyDescent="0.25"/>
  <sheetData>
    <row r="4" spans="2:8" ht="15.75" thickBot="1" x14ac:dyDescent="0.3"/>
    <row r="5" spans="2:8" ht="15.75" thickBot="1" x14ac:dyDescent="0.3">
      <c r="C5" s="1">
        <v>120</v>
      </c>
      <c r="D5" s="1">
        <v>100</v>
      </c>
      <c r="E5" s="1">
        <v>90</v>
      </c>
      <c r="F5" s="1">
        <v>130</v>
      </c>
      <c r="G5" s="1">
        <v>120</v>
      </c>
      <c r="H5" s="1">
        <v>90</v>
      </c>
    </row>
    <row r="9" spans="2:8" x14ac:dyDescent="0.25">
      <c r="C9" t="s">
        <v>46</v>
      </c>
      <c r="D9" t="s">
        <v>58</v>
      </c>
      <c r="E9" t="s">
        <v>59</v>
      </c>
      <c r="F9" t="s">
        <v>60</v>
      </c>
    </row>
    <row r="10" spans="2:8" x14ac:dyDescent="0.25">
      <c r="B10" t="s">
        <v>48</v>
      </c>
      <c r="C10">
        <v>2</v>
      </c>
      <c r="D10">
        <v>8</v>
      </c>
      <c r="E10">
        <v>9</v>
      </c>
      <c r="F10">
        <v>2</v>
      </c>
    </row>
    <row r="11" spans="2:8" x14ac:dyDescent="0.25">
      <c r="B11" t="s">
        <v>49</v>
      </c>
      <c r="C11">
        <v>4</v>
      </c>
      <c r="D11">
        <v>4</v>
      </c>
      <c r="E11">
        <v>2</v>
      </c>
      <c r="F11">
        <v>1</v>
      </c>
    </row>
    <row r="12" spans="2:8" x14ac:dyDescent="0.25">
      <c r="B12" t="s">
        <v>50</v>
      </c>
      <c r="C12">
        <v>4</v>
      </c>
      <c r="D12">
        <v>4</v>
      </c>
      <c r="E12">
        <v>2</v>
      </c>
      <c r="F12">
        <v>1</v>
      </c>
    </row>
    <row r="13" spans="2:8" x14ac:dyDescent="0.25">
      <c r="B13" t="s">
        <v>47</v>
      </c>
      <c r="C13">
        <v>35</v>
      </c>
      <c r="D13">
        <v>3</v>
      </c>
      <c r="E13">
        <v>13</v>
      </c>
      <c r="F13">
        <v>9</v>
      </c>
    </row>
    <row r="14" spans="2:8" x14ac:dyDescent="0.25">
      <c r="B14" t="s">
        <v>575</v>
      </c>
      <c r="C14">
        <v>15</v>
      </c>
      <c r="D14">
        <v>20</v>
      </c>
      <c r="E14">
        <v>25</v>
      </c>
      <c r="F14">
        <v>34</v>
      </c>
    </row>
    <row r="15" spans="2:8" x14ac:dyDescent="0.25">
      <c r="B15" t="s">
        <v>51</v>
      </c>
      <c r="C15">
        <v>119</v>
      </c>
      <c r="D15">
        <v>138</v>
      </c>
      <c r="E15">
        <v>110</v>
      </c>
      <c r="F15">
        <v>113</v>
      </c>
    </row>
    <row r="16" spans="2:8" x14ac:dyDescent="0.25">
      <c r="B16" t="s">
        <v>52</v>
      </c>
      <c r="C16">
        <v>88</v>
      </c>
      <c r="D16">
        <v>137</v>
      </c>
      <c r="E16">
        <v>123</v>
      </c>
      <c r="F16">
        <v>160</v>
      </c>
    </row>
    <row r="17" spans="2:6" x14ac:dyDescent="0.25">
      <c r="B17" t="s">
        <v>53</v>
      </c>
      <c r="C17">
        <v>109</v>
      </c>
      <c r="D17">
        <v>129</v>
      </c>
      <c r="E17">
        <v>135</v>
      </c>
      <c r="F17">
        <v>111</v>
      </c>
    </row>
    <row r="18" spans="2:6" x14ac:dyDescent="0.25">
      <c r="B18" t="s">
        <v>54</v>
      </c>
      <c r="C18">
        <v>132</v>
      </c>
      <c r="D18">
        <v>107</v>
      </c>
      <c r="E18">
        <v>139</v>
      </c>
      <c r="F18">
        <v>109</v>
      </c>
    </row>
    <row r="19" spans="2:6" x14ac:dyDescent="0.25">
      <c r="B19" t="s">
        <v>55</v>
      </c>
      <c r="C19">
        <v>9</v>
      </c>
      <c r="D19">
        <v>16</v>
      </c>
      <c r="E19">
        <v>16</v>
      </c>
      <c r="F19">
        <v>11</v>
      </c>
    </row>
    <row r="20" spans="2:6" x14ac:dyDescent="0.25">
      <c r="B20" t="s">
        <v>56</v>
      </c>
      <c r="C20">
        <v>120</v>
      </c>
      <c r="D20">
        <v>101</v>
      </c>
      <c r="E20">
        <v>123</v>
      </c>
      <c r="F20">
        <v>109</v>
      </c>
    </row>
    <row r="21" spans="2:6" x14ac:dyDescent="0.25">
      <c r="B21" t="s">
        <v>57</v>
      </c>
      <c r="C21">
        <v>150</v>
      </c>
      <c r="D21">
        <v>133</v>
      </c>
      <c r="E21">
        <v>138</v>
      </c>
      <c r="F21">
        <v>143</v>
      </c>
    </row>
  </sheetData>
  <conditionalFormatting sqref="D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G13" sqref="G13"/>
    </sheetView>
  </sheetViews>
  <sheetFormatPr defaultRowHeight="15" x14ac:dyDescent="0.25"/>
  <sheetData>
    <row r="2" spans="1:5" x14ac:dyDescent="0.25">
      <c r="C2">
        <v>160</v>
      </c>
    </row>
    <row r="3" spans="1:5" x14ac:dyDescent="0.25">
      <c r="A3" t="s">
        <v>61</v>
      </c>
      <c r="B3" t="s">
        <v>62</v>
      </c>
      <c r="C3" t="s">
        <v>52</v>
      </c>
    </row>
    <row r="4" spans="1:5" x14ac:dyDescent="0.25">
      <c r="A4">
        <v>0</v>
      </c>
      <c r="B4">
        <v>0</v>
      </c>
      <c r="C4">
        <v>160</v>
      </c>
      <c r="D4">
        <f>C4-$C$2</f>
        <v>0</v>
      </c>
    </row>
    <row r="5" spans="1:5" x14ac:dyDescent="0.25">
      <c r="A5">
        <v>0</v>
      </c>
      <c r="B5">
        <v>1</v>
      </c>
      <c r="C5">
        <v>167</v>
      </c>
      <c r="D5">
        <f t="shared" ref="D5:D54" si="0">C5-$C$2</f>
        <v>7</v>
      </c>
    </row>
    <row r="6" spans="1:5" x14ac:dyDescent="0.25">
      <c r="A6">
        <v>0</v>
      </c>
      <c r="B6">
        <v>2</v>
      </c>
      <c r="C6">
        <v>152</v>
      </c>
      <c r="D6">
        <f t="shared" si="0"/>
        <v>-8</v>
      </c>
    </row>
    <row r="7" spans="1:5" x14ac:dyDescent="0.25">
      <c r="A7">
        <v>1</v>
      </c>
      <c r="B7">
        <v>0</v>
      </c>
      <c r="C7">
        <v>167</v>
      </c>
      <c r="D7">
        <f t="shared" si="0"/>
        <v>7</v>
      </c>
      <c r="E7">
        <f>D7-D$4</f>
        <v>7</v>
      </c>
    </row>
    <row r="8" spans="1:5" x14ac:dyDescent="0.25">
      <c r="A8">
        <v>1</v>
      </c>
      <c r="B8">
        <v>1</v>
      </c>
      <c r="C8">
        <v>174</v>
      </c>
      <c r="D8">
        <f t="shared" si="0"/>
        <v>14</v>
      </c>
      <c r="E8">
        <f>D8-D$5</f>
        <v>7</v>
      </c>
    </row>
    <row r="9" spans="1:5" x14ac:dyDescent="0.25">
      <c r="A9">
        <v>1</v>
      </c>
      <c r="B9">
        <v>2</v>
      </c>
      <c r="C9">
        <v>159</v>
      </c>
      <c r="D9">
        <f t="shared" si="0"/>
        <v>-1</v>
      </c>
      <c r="E9">
        <f>D9-D$6</f>
        <v>7</v>
      </c>
    </row>
    <row r="10" spans="1:5" x14ac:dyDescent="0.25">
      <c r="A10">
        <v>2</v>
      </c>
      <c r="B10">
        <v>0</v>
      </c>
      <c r="C10">
        <v>152</v>
      </c>
      <c r="D10">
        <f t="shared" si="0"/>
        <v>-8</v>
      </c>
      <c r="E10">
        <f t="shared" ref="E10" si="1">D10-D$4</f>
        <v>-8</v>
      </c>
    </row>
    <row r="11" spans="1:5" x14ac:dyDescent="0.25">
      <c r="A11">
        <v>2</v>
      </c>
      <c r="B11">
        <v>1</v>
      </c>
      <c r="C11">
        <v>159</v>
      </c>
      <c r="D11">
        <f t="shared" si="0"/>
        <v>-1</v>
      </c>
      <c r="E11">
        <f t="shared" ref="E11" si="2">D11-D$5</f>
        <v>-8</v>
      </c>
    </row>
    <row r="12" spans="1:5" x14ac:dyDescent="0.25">
      <c r="A12">
        <v>2</v>
      </c>
      <c r="B12">
        <v>2</v>
      </c>
      <c r="C12">
        <v>144</v>
      </c>
      <c r="D12">
        <f t="shared" si="0"/>
        <v>-16</v>
      </c>
      <c r="E12">
        <f t="shared" ref="E12" si="3">D12-D$6</f>
        <v>-8</v>
      </c>
    </row>
    <row r="13" spans="1:5" x14ac:dyDescent="0.25">
      <c r="A13">
        <v>3</v>
      </c>
      <c r="B13">
        <v>0</v>
      </c>
      <c r="C13">
        <v>169</v>
      </c>
      <c r="D13">
        <f t="shared" si="0"/>
        <v>9</v>
      </c>
      <c r="E13">
        <f t="shared" ref="E13" si="4">D13-D$4</f>
        <v>9</v>
      </c>
    </row>
    <row r="14" spans="1:5" x14ac:dyDescent="0.25">
      <c r="A14">
        <v>3</v>
      </c>
      <c r="B14">
        <v>1</v>
      </c>
      <c r="C14">
        <v>176</v>
      </c>
      <c r="D14">
        <f t="shared" si="0"/>
        <v>16</v>
      </c>
      <c r="E14">
        <f t="shared" ref="E14" si="5">D14-D$5</f>
        <v>9</v>
      </c>
    </row>
    <row r="15" spans="1:5" x14ac:dyDescent="0.25">
      <c r="A15">
        <v>3</v>
      </c>
      <c r="B15">
        <v>2</v>
      </c>
      <c r="C15">
        <v>161</v>
      </c>
      <c r="D15">
        <f t="shared" si="0"/>
        <v>1</v>
      </c>
      <c r="E15">
        <f t="shared" ref="E15" si="6">D15-D$6</f>
        <v>9</v>
      </c>
    </row>
    <row r="16" spans="1:5" x14ac:dyDescent="0.25">
      <c r="A16">
        <v>4</v>
      </c>
      <c r="B16">
        <v>0</v>
      </c>
      <c r="C16">
        <v>167</v>
      </c>
      <c r="D16">
        <f t="shared" si="0"/>
        <v>7</v>
      </c>
      <c r="E16">
        <f t="shared" ref="E16" si="7">D16-D$4</f>
        <v>7</v>
      </c>
    </row>
    <row r="17" spans="1:5" x14ac:dyDescent="0.25">
      <c r="A17">
        <v>4</v>
      </c>
      <c r="B17">
        <v>1</v>
      </c>
      <c r="C17">
        <v>174</v>
      </c>
      <c r="D17">
        <f t="shared" si="0"/>
        <v>14</v>
      </c>
      <c r="E17">
        <f t="shared" ref="E17" si="8">D17-D$5</f>
        <v>7</v>
      </c>
    </row>
    <row r="18" spans="1:5" x14ac:dyDescent="0.25">
      <c r="A18">
        <v>4</v>
      </c>
      <c r="B18">
        <v>2</v>
      </c>
      <c r="C18">
        <v>159</v>
      </c>
      <c r="D18">
        <f t="shared" si="0"/>
        <v>-1</v>
      </c>
      <c r="E18">
        <f t="shared" ref="E18" si="9">D18-D$6</f>
        <v>7</v>
      </c>
    </row>
    <row r="19" spans="1:5" x14ac:dyDescent="0.25">
      <c r="A19">
        <v>5</v>
      </c>
      <c r="B19">
        <v>0</v>
      </c>
      <c r="C19">
        <v>170</v>
      </c>
      <c r="D19">
        <f t="shared" si="0"/>
        <v>10</v>
      </c>
      <c r="E19">
        <f t="shared" ref="E19" si="10">D19-D$4</f>
        <v>10</v>
      </c>
    </row>
    <row r="20" spans="1:5" x14ac:dyDescent="0.25">
      <c r="A20">
        <v>5</v>
      </c>
      <c r="B20">
        <v>1</v>
      </c>
      <c r="C20">
        <v>177</v>
      </c>
      <c r="D20">
        <f t="shared" si="0"/>
        <v>17</v>
      </c>
      <c r="E20">
        <f t="shared" ref="E20" si="11">D20-D$5</f>
        <v>10</v>
      </c>
    </row>
    <row r="21" spans="1:5" x14ac:dyDescent="0.25">
      <c r="A21">
        <v>5</v>
      </c>
      <c r="B21">
        <v>2</v>
      </c>
      <c r="C21">
        <v>162</v>
      </c>
      <c r="D21">
        <f t="shared" si="0"/>
        <v>2</v>
      </c>
      <c r="E21">
        <f t="shared" ref="E21" si="12">D21-D$6</f>
        <v>10</v>
      </c>
    </row>
    <row r="22" spans="1:5" x14ac:dyDescent="0.25">
      <c r="A22">
        <v>6</v>
      </c>
      <c r="B22">
        <v>0</v>
      </c>
      <c r="C22">
        <v>181</v>
      </c>
      <c r="D22">
        <f t="shared" si="0"/>
        <v>21</v>
      </c>
      <c r="E22">
        <f t="shared" ref="E22" si="13">D22-D$4</f>
        <v>21</v>
      </c>
    </row>
    <row r="23" spans="1:5" x14ac:dyDescent="0.25">
      <c r="A23">
        <v>6</v>
      </c>
      <c r="B23">
        <v>1</v>
      </c>
      <c r="C23">
        <v>188</v>
      </c>
      <c r="D23">
        <f t="shared" si="0"/>
        <v>28</v>
      </c>
      <c r="E23">
        <f t="shared" ref="E23" si="14">D23-D$5</f>
        <v>21</v>
      </c>
    </row>
    <row r="24" spans="1:5" x14ac:dyDescent="0.25">
      <c r="A24">
        <v>6</v>
      </c>
      <c r="B24">
        <v>2</v>
      </c>
      <c r="C24">
        <v>173</v>
      </c>
      <c r="D24">
        <f t="shared" si="0"/>
        <v>13</v>
      </c>
      <c r="E24">
        <f t="shared" ref="E24" si="15">D24-D$6</f>
        <v>21</v>
      </c>
    </row>
    <row r="25" spans="1:5" x14ac:dyDescent="0.25">
      <c r="A25">
        <v>7</v>
      </c>
      <c r="B25">
        <v>0</v>
      </c>
      <c r="C25">
        <v>167</v>
      </c>
      <c r="D25">
        <f t="shared" si="0"/>
        <v>7</v>
      </c>
      <c r="E25">
        <f t="shared" ref="E25" si="16">D25-D$4</f>
        <v>7</v>
      </c>
    </row>
    <row r="26" spans="1:5" x14ac:dyDescent="0.25">
      <c r="A26">
        <v>7</v>
      </c>
      <c r="B26">
        <v>1</v>
      </c>
      <c r="C26">
        <v>174</v>
      </c>
      <c r="D26">
        <f t="shared" si="0"/>
        <v>14</v>
      </c>
      <c r="E26">
        <f t="shared" ref="E26" si="17">D26-D$5</f>
        <v>7</v>
      </c>
    </row>
    <row r="27" spans="1:5" x14ac:dyDescent="0.25">
      <c r="A27">
        <v>7</v>
      </c>
      <c r="B27">
        <v>2</v>
      </c>
      <c r="C27">
        <v>159</v>
      </c>
      <c r="D27">
        <f t="shared" si="0"/>
        <v>-1</v>
      </c>
      <c r="E27">
        <f t="shared" ref="E27" si="18">D27-D$6</f>
        <v>7</v>
      </c>
    </row>
    <row r="28" spans="1:5" x14ac:dyDescent="0.25">
      <c r="A28">
        <v>8</v>
      </c>
      <c r="B28">
        <v>0</v>
      </c>
      <c r="C28">
        <v>159</v>
      </c>
      <c r="D28">
        <f t="shared" si="0"/>
        <v>-1</v>
      </c>
      <c r="E28">
        <f t="shared" ref="E28" si="19">D28-D$4</f>
        <v>-1</v>
      </c>
    </row>
    <row r="29" spans="1:5" x14ac:dyDescent="0.25">
      <c r="A29">
        <v>8</v>
      </c>
      <c r="B29">
        <v>1</v>
      </c>
      <c r="C29">
        <v>166</v>
      </c>
      <c r="D29">
        <f t="shared" si="0"/>
        <v>6</v>
      </c>
      <c r="E29">
        <f t="shared" ref="E29" si="20">D29-D$5</f>
        <v>-1</v>
      </c>
    </row>
    <row r="30" spans="1:5" x14ac:dyDescent="0.25">
      <c r="A30">
        <v>8</v>
      </c>
      <c r="B30">
        <v>2</v>
      </c>
      <c r="C30">
        <v>151</v>
      </c>
      <c r="D30">
        <f t="shared" si="0"/>
        <v>-9</v>
      </c>
      <c r="E30">
        <f t="shared" ref="E30" si="21">D30-D$6</f>
        <v>-1</v>
      </c>
    </row>
    <row r="31" spans="1:5" x14ac:dyDescent="0.25">
      <c r="A31">
        <v>9</v>
      </c>
      <c r="B31">
        <v>0</v>
      </c>
      <c r="C31">
        <v>168</v>
      </c>
      <c r="D31">
        <f t="shared" si="0"/>
        <v>8</v>
      </c>
      <c r="E31">
        <f t="shared" ref="E31" si="22">D31-D$4</f>
        <v>8</v>
      </c>
    </row>
    <row r="32" spans="1:5" x14ac:dyDescent="0.25">
      <c r="A32">
        <v>9</v>
      </c>
      <c r="B32">
        <v>1</v>
      </c>
      <c r="C32">
        <v>175</v>
      </c>
      <c r="D32">
        <f t="shared" si="0"/>
        <v>15</v>
      </c>
      <c r="E32">
        <f t="shared" ref="E32" si="23">D32-D$5</f>
        <v>8</v>
      </c>
    </row>
    <row r="33" spans="1:5" x14ac:dyDescent="0.25">
      <c r="A33">
        <v>9</v>
      </c>
      <c r="B33">
        <v>2</v>
      </c>
      <c r="C33">
        <v>160</v>
      </c>
      <c r="D33">
        <f t="shared" si="0"/>
        <v>0</v>
      </c>
      <c r="E33">
        <f t="shared" ref="E33" si="24">D33-D$6</f>
        <v>8</v>
      </c>
    </row>
    <row r="34" spans="1:5" x14ac:dyDescent="0.25">
      <c r="A34">
        <v>10</v>
      </c>
      <c r="B34">
        <v>0</v>
      </c>
      <c r="C34">
        <v>160</v>
      </c>
      <c r="D34">
        <f t="shared" si="0"/>
        <v>0</v>
      </c>
      <c r="E34">
        <f t="shared" ref="E34" si="25">D34-D$4</f>
        <v>0</v>
      </c>
    </row>
    <row r="35" spans="1:5" x14ac:dyDescent="0.25">
      <c r="A35">
        <v>10</v>
      </c>
      <c r="B35">
        <v>1</v>
      </c>
      <c r="C35">
        <v>167</v>
      </c>
      <c r="D35">
        <f t="shared" si="0"/>
        <v>7</v>
      </c>
      <c r="E35">
        <f t="shared" ref="E35" si="26">D35-D$5</f>
        <v>0</v>
      </c>
    </row>
    <row r="36" spans="1:5" x14ac:dyDescent="0.25">
      <c r="A36">
        <v>10</v>
      </c>
      <c r="B36">
        <v>2</v>
      </c>
      <c r="C36">
        <v>152</v>
      </c>
      <c r="D36">
        <f t="shared" si="0"/>
        <v>-8</v>
      </c>
      <c r="E36">
        <f t="shared" ref="E36" si="27">D36-D$6</f>
        <v>0</v>
      </c>
    </row>
    <row r="37" spans="1:5" x14ac:dyDescent="0.25">
      <c r="A37">
        <v>11</v>
      </c>
      <c r="B37">
        <v>0</v>
      </c>
      <c r="C37">
        <v>160</v>
      </c>
      <c r="D37">
        <f t="shared" si="0"/>
        <v>0</v>
      </c>
      <c r="E37">
        <f t="shared" ref="E37" si="28">D37-D$4</f>
        <v>0</v>
      </c>
    </row>
    <row r="38" spans="1:5" x14ac:dyDescent="0.25">
      <c r="A38">
        <v>11</v>
      </c>
      <c r="B38">
        <v>1</v>
      </c>
      <c r="C38">
        <v>167</v>
      </c>
      <c r="D38">
        <f t="shared" si="0"/>
        <v>7</v>
      </c>
      <c r="E38">
        <f t="shared" ref="E38" si="29">D38-D$5</f>
        <v>0</v>
      </c>
    </row>
    <row r="39" spans="1:5" x14ac:dyDescent="0.25">
      <c r="A39">
        <v>11</v>
      </c>
      <c r="B39">
        <v>2</v>
      </c>
      <c r="C39">
        <v>152</v>
      </c>
      <c r="D39">
        <f t="shared" si="0"/>
        <v>-8</v>
      </c>
      <c r="E39">
        <f t="shared" ref="E39" si="30">D39-D$6</f>
        <v>0</v>
      </c>
    </row>
    <row r="40" spans="1:5" x14ac:dyDescent="0.25">
      <c r="A40">
        <v>12</v>
      </c>
      <c r="B40">
        <v>0</v>
      </c>
      <c r="C40">
        <v>160</v>
      </c>
      <c r="D40">
        <f t="shared" si="0"/>
        <v>0</v>
      </c>
      <c r="E40">
        <f t="shared" ref="E40" si="31">D40-D$4</f>
        <v>0</v>
      </c>
    </row>
    <row r="41" spans="1:5" x14ac:dyDescent="0.25">
      <c r="A41">
        <v>12</v>
      </c>
      <c r="B41">
        <v>1</v>
      </c>
      <c r="C41">
        <v>167</v>
      </c>
      <c r="D41">
        <f t="shared" si="0"/>
        <v>7</v>
      </c>
      <c r="E41">
        <f t="shared" ref="E41" si="32">D41-D$5</f>
        <v>0</v>
      </c>
    </row>
    <row r="42" spans="1:5" x14ac:dyDescent="0.25">
      <c r="A42">
        <v>12</v>
      </c>
      <c r="B42">
        <v>2</v>
      </c>
      <c r="C42">
        <v>152</v>
      </c>
      <c r="D42">
        <f t="shared" si="0"/>
        <v>-8</v>
      </c>
      <c r="E42">
        <f t="shared" ref="E42" si="33">D42-D$6</f>
        <v>0</v>
      </c>
    </row>
    <row r="43" spans="1:5" x14ac:dyDescent="0.25">
      <c r="A43">
        <v>13</v>
      </c>
      <c r="B43">
        <v>0</v>
      </c>
      <c r="C43">
        <v>160</v>
      </c>
      <c r="D43">
        <f t="shared" si="0"/>
        <v>0</v>
      </c>
      <c r="E43">
        <f t="shared" ref="E43" si="34">D43-D$4</f>
        <v>0</v>
      </c>
    </row>
    <row r="44" spans="1:5" x14ac:dyDescent="0.25">
      <c r="A44">
        <v>13</v>
      </c>
      <c r="B44">
        <v>1</v>
      </c>
      <c r="C44">
        <v>167</v>
      </c>
      <c r="D44">
        <f t="shared" si="0"/>
        <v>7</v>
      </c>
      <c r="E44">
        <f t="shared" ref="E44" si="35">D44-D$5</f>
        <v>0</v>
      </c>
    </row>
    <row r="45" spans="1:5" x14ac:dyDescent="0.25">
      <c r="A45">
        <v>13</v>
      </c>
      <c r="B45">
        <v>2</v>
      </c>
      <c r="C45">
        <v>152</v>
      </c>
      <c r="D45">
        <f t="shared" si="0"/>
        <v>-8</v>
      </c>
      <c r="E45">
        <f t="shared" ref="E45" si="36">D45-D$6</f>
        <v>0</v>
      </c>
    </row>
    <row r="46" spans="1:5" x14ac:dyDescent="0.25">
      <c r="A46">
        <v>14</v>
      </c>
      <c r="B46">
        <v>0</v>
      </c>
      <c r="C46">
        <v>160</v>
      </c>
      <c r="D46">
        <f t="shared" si="0"/>
        <v>0</v>
      </c>
      <c r="E46">
        <f t="shared" ref="E46" si="37">D46-D$4</f>
        <v>0</v>
      </c>
    </row>
    <row r="47" spans="1:5" x14ac:dyDescent="0.25">
      <c r="A47">
        <v>14</v>
      </c>
      <c r="B47">
        <v>1</v>
      </c>
      <c r="C47">
        <v>167</v>
      </c>
      <c r="D47">
        <f t="shared" si="0"/>
        <v>7</v>
      </c>
      <c r="E47">
        <f t="shared" ref="E47" si="38">D47-D$5</f>
        <v>0</v>
      </c>
    </row>
    <row r="48" spans="1:5" x14ac:dyDescent="0.25">
      <c r="A48">
        <v>14</v>
      </c>
      <c r="B48">
        <v>2</v>
      </c>
      <c r="C48">
        <v>152</v>
      </c>
      <c r="D48">
        <f t="shared" si="0"/>
        <v>-8</v>
      </c>
      <c r="E48">
        <f t="shared" ref="E48" si="39">D48-D$6</f>
        <v>0</v>
      </c>
    </row>
    <row r="49" spans="1:5" x14ac:dyDescent="0.25">
      <c r="A49">
        <v>15</v>
      </c>
      <c r="B49">
        <v>0</v>
      </c>
      <c r="C49">
        <v>160</v>
      </c>
      <c r="D49">
        <f t="shared" si="0"/>
        <v>0</v>
      </c>
      <c r="E49">
        <f t="shared" ref="E49" si="40">D49-D$4</f>
        <v>0</v>
      </c>
    </row>
    <row r="50" spans="1:5" x14ac:dyDescent="0.25">
      <c r="A50">
        <v>15</v>
      </c>
      <c r="B50">
        <v>1</v>
      </c>
      <c r="C50">
        <v>167</v>
      </c>
      <c r="D50">
        <f t="shared" si="0"/>
        <v>7</v>
      </c>
      <c r="E50">
        <f t="shared" ref="E50" si="41">D50-D$5</f>
        <v>0</v>
      </c>
    </row>
    <row r="51" spans="1:5" x14ac:dyDescent="0.25">
      <c r="A51">
        <v>15</v>
      </c>
      <c r="B51">
        <v>2</v>
      </c>
      <c r="C51">
        <v>152</v>
      </c>
      <c r="D51">
        <f t="shared" si="0"/>
        <v>-8</v>
      </c>
      <c r="E51">
        <f t="shared" ref="E51" si="42">D51-D$6</f>
        <v>0</v>
      </c>
    </row>
    <row r="52" spans="1:5" x14ac:dyDescent="0.25">
      <c r="A52">
        <v>16</v>
      </c>
      <c r="B52">
        <v>0</v>
      </c>
      <c r="C52">
        <v>189</v>
      </c>
      <c r="D52">
        <f t="shared" si="0"/>
        <v>29</v>
      </c>
      <c r="E52">
        <f t="shared" ref="E52" si="43">D52-D$4</f>
        <v>29</v>
      </c>
    </row>
    <row r="53" spans="1:5" x14ac:dyDescent="0.25">
      <c r="A53">
        <v>16</v>
      </c>
      <c r="B53">
        <v>1</v>
      </c>
      <c r="C53">
        <v>196</v>
      </c>
      <c r="D53">
        <f t="shared" si="0"/>
        <v>36</v>
      </c>
      <c r="E53">
        <f t="shared" ref="E53" si="44">D53-D$5</f>
        <v>29</v>
      </c>
    </row>
    <row r="54" spans="1:5" x14ac:dyDescent="0.25">
      <c r="A54">
        <v>16</v>
      </c>
      <c r="B54">
        <v>2</v>
      </c>
      <c r="C54">
        <v>181</v>
      </c>
      <c r="D54">
        <f t="shared" si="0"/>
        <v>21</v>
      </c>
      <c r="E54">
        <f t="shared" ref="E54" si="45">D54-D$6</f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14"/>
  <sheetViews>
    <sheetView topLeftCell="A470" workbookViewId="0">
      <selection activeCell="J509" sqref="J509"/>
    </sheetView>
  </sheetViews>
  <sheetFormatPr defaultRowHeight="15" x14ac:dyDescent="0.25"/>
  <sheetData>
    <row r="2" spans="1:19" x14ac:dyDescent="0.25">
      <c r="A2" t="s">
        <v>61</v>
      </c>
      <c r="B2" t="s">
        <v>62</v>
      </c>
      <c r="C2" t="s">
        <v>63</v>
      </c>
      <c r="D2" t="s">
        <v>51</v>
      </c>
      <c r="E2" t="s">
        <v>52</v>
      </c>
      <c r="F2" t="s">
        <v>53</v>
      </c>
      <c r="G2" t="s">
        <v>64</v>
      </c>
      <c r="H2" t="s">
        <v>56</v>
      </c>
      <c r="I2" t="s">
        <v>57</v>
      </c>
      <c r="M2" t="s">
        <v>63</v>
      </c>
      <c r="N2" t="s">
        <v>51</v>
      </c>
      <c r="O2" t="s">
        <v>52</v>
      </c>
      <c r="P2" t="s">
        <v>53</v>
      </c>
      <c r="Q2" t="s">
        <v>64</v>
      </c>
      <c r="R2" t="s">
        <v>56</v>
      </c>
      <c r="S2" t="s">
        <v>57</v>
      </c>
    </row>
    <row r="3" spans="1:19" x14ac:dyDescent="0.25">
      <c r="A3">
        <v>0</v>
      </c>
      <c r="B3">
        <v>0</v>
      </c>
      <c r="C3" t="str">
        <f>DEC2HEX(B3+A3*256)</f>
        <v>0</v>
      </c>
      <c r="D3">
        <v>100</v>
      </c>
      <c r="E3">
        <v>160</v>
      </c>
      <c r="F3">
        <v>100</v>
      </c>
      <c r="G3">
        <v>140</v>
      </c>
      <c r="H3">
        <v>130</v>
      </c>
      <c r="I3">
        <v>70</v>
      </c>
      <c r="M3" t="str">
        <f>C3</f>
        <v>0</v>
      </c>
      <c r="N3">
        <f>D3-D$3</f>
        <v>0</v>
      </c>
      <c r="O3">
        <f t="shared" ref="O3:S18" si="0">E3-E$3</f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</row>
    <row r="4" spans="1:19" x14ac:dyDescent="0.25">
      <c r="A4">
        <v>0</v>
      </c>
      <c r="B4">
        <v>1</v>
      </c>
      <c r="C4" t="str">
        <f t="shared" ref="C4:C67" si="1">DEC2HEX(B4+A4*256)</f>
        <v>1</v>
      </c>
      <c r="D4">
        <v>98</v>
      </c>
      <c r="E4">
        <v>167</v>
      </c>
      <c r="F4">
        <v>104</v>
      </c>
      <c r="G4">
        <v>144</v>
      </c>
      <c r="H4">
        <v>136</v>
      </c>
      <c r="I4">
        <v>71</v>
      </c>
      <c r="M4" t="str">
        <f t="shared" ref="M4:M67" si="2">C4</f>
        <v>1</v>
      </c>
      <c r="N4">
        <f t="shared" ref="N4:N67" si="3">D4-D$3</f>
        <v>-2</v>
      </c>
      <c r="O4">
        <f t="shared" si="0"/>
        <v>7</v>
      </c>
      <c r="P4">
        <f t="shared" si="0"/>
        <v>4</v>
      </c>
      <c r="Q4">
        <f t="shared" si="0"/>
        <v>4</v>
      </c>
      <c r="R4">
        <f t="shared" si="0"/>
        <v>6</v>
      </c>
      <c r="S4">
        <f t="shared" si="0"/>
        <v>1</v>
      </c>
    </row>
    <row r="5" spans="1:19" x14ac:dyDescent="0.25">
      <c r="A5">
        <v>0</v>
      </c>
      <c r="B5">
        <v>2</v>
      </c>
      <c r="C5" t="str">
        <f t="shared" si="1"/>
        <v>2</v>
      </c>
      <c r="D5">
        <v>107</v>
      </c>
      <c r="E5">
        <v>152</v>
      </c>
      <c r="F5">
        <v>105</v>
      </c>
      <c r="G5">
        <v>148</v>
      </c>
      <c r="H5">
        <v>136</v>
      </c>
      <c r="I5">
        <v>72</v>
      </c>
      <c r="M5" t="str">
        <f t="shared" si="2"/>
        <v>2</v>
      </c>
      <c r="N5">
        <f t="shared" si="3"/>
        <v>7</v>
      </c>
      <c r="O5">
        <f t="shared" si="0"/>
        <v>-8</v>
      </c>
      <c r="P5">
        <f t="shared" si="0"/>
        <v>5</v>
      </c>
      <c r="Q5">
        <f t="shared" si="0"/>
        <v>8</v>
      </c>
      <c r="R5">
        <f t="shared" si="0"/>
        <v>6</v>
      </c>
      <c r="S5">
        <f t="shared" si="0"/>
        <v>2</v>
      </c>
    </row>
    <row r="6" spans="1:19" x14ac:dyDescent="0.25">
      <c r="A6">
        <v>0</v>
      </c>
      <c r="B6">
        <f>B5+1</f>
        <v>3</v>
      </c>
      <c r="C6" t="str">
        <f t="shared" si="1"/>
        <v>3</v>
      </c>
      <c r="D6">
        <v>106</v>
      </c>
      <c r="E6">
        <v>169</v>
      </c>
      <c r="F6">
        <v>99</v>
      </c>
      <c r="G6">
        <v>144</v>
      </c>
      <c r="H6">
        <v>138</v>
      </c>
      <c r="I6">
        <v>73</v>
      </c>
      <c r="M6" t="str">
        <f t="shared" si="2"/>
        <v>3</v>
      </c>
      <c r="N6">
        <f t="shared" si="3"/>
        <v>6</v>
      </c>
      <c r="O6">
        <f t="shared" si="0"/>
        <v>9</v>
      </c>
      <c r="P6">
        <f t="shared" si="0"/>
        <v>-1</v>
      </c>
      <c r="Q6">
        <f t="shared" si="0"/>
        <v>4</v>
      </c>
      <c r="R6">
        <f t="shared" si="0"/>
        <v>8</v>
      </c>
      <c r="S6">
        <f t="shared" si="0"/>
        <v>3</v>
      </c>
    </row>
    <row r="7" spans="1:19" x14ac:dyDescent="0.25">
      <c r="A7">
        <v>0</v>
      </c>
      <c r="B7">
        <f t="shared" ref="B7:B70" si="4">B6+1</f>
        <v>4</v>
      </c>
      <c r="C7" t="str">
        <f t="shared" si="1"/>
        <v>4</v>
      </c>
      <c r="D7">
        <v>108</v>
      </c>
      <c r="E7">
        <v>167</v>
      </c>
      <c r="F7">
        <v>107</v>
      </c>
      <c r="G7">
        <v>136</v>
      </c>
      <c r="H7">
        <v>136</v>
      </c>
      <c r="I7">
        <v>74</v>
      </c>
      <c r="M7" t="str">
        <f t="shared" si="2"/>
        <v>4</v>
      </c>
      <c r="N7">
        <f t="shared" si="3"/>
        <v>8</v>
      </c>
      <c r="O7">
        <f t="shared" si="0"/>
        <v>7</v>
      </c>
      <c r="P7">
        <f t="shared" si="0"/>
        <v>7</v>
      </c>
      <c r="Q7">
        <f t="shared" si="0"/>
        <v>-4</v>
      </c>
      <c r="R7">
        <f t="shared" si="0"/>
        <v>6</v>
      </c>
      <c r="S7">
        <f t="shared" si="0"/>
        <v>4</v>
      </c>
    </row>
    <row r="8" spans="1:19" x14ac:dyDescent="0.25">
      <c r="A8">
        <v>0</v>
      </c>
      <c r="B8">
        <f t="shared" si="4"/>
        <v>5</v>
      </c>
      <c r="C8" t="str">
        <f t="shared" si="1"/>
        <v>5</v>
      </c>
      <c r="D8">
        <v>105</v>
      </c>
      <c r="E8">
        <v>170</v>
      </c>
      <c r="F8">
        <v>109</v>
      </c>
      <c r="G8">
        <v>141</v>
      </c>
      <c r="H8">
        <v>121</v>
      </c>
      <c r="I8">
        <v>75</v>
      </c>
      <c r="M8" t="str">
        <f t="shared" si="2"/>
        <v>5</v>
      </c>
      <c r="N8">
        <f t="shared" si="3"/>
        <v>5</v>
      </c>
      <c r="O8">
        <f t="shared" si="0"/>
        <v>10</v>
      </c>
      <c r="P8">
        <f t="shared" si="0"/>
        <v>9</v>
      </c>
      <c r="Q8">
        <f t="shared" si="0"/>
        <v>1</v>
      </c>
      <c r="R8">
        <f t="shared" si="0"/>
        <v>-9</v>
      </c>
      <c r="S8">
        <f t="shared" si="0"/>
        <v>5</v>
      </c>
    </row>
    <row r="9" spans="1:19" x14ac:dyDescent="0.25">
      <c r="A9">
        <v>0</v>
      </c>
      <c r="B9">
        <f t="shared" si="4"/>
        <v>6</v>
      </c>
      <c r="C9" t="str">
        <f t="shared" si="1"/>
        <v>6</v>
      </c>
      <c r="D9">
        <v>106</v>
      </c>
      <c r="E9">
        <v>181</v>
      </c>
      <c r="F9">
        <v>105</v>
      </c>
      <c r="G9">
        <v>141</v>
      </c>
      <c r="H9">
        <v>130</v>
      </c>
      <c r="I9">
        <v>64</v>
      </c>
      <c r="M9" t="str">
        <f t="shared" si="2"/>
        <v>6</v>
      </c>
      <c r="N9">
        <f t="shared" si="3"/>
        <v>6</v>
      </c>
      <c r="O9">
        <f t="shared" si="0"/>
        <v>21</v>
      </c>
      <c r="P9">
        <f t="shared" si="0"/>
        <v>5</v>
      </c>
      <c r="Q9">
        <f t="shared" si="0"/>
        <v>1</v>
      </c>
      <c r="R9">
        <f t="shared" si="0"/>
        <v>0</v>
      </c>
      <c r="S9">
        <f t="shared" si="0"/>
        <v>-6</v>
      </c>
    </row>
    <row r="10" spans="1:19" x14ac:dyDescent="0.25">
      <c r="A10">
        <v>0</v>
      </c>
      <c r="B10">
        <f t="shared" si="4"/>
        <v>7</v>
      </c>
      <c r="C10" t="str">
        <f t="shared" si="1"/>
        <v>7</v>
      </c>
      <c r="D10">
        <v>95</v>
      </c>
      <c r="E10">
        <v>167</v>
      </c>
      <c r="F10">
        <v>101</v>
      </c>
      <c r="G10">
        <v>141</v>
      </c>
      <c r="H10">
        <v>130</v>
      </c>
      <c r="I10">
        <v>77</v>
      </c>
      <c r="M10" t="str">
        <f t="shared" si="2"/>
        <v>7</v>
      </c>
      <c r="N10">
        <f t="shared" si="3"/>
        <v>-5</v>
      </c>
      <c r="O10">
        <f t="shared" si="0"/>
        <v>7</v>
      </c>
      <c r="P10">
        <f t="shared" si="0"/>
        <v>1</v>
      </c>
      <c r="Q10">
        <f t="shared" si="0"/>
        <v>1</v>
      </c>
      <c r="R10">
        <f t="shared" si="0"/>
        <v>0</v>
      </c>
      <c r="S10">
        <f t="shared" si="0"/>
        <v>7</v>
      </c>
    </row>
    <row r="11" spans="1:19" x14ac:dyDescent="0.25">
      <c r="A11">
        <v>0</v>
      </c>
      <c r="B11">
        <f t="shared" si="4"/>
        <v>8</v>
      </c>
      <c r="C11" t="str">
        <f t="shared" si="1"/>
        <v>8</v>
      </c>
      <c r="D11">
        <v>107</v>
      </c>
      <c r="E11">
        <v>159</v>
      </c>
      <c r="F11">
        <v>110</v>
      </c>
      <c r="G11">
        <v>141</v>
      </c>
      <c r="H11">
        <v>136</v>
      </c>
      <c r="I11">
        <v>78</v>
      </c>
      <c r="M11" t="str">
        <f t="shared" si="2"/>
        <v>8</v>
      </c>
      <c r="N11">
        <f t="shared" si="3"/>
        <v>7</v>
      </c>
      <c r="O11">
        <f t="shared" si="0"/>
        <v>-1</v>
      </c>
      <c r="P11">
        <f t="shared" si="0"/>
        <v>10</v>
      </c>
      <c r="Q11">
        <f t="shared" si="0"/>
        <v>1</v>
      </c>
      <c r="R11">
        <f t="shared" si="0"/>
        <v>6</v>
      </c>
      <c r="S11">
        <f t="shared" si="0"/>
        <v>8</v>
      </c>
    </row>
    <row r="12" spans="1:19" x14ac:dyDescent="0.25">
      <c r="A12">
        <v>0</v>
      </c>
      <c r="B12">
        <f t="shared" si="4"/>
        <v>9</v>
      </c>
      <c r="C12" t="str">
        <f t="shared" si="1"/>
        <v>9</v>
      </c>
      <c r="D12">
        <v>101</v>
      </c>
      <c r="E12">
        <v>168</v>
      </c>
      <c r="F12">
        <v>99</v>
      </c>
      <c r="G12">
        <v>141</v>
      </c>
      <c r="H12">
        <v>138</v>
      </c>
      <c r="I12">
        <v>79</v>
      </c>
      <c r="M12" t="str">
        <f t="shared" si="2"/>
        <v>9</v>
      </c>
      <c r="N12">
        <f t="shared" si="3"/>
        <v>1</v>
      </c>
      <c r="O12">
        <f t="shared" si="0"/>
        <v>8</v>
      </c>
      <c r="P12">
        <f t="shared" si="0"/>
        <v>-1</v>
      </c>
      <c r="Q12">
        <f t="shared" si="0"/>
        <v>1</v>
      </c>
      <c r="R12">
        <f t="shared" si="0"/>
        <v>8</v>
      </c>
      <c r="S12">
        <f t="shared" si="0"/>
        <v>9</v>
      </c>
    </row>
    <row r="13" spans="1:19" x14ac:dyDescent="0.25">
      <c r="A13">
        <v>0</v>
      </c>
      <c r="B13">
        <f t="shared" si="4"/>
        <v>10</v>
      </c>
      <c r="C13" t="str">
        <f t="shared" si="1"/>
        <v>A</v>
      </c>
      <c r="D13">
        <v>100</v>
      </c>
      <c r="E13">
        <v>160</v>
      </c>
      <c r="F13">
        <v>100</v>
      </c>
      <c r="G13">
        <v>140</v>
      </c>
      <c r="H13">
        <v>130</v>
      </c>
      <c r="I13">
        <v>70</v>
      </c>
      <c r="M13" t="str">
        <f t="shared" si="2"/>
        <v>A</v>
      </c>
      <c r="N13">
        <f t="shared" si="3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</row>
    <row r="14" spans="1:19" x14ac:dyDescent="0.25">
      <c r="A14">
        <v>0</v>
      </c>
      <c r="B14">
        <f t="shared" si="4"/>
        <v>11</v>
      </c>
      <c r="C14" t="str">
        <f t="shared" si="1"/>
        <v>B</v>
      </c>
      <c r="D14">
        <v>100</v>
      </c>
      <c r="E14">
        <v>160</v>
      </c>
      <c r="F14">
        <v>100</v>
      </c>
      <c r="G14">
        <v>140</v>
      </c>
      <c r="H14">
        <v>130</v>
      </c>
      <c r="I14">
        <v>70</v>
      </c>
      <c r="M14" t="str">
        <f t="shared" si="2"/>
        <v>B</v>
      </c>
      <c r="N14">
        <f t="shared" si="3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</row>
    <row r="15" spans="1:19" x14ac:dyDescent="0.25">
      <c r="A15">
        <v>0</v>
      </c>
      <c r="B15">
        <f t="shared" si="4"/>
        <v>12</v>
      </c>
      <c r="C15" t="str">
        <f t="shared" si="1"/>
        <v>C</v>
      </c>
      <c r="D15">
        <v>100</v>
      </c>
      <c r="E15">
        <v>160</v>
      </c>
      <c r="F15">
        <v>100</v>
      </c>
      <c r="G15">
        <v>140</v>
      </c>
      <c r="H15">
        <v>130</v>
      </c>
      <c r="I15">
        <v>70</v>
      </c>
      <c r="M15" t="str">
        <f t="shared" si="2"/>
        <v>C</v>
      </c>
      <c r="N15">
        <f t="shared" si="3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</row>
    <row r="16" spans="1:19" x14ac:dyDescent="0.25">
      <c r="A16">
        <v>0</v>
      </c>
      <c r="B16">
        <f t="shared" si="4"/>
        <v>13</v>
      </c>
      <c r="C16" t="str">
        <f t="shared" si="1"/>
        <v>D</v>
      </c>
      <c r="D16">
        <v>100</v>
      </c>
      <c r="E16">
        <v>160</v>
      </c>
      <c r="F16">
        <v>100</v>
      </c>
      <c r="G16">
        <v>140</v>
      </c>
      <c r="H16">
        <v>130</v>
      </c>
      <c r="I16">
        <v>70</v>
      </c>
      <c r="M16" t="str">
        <f t="shared" si="2"/>
        <v>D</v>
      </c>
      <c r="N16">
        <f t="shared" si="3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</row>
    <row r="17" spans="1:19" x14ac:dyDescent="0.25">
      <c r="A17">
        <v>0</v>
      </c>
      <c r="B17">
        <f t="shared" si="4"/>
        <v>14</v>
      </c>
      <c r="C17" t="str">
        <f t="shared" si="1"/>
        <v>E</v>
      </c>
      <c r="D17">
        <v>100</v>
      </c>
      <c r="E17">
        <v>160</v>
      </c>
      <c r="F17">
        <v>100</v>
      </c>
      <c r="G17">
        <v>140</v>
      </c>
      <c r="H17">
        <v>130</v>
      </c>
      <c r="I17">
        <v>70</v>
      </c>
      <c r="M17" t="str">
        <f t="shared" si="2"/>
        <v>E</v>
      </c>
      <c r="N17">
        <f t="shared" si="3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</row>
    <row r="18" spans="1:19" x14ac:dyDescent="0.25">
      <c r="A18">
        <v>0</v>
      </c>
      <c r="B18">
        <f t="shared" si="4"/>
        <v>15</v>
      </c>
      <c r="C18" t="str">
        <f t="shared" si="1"/>
        <v>F</v>
      </c>
      <c r="D18">
        <v>100</v>
      </c>
      <c r="E18">
        <v>160</v>
      </c>
      <c r="F18">
        <v>100</v>
      </c>
      <c r="G18">
        <v>140</v>
      </c>
      <c r="H18">
        <v>130</v>
      </c>
      <c r="I18">
        <v>70</v>
      </c>
      <c r="M18" t="str">
        <f t="shared" si="2"/>
        <v>F</v>
      </c>
      <c r="N18">
        <f t="shared" si="3"/>
        <v>0</v>
      </c>
      <c r="O18">
        <f t="shared" si="0"/>
        <v>0</v>
      </c>
      <c r="P18">
        <f t="shared" si="0"/>
        <v>0</v>
      </c>
      <c r="Q18">
        <f t="shared" si="0"/>
        <v>0</v>
      </c>
      <c r="R18">
        <f t="shared" si="0"/>
        <v>0</v>
      </c>
      <c r="S18">
        <f t="shared" si="0"/>
        <v>0</v>
      </c>
    </row>
    <row r="19" spans="1:19" x14ac:dyDescent="0.25">
      <c r="A19">
        <v>0</v>
      </c>
      <c r="B19">
        <f t="shared" si="4"/>
        <v>16</v>
      </c>
      <c r="C19" t="str">
        <f t="shared" si="1"/>
        <v>10</v>
      </c>
      <c r="D19">
        <v>110</v>
      </c>
      <c r="E19">
        <v>189</v>
      </c>
      <c r="F19">
        <v>104</v>
      </c>
      <c r="G19">
        <v>136</v>
      </c>
      <c r="H19">
        <v>138</v>
      </c>
      <c r="I19">
        <v>80</v>
      </c>
      <c r="M19" t="str">
        <f t="shared" si="2"/>
        <v>10</v>
      </c>
      <c r="N19">
        <f t="shared" si="3"/>
        <v>10</v>
      </c>
      <c r="O19">
        <f t="shared" ref="O19:O82" si="5">E19-E$3</f>
        <v>29</v>
      </c>
      <c r="P19">
        <f t="shared" ref="P19:P82" si="6">F19-F$3</f>
        <v>4</v>
      </c>
      <c r="Q19">
        <f t="shared" ref="Q19:Q82" si="7">G19-G$3</f>
        <v>-4</v>
      </c>
      <c r="R19">
        <f t="shared" ref="R19:R82" si="8">H19-H$3</f>
        <v>8</v>
      </c>
      <c r="S19">
        <f t="shared" ref="S19:S82" si="9">I19-I$3</f>
        <v>10</v>
      </c>
    </row>
    <row r="20" spans="1:19" x14ac:dyDescent="0.25">
      <c r="A20">
        <v>0</v>
      </c>
      <c r="B20">
        <f t="shared" si="4"/>
        <v>17</v>
      </c>
      <c r="C20" t="str">
        <f t="shared" si="1"/>
        <v>11</v>
      </c>
      <c r="D20">
        <v>118</v>
      </c>
      <c r="E20">
        <v>162</v>
      </c>
      <c r="F20">
        <v>107</v>
      </c>
      <c r="G20">
        <v>142</v>
      </c>
      <c r="H20">
        <v>122</v>
      </c>
      <c r="I20">
        <v>81</v>
      </c>
      <c r="M20" t="str">
        <f t="shared" si="2"/>
        <v>11</v>
      </c>
      <c r="N20">
        <f t="shared" si="3"/>
        <v>18</v>
      </c>
      <c r="O20">
        <f t="shared" si="5"/>
        <v>2</v>
      </c>
      <c r="P20">
        <f t="shared" si="6"/>
        <v>7</v>
      </c>
      <c r="Q20">
        <f t="shared" si="7"/>
        <v>2</v>
      </c>
      <c r="R20">
        <f t="shared" si="8"/>
        <v>-8</v>
      </c>
      <c r="S20">
        <f t="shared" si="9"/>
        <v>11</v>
      </c>
    </row>
    <row r="21" spans="1:19" x14ac:dyDescent="0.25">
      <c r="A21">
        <v>0</v>
      </c>
      <c r="B21">
        <f t="shared" si="4"/>
        <v>18</v>
      </c>
      <c r="C21" t="str">
        <f t="shared" si="1"/>
        <v>12</v>
      </c>
      <c r="D21">
        <v>111</v>
      </c>
      <c r="E21">
        <v>161</v>
      </c>
      <c r="F21">
        <v>100</v>
      </c>
      <c r="G21">
        <v>142</v>
      </c>
      <c r="H21">
        <v>139</v>
      </c>
      <c r="I21">
        <v>58</v>
      </c>
      <c r="M21" t="str">
        <f t="shared" si="2"/>
        <v>12</v>
      </c>
      <c r="N21">
        <f t="shared" si="3"/>
        <v>11</v>
      </c>
      <c r="O21">
        <f t="shared" si="5"/>
        <v>1</v>
      </c>
      <c r="P21">
        <f t="shared" si="6"/>
        <v>0</v>
      </c>
      <c r="Q21">
        <f t="shared" si="7"/>
        <v>2</v>
      </c>
      <c r="R21">
        <f t="shared" si="8"/>
        <v>9</v>
      </c>
      <c r="S21">
        <f t="shared" si="9"/>
        <v>-12</v>
      </c>
    </row>
    <row r="22" spans="1:19" x14ac:dyDescent="0.25">
      <c r="A22">
        <v>0</v>
      </c>
      <c r="B22">
        <f t="shared" si="4"/>
        <v>19</v>
      </c>
      <c r="C22" t="str">
        <f t="shared" si="1"/>
        <v>13</v>
      </c>
      <c r="D22">
        <v>114</v>
      </c>
      <c r="E22">
        <v>163</v>
      </c>
      <c r="F22">
        <v>105</v>
      </c>
      <c r="G22">
        <v>142</v>
      </c>
      <c r="H22">
        <v>135</v>
      </c>
      <c r="I22">
        <v>83</v>
      </c>
      <c r="M22" t="str">
        <f t="shared" si="2"/>
        <v>13</v>
      </c>
      <c r="N22">
        <f t="shared" si="3"/>
        <v>14</v>
      </c>
      <c r="O22">
        <f t="shared" si="5"/>
        <v>3</v>
      </c>
      <c r="P22">
        <f t="shared" si="6"/>
        <v>5</v>
      </c>
      <c r="Q22">
        <f t="shared" si="7"/>
        <v>2</v>
      </c>
      <c r="R22">
        <f t="shared" si="8"/>
        <v>5</v>
      </c>
      <c r="S22">
        <f t="shared" si="9"/>
        <v>13</v>
      </c>
    </row>
    <row r="23" spans="1:19" x14ac:dyDescent="0.25">
      <c r="A23">
        <v>0</v>
      </c>
      <c r="B23">
        <f t="shared" si="4"/>
        <v>20</v>
      </c>
      <c r="C23" t="str">
        <f t="shared" si="1"/>
        <v>14</v>
      </c>
      <c r="D23">
        <v>87</v>
      </c>
      <c r="E23">
        <v>172</v>
      </c>
      <c r="F23">
        <v>104</v>
      </c>
      <c r="G23">
        <v>142</v>
      </c>
      <c r="H23">
        <v>148</v>
      </c>
      <c r="I23">
        <v>84</v>
      </c>
      <c r="M23" t="str">
        <f t="shared" si="2"/>
        <v>14</v>
      </c>
      <c r="N23">
        <f t="shared" si="3"/>
        <v>-13</v>
      </c>
      <c r="O23">
        <f t="shared" si="5"/>
        <v>12</v>
      </c>
      <c r="P23">
        <f t="shared" si="6"/>
        <v>4</v>
      </c>
      <c r="Q23">
        <f t="shared" si="7"/>
        <v>2</v>
      </c>
      <c r="R23">
        <f t="shared" si="8"/>
        <v>18</v>
      </c>
      <c r="S23">
        <f t="shared" si="9"/>
        <v>14</v>
      </c>
    </row>
    <row r="24" spans="1:19" x14ac:dyDescent="0.25">
      <c r="A24">
        <v>0</v>
      </c>
      <c r="B24">
        <f t="shared" si="4"/>
        <v>21</v>
      </c>
      <c r="C24" t="str">
        <f t="shared" si="1"/>
        <v>15</v>
      </c>
      <c r="D24">
        <v>115</v>
      </c>
      <c r="E24">
        <v>147</v>
      </c>
      <c r="F24">
        <v>106</v>
      </c>
      <c r="G24">
        <v>141</v>
      </c>
      <c r="H24">
        <v>135</v>
      </c>
      <c r="I24">
        <v>85</v>
      </c>
      <c r="M24" t="str">
        <f t="shared" si="2"/>
        <v>15</v>
      </c>
      <c r="N24">
        <f t="shared" si="3"/>
        <v>15</v>
      </c>
      <c r="O24">
        <f t="shared" si="5"/>
        <v>-13</v>
      </c>
      <c r="P24">
        <f t="shared" si="6"/>
        <v>6</v>
      </c>
      <c r="Q24">
        <f t="shared" si="7"/>
        <v>1</v>
      </c>
      <c r="R24">
        <f t="shared" si="8"/>
        <v>5</v>
      </c>
      <c r="S24">
        <f t="shared" si="9"/>
        <v>15</v>
      </c>
    </row>
    <row r="25" spans="1:19" x14ac:dyDescent="0.25">
      <c r="A25">
        <v>0</v>
      </c>
      <c r="B25">
        <f t="shared" si="4"/>
        <v>22</v>
      </c>
      <c r="C25" t="str">
        <f t="shared" si="1"/>
        <v>16</v>
      </c>
      <c r="D25">
        <v>116</v>
      </c>
      <c r="E25">
        <v>168</v>
      </c>
      <c r="F25">
        <v>96</v>
      </c>
      <c r="G25">
        <v>141</v>
      </c>
      <c r="H25">
        <v>135</v>
      </c>
      <c r="I25">
        <v>86</v>
      </c>
      <c r="M25" t="str">
        <f t="shared" si="2"/>
        <v>16</v>
      </c>
      <c r="N25">
        <f t="shared" si="3"/>
        <v>16</v>
      </c>
      <c r="O25">
        <f t="shared" si="5"/>
        <v>8</v>
      </c>
      <c r="P25">
        <f t="shared" si="6"/>
        <v>-4</v>
      </c>
      <c r="Q25">
        <f t="shared" si="7"/>
        <v>1</v>
      </c>
      <c r="R25">
        <f t="shared" si="8"/>
        <v>5</v>
      </c>
      <c r="S25">
        <f t="shared" si="9"/>
        <v>16</v>
      </c>
    </row>
    <row r="26" spans="1:19" x14ac:dyDescent="0.25">
      <c r="A26">
        <v>0</v>
      </c>
      <c r="B26">
        <f t="shared" si="4"/>
        <v>23</v>
      </c>
      <c r="C26" t="str">
        <f t="shared" si="1"/>
        <v>17</v>
      </c>
      <c r="D26">
        <v>117</v>
      </c>
      <c r="E26">
        <v>168</v>
      </c>
      <c r="F26">
        <v>106</v>
      </c>
      <c r="G26">
        <v>137</v>
      </c>
      <c r="H26">
        <v>135</v>
      </c>
      <c r="I26">
        <v>87</v>
      </c>
      <c r="M26" t="str">
        <f t="shared" si="2"/>
        <v>17</v>
      </c>
      <c r="N26">
        <f t="shared" si="3"/>
        <v>17</v>
      </c>
      <c r="O26">
        <f t="shared" si="5"/>
        <v>8</v>
      </c>
      <c r="P26">
        <f t="shared" si="6"/>
        <v>6</v>
      </c>
      <c r="Q26">
        <f t="shared" si="7"/>
        <v>-3</v>
      </c>
      <c r="R26">
        <f t="shared" si="8"/>
        <v>5</v>
      </c>
      <c r="S26">
        <f t="shared" si="9"/>
        <v>17</v>
      </c>
    </row>
    <row r="27" spans="1:19" x14ac:dyDescent="0.25">
      <c r="A27">
        <v>0</v>
      </c>
      <c r="B27">
        <f t="shared" si="4"/>
        <v>24</v>
      </c>
      <c r="C27" t="str">
        <f t="shared" si="1"/>
        <v>18</v>
      </c>
      <c r="D27">
        <v>111</v>
      </c>
      <c r="E27">
        <v>166</v>
      </c>
      <c r="F27">
        <v>101</v>
      </c>
      <c r="G27">
        <v>143</v>
      </c>
      <c r="H27">
        <v>125</v>
      </c>
      <c r="I27">
        <v>88</v>
      </c>
      <c r="M27" t="str">
        <f t="shared" si="2"/>
        <v>18</v>
      </c>
      <c r="N27">
        <f t="shared" si="3"/>
        <v>11</v>
      </c>
      <c r="O27">
        <f t="shared" si="5"/>
        <v>6</v>
      </c>
      <c r="P27">
        <f t="shared" si="6"/>
        <v>1</v>
      </c>
      <c r="Q27">
        <f t="shared" si="7"/>
        <v>3</v>
      </c>
      <c r="R27">
        <f t="shared" si="8"/>
        <v>-5</v>
      </c>
      <c r="S27">
        <f t="shared" si="9"/>
        <v>18</v>
      </c>
    </row>
    <row r="28" spans="1:19" x14ac:dyDescent="0.25">
      <c r="A28">
        <v>0</v>
      </c>
      <c r="B28">
        <f t="shared" si="4"/>
        <v>25</v>
      </c>
      <c r="C28" t="str">
        <f t="shared" si="1"/>
        <v>19</v>
      </c>
      <c r="D28">
        <v>119</v>
      </c>
      <c r="E28">
        <v>164</v>
      </c>
      <c r="F28">
        <v>101</v>
      </c>
      <c r="G28">
        <v>143</v>
      </c>
      <c r="H28">
        <v>131</v>
      </c>
      <c r="I28">
        <v>51</v>
      </c>
      <c r="M28" t="str">
        <f t="shared" si="2"/>
        <v>19</v>
      </c>
      <c r="N28">
        <f t="shared" si="3"/>
        <v>19</v>
      </c>
      <c r="O28">
        <f t="shared" si="5"/>
        <v>4</v>
      </c>
      <c r="P28">
        <f t="shared" si="6"/>
        <v>1</v>
      </c>
      <c r="Q28">
        <f t="shared" si="7"/>
        <v>3</v>
      </c>
      <c r="R28">
        <f t="shared" si="8"/>
        <v>1</v>
      </c>
      <c r="S28">
        <f t="shared" si="9"/>
        <v>-19</v>
      </c>
    </row>
    <row r="29" spans="1:19" x14ac:dyDescent="0.25">
      <c r="A29">
        <v>0</v>
      </c>
      <c r="B29">
        <f t="shared" si="4"/>
        <v>26</v>
      </c>
      <c r="C29" t="str">
        <f t="shared" si="1"/>
        <v>1A</v>
      </c>
      <c r="D29">
        <v>100</v>
      </c>
      <c r="E29">
        <v>160</v>
      </c>
      <c r="F29">
        <v>100</v>
      </c>
      <c r="G29">
        <v>140</v>
      </c>
      <c r="H29">
        <v>130</v>
      </c>
      <c r="I29">
        <v>70</v>
      </c>
      <c r="M29" t="str">
        <f t="shared" si="2"/>
        <v>1A</v>
      </c>
      <c r="N29">
        <f t="shared" si="3"/>
        <v>0</v>
      </c>
      <c r="O29">
        <f t="shared" si="5"/>
        <v>0</v>
      </c>
      <c r="P29">
        <f t="shared" si="6"/>
        <v>0</v>
      </c>
      <c r="Q29">
        <f t="shared" si="7"/>
        <v>0</v>
      </c>
      <c r="R29">
        <f t="shared" si="8"/>
        <v>0</v>
      </c>
      <c r="S29">
        <f t="shared" si="9"/>
        <v>0</v>
      </c>
    </row>
    <row r="30" spans="1:19" x14ac:dyDescent="0.25">
      <c r="A30">
        <v>0</v>
      </c>
      <c r="B30">
        <f t="shared" si="4"/>
        <v>27</v>
      </c>
      <c r="C30" t="str">
        <f t="shared" si="1"/>
        <v>1B</v>
      </c>
      <c r="D30">
        <v>100</v>
      </c>
      <c r="E30">
        <v>160</v>
      </c>
      <c r="F30">
        <v>100</v>
      </c>
      <c r="G30">
        <v>140</v>
      </c>
      <c r="H30">
        <v>130</v>
      </c>
      <c r="I30">
        <v>70</v>
      </c>
      <c r="M30" t="str">
        <f t="shared" si="2"/>
        <v>1B</v>
      </c>
      <c r="N30">
        <f t="shared" si="3"/>
        <v>0</v>
      </c>
      <c r="O30">
        <f t="shared" si="5"/>
        <v>0</v>
      </c>
      <c r="P30">
        <f t="shared" si="6"/>
        <v>0</v>
      </c>
      <c r="Q30">
        <f t="shared" si="7"/>
        <v>0</v>
      </c>
      <c r="R30">
        <f t="shared" si="8"/>
        <v>0</v>
      </c>
      <c r="S30">
        <f t="shared" si="9"/>
        <v>0</v>
      </c>
    </row>
    <row r="31" spans="1:19" x14ac:dyDescent="0.25">
      <c r="A31">
        <v>0</v>
      </c>
      <c r="B31">
        <f t="shared" si="4"/>
        <v>28</v>
      </c>
      <c r="C31" t="str">
        <f t="shared" si="1"/>
        <v>1C</v>
      </c>
      <c r="D31">
        <v>100</v>
      </c>
      <c r="E31">
        <v>160</v>
      </c>
      <c r="F31">
        <v>100</v>
      </c>
      <c r="G31">
        <v>140</v>
      </c>
      <c r="H31">
        <v>130</v>
      </c>
      <c r="I31">
        <v>70</v>
      </c>
      <c r="M31" t="str">
        <f t="shared" si="2"/>
        <v>1C</v>
      </c>
      <c r="N31">
        <f t="shared" si="3"/>
        <v>0</v>
      </c>
      <c r="O31">
        <f t="shared" si="5"/>
        <v>0</v>
      </c>
      <c r="P31">
        <f t="shared" si="6"/>
        <v>0</v>
      </c>
      <c r="Q31">
        <f t="shared" si="7"/>
        <v>0</v>
      </c>
      <c r="R31">
        <f t="shared" si="8"/>
        <v>0</v>
      </c>
      <c r="S31">
        <f t="shared" si="9"/>
        <v>0</v>
      </c>
    </row>
    <row r="32" spans="1:19" x14ac:dyDescent="0.25">
      <c r="A32">
        <v>0</v>
      </c>
      <c r="B32">
        <f t="shared" si="4"/>
        <v>29</v>
      </c>
      <c r="C32" t="str">
        <f t="shared" si="1"/>
        <v>1D</v>
      </c>
      <c r="D32">
        <v>100</v>
      </c>
      <c r="E32">
        <v>160</v>
      </c>
      <c r="F32">
        <v>100</v>
      </c>
      <c r="G32">
        <v>140</v>
      </c>
      <c r="H32">
        <v>130</v>
      </c>
      <c r="I32">
        <v>70</v>
      </c>
      <c r="M32" t="str">
        <f t="shared" si="2"/>
        <v>1D</v>
      </c>
      <c r="N32">
        <f t="shared" si="3"/>
        <v>0</v>
      </c>
      <c r="O32">
        <f t="shared" si="5"/>
        <v>0</v>
      </c>
      <c r="P32">
        <f t="shared" si="6"/>
        <v>0</v>
      </c>
      <c r="Q32">
        <f t="shared" si="7"/>
        <v>0</v>
      </c>
      <c r="R32">
        <f t="shared" si="8"/>
        <v>0</v>
      </c>
      <c r="S32">
        <f t="shared" si="9"/>
        <v>0</v>
      </c>
    </row>
    <row r="33" spans="1:19" x14ac:dyDescent="0.25">
      <c r="A33">
        <v>0</v>
      </c>
      <c r="B33">
        <f t="shared" si="4"/>
        <v>30</v>
      </c>
      <c r="C33" t="str">
        <f t="shared" si="1"/>
        <v>1E</v>
      </c>
      <c r="D33">
        <v>100</v>
      </c>
      <c r="E33">
        <v>160</v>
      </c>
      <c r="F33">
        <v>100</v>
      </c>
      <c r="G33">
        <v>140</v>
      </c>
      <c r="H33">
        <v>130</v>
      </c>
      <c r="I33">
        <v>70</v>
      </c>
      <c r="M33" t="str">
        <f t="shared" si="2"/>
        <v>1E</v>
      </c>
      <c r="N33">
        <f t="shared" si="3"/>
        <v>0</v>
      </c>
      <c r="O33">
        <f t="shared" si="5"/>
        <v>0</v>
      </c>
      <c r="P33">
        <f t="shared" si="6"/>
        <v>0</v>
      </c>
      <c r="Q33">
        <f t="shared" si="7"/>
        <v>0</v>
      </c>
      <c r="R33">
        <f t="shared" si="8"/>
        <v>0</v>
      </c>
      <c r="S33">
        <f t="shared" si="9"/>
        <v>0</v>
      </c>
    </row>
    <row r="34" spans="1:19" x14ac:dyDescent="0.25">
      <c r="A34">
        <v>0</v>
      </c>
      <c r="B34">
        <f t="shared" si="4"/>
        <v>31</v>
      </c>
      <c r="C34" t="str">
        <f t="shared" si="1"/>
        <v>1F</v>
      </c>
      <c r="D34">
        <v>100</v>
      </c>
      <c r="E34">
        <v>160</v>
      </c>
      <c r="F34">
        <v>100</v>
      </c>
      <c r="G34">
        <v>140</v>
      </c>
      <c r="H34">
        <v>130</v>
      </c>
      <c r="I34">
        <v>70</v>
      </c>
      <c r="M34" t="str">
        <f t="shared" si="2"/>
        <v>1F</v>
      </c>
      <c r="N34">
        <f t="shared" si="3"/>
        <v>0</v>
      </c>
      <c r="O34">
        <f t="shared" si="5"/>
        <v>0</v>
      </c>
      <c r="P34">
        <f t="shared" si="6"/>
        <v>0</v>
      </c>
      <c r="Q34">
        <f t="shared" si="7"/>
        <v>0</v>
      </c>
      <c r="R34">
        <f t="shared" si="8"/>
        <v>0</v>
      </c>
      <c r="S34">
        <f t="shared" si="9"/>
        <v>0</v>
      </c>
    </row>
    <row r="35" spans="1:19" x14ac:dyDescent="0.25">
      <c r="A35">
        <v>0</v>
      </c>
      <c r="B35">
        <f t="shared" si="4"/>
        <v>32</v>
      </c>
      <c r="C35" t="str">
        <f t="shared" si="1"/>
        <v>20</v>
      </c>
      <c r="D35">
        <v>112</v>
      </c>
      <c r="E35">
        <v>168</v>
      </c>
      <c r="F35">
        <v>110</v>
      </c>
      <c r="G35">
        <v>143</v>
      </c>
      <c r="H35">
        <v>133</v>
      </c>
      <c r="I35">
        <v>70</v>
      </c>
      <c r="M35" t="str">
        <f t="shared" si="2"/>
        <v>20</v>
      </c>
      <c r="N35">
        <f t="shared" si="3"/>
        <v>12</v>
      </c>
      <c r="O35">
        <f t="shared" si="5"/>
        <v>8</v>
      </c>
      <c r="P35">
        <f t="shared" si="6"/>
        <v>10</v>
      </c>
      <c r="Q35">
        <f t="shared" si="7"/>
        <v>3</v>
      </c>
      <c r="R35">
        <f t="shared" si="8"/>
        <v>3</v>
      </c>
      <c r="S35">
        <f t="shared" si="9"/>
        <v>0</v>
      </c>
    </row>
    <row r="36" spans="1:19" x14ac:dyDescent="0.25">
      <c r="A36">
        <v>0</v>
      </c>
      <c r="B36">
        <f t="shared" si="4"/>
        <v>33</v>
      </c>
      <c r="C36" t="str">
        <f t="shared" si="1"/>
        <v>21</v>
      </c>
      <c r="D36">
        <v>83</v>
      </c>
      <c r="E36">
        <v>168</v>
      </c>
      <c r="F36">
        <v>107</v>
      </c>
      <c r="G36">
        <v>144</v>
      </c>
      <c r="H36">
        <v>133</v>
      </c>
      <c r="I36">
        <v>71</v>
      </c>
      <c r="M36" t="str">
        <f t="shared" si="2"/>
        <v>21</v>
      </c>
      <c r="N36">
        <f t="shared" si="3"/>
        <v>-17</v>
      </c>
      <c r="O36">
        <f t="shared" si="5"/>
        <v>8</v>
      </c>
      <c r="P36">
        <f t="shared" si="6"/>
        <v>7</v>
      </c>
      <c r="Q36">
        <f t="shared" si="7"/>
        <v>4</v>
      </c>
      <c r="R36">
        <f t="shared" si="8"/>
        <v>3</v>
      </c>
      <c r="S36">
        <f t="shared" si="9"/>
        <v>1</v>
      </c>
    </row>
    <row r="37" spans="1:19" x14ac:dyDescent="0.25">
      <c r="A37">
        <v>0</v>
      </c>
      <c r="B37">
        <f t="shared" si="4"/>
        <v>34</v>
      </c>
      <c r="C37" t="str">
        <f t="shared" si="1"/>
        <v>22</v>
      </c>
      <c r="D37">
        <v>116</v>
      </c>
      <c r="E37">
        <v>157</v>
      </c>
      <c r="F37">
        <v>108</v>
      </c>
      <c r="G37">
        <v>158</v>
      </c>
      <c r="H37">
        <v>145</v>
      </c>
      <c r="I37">
        <v>72</v>
      </c>
      <c r="M37" t="str">
        <f t="shared" si="2"/>
        <v>22</v>
      </c>
      <c r="N37">
        <f t="shared" si="3"/>
        <v>16</v>
      </c>
      <c r="O37">
        <f t="shared" si="5"/>
        <v>-3</v>
      </c>
      <c r="P37">
        <f t="shared" si="6"/>
        <v>8</v>
      </c>
      <c r="Q37">
        <f t="shared" si="7"/>
        <v>18</v>
      </c>
      <c r="R37">
        <f t="shared" si="8"/>
        <v>15</v>
      </c>
      <c r="S37">
        <f t="shared" si="9"/>
        <v>2</v>
      </c>
    </row>
    <row r="38" spans="1:19" x14ac:dyDescent="0.25">
      <c r="A38">
        <v>0</v>
      </c>
      <c r="B38">
        <f t="shared" si="4"/>
        <v>35</v>
      </c>
      <c r="C38" t="str">
        <f t="shared" si="1"/>
        <v>23</v>
      </c>
      <c r="D38">
        <v>118</v>
      </c>
      <c r="E38">
        <v>162</v>
      </c>
      <c r="F38">
        <v>91</v>
      </c>
      <c r="G38">
        <v>144</v>
      </c>
      <c r="H38">
        <v>132</v>
      </c>
      <c r="I38">
        <v>73</v>
      </c>
      <c r="M38" t="str">
        <f t="shared" si="2"/>
        <v>23</v>
      </c>
      <c r="N38">
        <f t="shared" si="3"/>
        <v>18</v>
      </c>
      <c r="O38">
        <f t="shared" si="5"/>
        <v>2</v>
      </c>
      <c r="P38">
        <f t="shared" si="6"/>
        <v>-9</v>
      </c>
      <c r="Q38">
        <f t="shared" si="7"/>
        <v>4</v>
      </c>
      <c r="R38">
        <f t="shared" si="8"/>
        <v>2</v>
      </c>
      <c r="S38">
        <f t="shared" si="9"/>
        <v>3</v>
      </c>
    </row>
    <row r="39" spans="1:19" x14ac:dyDescent="0.25">
      <c r="A39">
        <v>0</v>
      </c>
      <c r="B39">
        <f t="shared" si="4"/>
        <v>36</v>
      </c>
      <c r="C39" t="str">
        <f t="shared" si="1"/>
        <v>24</v>
      </c>
      <c r="D39">
        <v>115</v>
      </c>
      <c r="E39">
        <v>164</v>
      </c>
      <c r="F39">
        <v>107</v>
      </c>
      <c r="G39">
        <v>139</v>
      </c>
      <c r="H39">
        <v>134</v>
      </c>
      <c r="I39">
        <v>74</v>
      </c>
      <c r="M39" t="str">
        <f t="shared" si="2"/>
        <v>24</v>
      </c>
      <c r="N39">
        <f t="shared" si="3"/>
        <v>15</v>
      </c>
      <c r="O39">
        <f t="shared" si="5"/>
        <v>4</v>
      </c>
      <c r="P39">
        <f t="shared" si="6"/>
        <v>7</v>
      </c>
      <c r="Q39">
        <f t="shared" si="7"/>
        <v>-1</v>
      </c>
      <c r="R39">
        <f t="shared" si="8"/>
        <v>4</v>
      </c>
      <c r="S39">
        <f t="shared" si="9"/>
        <v>4</v>
      </c>
    </row>
    <row r="40" spans="1:19" x14ac:dyDescent="0.25">
      <c r="A40">
        <v>0</v>
      </c>
      <c r="B40">
        <f t="shared" si="4"/>
        <v>37</v>
      </c>
      <c r="C40" t="str">
        <f t="shared" si="1"/>
        <v>25</v>
      </c>
      <c r="D40">
        <v>116</v>
      </c>
      <c r="E40">
        <v>170</v>
      </c>
      <c r="F40">
        <v>110</v>
      </c>
      <c r="G40">
        <v>147</v>
      </c>
      <c r="H40">
        <v>128</v>
      </c>
      <c r="I40">
        <v>75</v>
      </c>
      <c r="M40" t="str">
        <f t="shared" si="2"/>
        <v>25</v>
      </c>
      <c r="N40">
        <f t="shared" si="3"/>
        <v>16</v>
      </c>
      <c r="O40">
        <f t="shared" si="5"/>
        <v>10</v>
      </c>
      <c r="P40">
        <f t="shared" si="6"/>
        <v>10</v>
      </c>
      <c r="Q40">
        <f t="shared" si="7"/>
        <v>7</v>
      </c>
      <c r="R40">
        <f t="shared" si="8"/>
        <v>-2</v>
      </c>
      <c r="S40">
        <f t="shared" si="9"/>
        <v>5</v>
      </c>
    </row>
    <row r="41" spans="1:19" x14ac:dyDescent="0.25">
      <c r="A41">
        <v>0</v>
      </c>
      <c r="B41">
        <f t="shared" si="4"/>
        <v>38</v>
      </c>
      <c r="C41" t="str">
        <f t="shared" si="1"/>
        <v>26</v>
      </c>
      <c r="D41">
        <v>115</v>
      </c>
      <c r="E41">
        <v>172</v>
      </c>
      <c r="F41">
        <v>121</v>
      </c>
      <c r="G41">
        <v>148</v>
      </c>
      <c r="H41">
        <v>131</v>
      </c>
      <c r="I41">
        <v>64</v>
      </c>
      <c r="M41" t="str">
        <f t="shared" si="2"/>
        <v>26</v>
      </c>
      <c r="N41">
        <f t="shared" si="3"/>
        <v>15</v>
      </c>
      <c r="O41">
        <f t="shared" si="5"/>
        <v>12</v>
      </c>
      <c r="P41">
        <f t="shared" si="6"/>
        <v>21</v>
      </c>
      <c r="Q41">
        <f t="shared" si="7"/>
        <v>8</v>
      </c>
      <c r="R41">
        <f t="shared" si="8"/>
        <v>1</v>
      </c>
      <c r="S41">
        <f t="shared" si="9"/>
        <v>-6</v>
      </c>
    </row>
    <row r="42" spans="1:19" x14ac:dyDescent="0.25">
      <c r="A42">
        <v>0</v>
      </c>
      <c r="B42">
        <f t="shared" si="4"/>
        <v>39</v>
      </c>
      <c r="C42" t="str">
        <f t="shared" si="1"/>
        <v>27</v>
      </c>
      <c r="D42">
        <v>117</v>
      </c>
      <c r="E42">
        <v>168</v>
      </c>
      <c r="F42">
        <v>107</v>
      </c>
      <c r="G42">
        <v>149</v>
      </c>
      <c r="H42">
        <v>138</v>
      </c>
      <c r="I42">
        <v>77</v>
      </c>
      <c r="M42" t="str">
        <f t="shared" si="2"/>
        <v>27</v>
      </c>
      <c r="N42">
        <f t="shared" si="3"/>
        <v>17</v>
      </c>
      <c r="O42">
        <f t="shared" si="5"/>
        <v>8</v>
      </c>
      <c r="P42">
        <f t="shared" si="6"/>
        <v>7</v>
      </c>
      <c r="Q42">
        <f t="shared" si="7"/>
        <v>9</v>
      </c>
      <c r="R42">
        <f t="shared" si="8"/>
        <v>8</v>
      </c>
      <c r="S42">
        <f t="shared" si="9"/>
        <v>7</v>
      </c>
    </row>
    <row r="43" spans="1:19" x14ac:dyDescent="0.25">
      <c r="A43">
        <v>0</v>
      </c>
      <c r="B43">
        <f t="shared" si="4"/>
        <v>40</v>
      </c>
      <c r="C43" t="str">
        <f t="shared" si="1"/>
        <v>28</v>
      </c>
      <c r="D43">
        <v>89</v>
      </c>
      <c r="E43">
        <v>168</v>
      </c>
      <c r="F43">
        <v>101</v>
      </c>
      <c r="G43">
        <v>148</v>
      </c>
      <c r="H43">
        <v>139</v>
      </c>
      <c r="I43">
        <v>78</v>
      </c>
      <c r="M43" t="str">
        <f t="shared" si="2"/>
        <v>28</v>
      </c>
      <c r="N43">
        <f t="shared" si="3"/>
        <v>-11</v>
      </c>
      <c r="O43">
        <f t="shared" si="5"/>
        <v>8</v>
      </c>
      <c r="P43">
        <f t="shared" si="6"/>
        <v>1</v>
      </c>
      <c r="Q43">
        <f t="shared" si="7"/>
        <v>8</v>
      </c>
      <c r="R43">
        <f t="shared" si="8"/>
        <v>9</v>
      </c>
      <c r="S43">
        <f t="shared" si="9"/>
        <v>8</v>
      </c>
    </row>
    <row r="44" spans="1:19" x14ac:dyDescent="0.25">
      <c r="A44">
        <v>0</v>
      </c>
      <c r="B44">
        <f t="shared" si="4"/>
        <v>41</v>
      </c>
      <c r="C44" t="str">
        <f t="shared" si="1"/>
        <v>29</v>
      </c>
      <c r="D44">
        <v>110</v>
      </c>
      <c r="E44">
        <v>157</v>
      </c>
      <c r="F44">
        <v>108</v>
      </c>
      <c r="G44">
        <v>147</v>
      </c>
      <c r="H44">
        <v>144</v>
      </c>
      <c r="I44">
        <v>79</v>
      </c>
      <c r="M44" t="str">
        <f t="shared" si="2"/>
        <v>29</v>
      </c>
      <c r="N44">
        <f t="shared" si="3"/>
        <v>10</v>
      </c>
      <c r="O44">
        <f t="shared" si="5"/>
        <v>-3</v>
      </c>
      <c r="P44">
        <f t="shared" si="6"/>
        <v>8</v>
      </c>
      <c r="Q44">
        <f t="shared" si="7"/>
        <v>7</v>
      </c>
      <c r="R44">
        <f t="shared" si="8"/>
        <v>14</v>
      </c>
      <c r="S44">
        <f t="shared" si="9"/>
        <v>9</v>
      </c>
    </row>
    <row r="45" spans="1:19" x14ac:dyDescent="0.25">
      <c r="A45">
        <v>0</v>
      </c>
      <c r="B45">
        <f t="shared" si="4"/>
        <v>42</v>
      </c>
      <c r="C45" t="str">
        <f t="shared" si="1"/>
        <v>2A</v>
      </c>
      <c r="D45">
        <v>100</v>
      </c>
      <c r="E45">
        <v>160</v>
      </c>
      <c r="F45">
        <v>100</v>
      </c>
      <c r="G45">
        <v>140</v>
      </c>
      <c r="H45">
        <v>130</v>
      </c>
      <c r="I45">
        <v>70</v>
      </c>
      <c r="M45" t="str">
        <f t="shared" si="2"/>
        <v>2A</v>
      </c>
      <c r="N45">
        <f t="shared" si="3"/>
        <v>0</v>
      </c>
      <c r="O45">
        <f t="shared" si="5"/>
        <v>0</v>
      </c>
      <c r="P45">
        <f t="shared" si="6"/>
        <v>0</v>
      </c>
      <c r="Q45">
        <f t="shared" si="7"/>
        <v>0</v>
      </c>
      <c r="R45">
        <f t="shared" si="8"/>
        <v>0</v>
      </c>
      <c r="S45">
        <f t="shared" si="9"/>
        <v>0</v>
      </c>
    </row>
    <row r="46" spans="1:19" x14ac:dyDescent="0.25">
      <c r="A46">
        <v>0</v>
      </c>
      <c r="B46">
        <f t="shared" si="4"/>
        <v>43</v>
      </c>
      <c r="C46" t="str">
        <f t="shared" si="1"/>
        <v>2B</v>
      </c>
      <c r="D46">
        <v>100</v>
      </c>
      <c r="E46">
        <v>160</v>
      </c>
      <c r="F46">
        <v>100</v>
      </c>
      <c r="G46">
        <v>140</v>
      </c>
      <c r="H46">
        <v>130</v>
      </c>
      <c r="I46">
        <v>70</v>
      </c>
      <c r="M46" t="str">
        <f t="shared" si="2"/>
        <v>2B</v>
      </c>
      <c r="N46">
        <f t="shared" si="3"/>
        <v>0</v>
      </c>
      <c r="O46">
        <f t="shared" si="5"/>
        <v>0</v>
      </c>
      <c r="P46">
        <f t="shared" si="6"/>
        <v>0</v>
      </c>
      <c r="Q46">
        <f t="shared" si="7"/>
        <v>0</v>
      </c>
      <c r="R46">
        <f t="shared" si="8"/>
        <v>0</v>
      </c>
      <c r="S46">
        <f t="shared" si="9"/>
        <v>0</v>
      </c>
    </row>
    <row r="47" spans="1:19" x14ac:dyDescent="0.25">
      <c r="A47">
        <v>0</v>
      </c>
      <c r="B47">
        <f t="shared" si="4"/>
        <v>44</v>
      </c>
      <c r="C47" t="str">
        <f t="shared" si="1"/>
        <v>2C</v>
      </c>
      <c r="D47">
        <v>100</v>
      </c>
      <c r="E47">
        <v>160</v>
      </c>
      <c r="F47">
        <v>100</v>
      </c>
      <c r="G47">
        <v>140</v>
      </c>
      <c r="H47">
        <v>130</v>
      </c>
      <c r="I47">
        <v>70</v>
      </c>
      <c r="M47" t="str">
        <f t="shared" si="2"/>
        <v>2C</v>
      </c>
      <c r="N47">
        <f t="shared" si="3"/>
        <v>0</v>
      </c>
      <c r="O47">
        <f t="shared" si="5"/>
        <v>0</v>
      </c>
      <c r="P47">
        <f t="shared" si="6"/>
        <v>0</v>
      </c>
      <c r="Q47">
        <f t="shared" si="7"/>
        <v>0</v>
      </c>
      <c r="R47">
        <f t="shared" si="8"/>
        <v>0</v>
      </c>
      <c r="S47">
        <f t="shared" si="9"/>
        <v>0</v>
      </c>
    </row>
    <row r="48" spans="1:19" x14ac:dyDescent="0.25">
      <c r="A48">
        <v>0</v>
      </c>
      <c r="B48">
        <f t="shared" si="4"/>
        <v>45</v>
      </c>
      <c r="C48" t="str">
        <f t="shared" si="1"/>
        <v>2D</v>
      </c>
      <c r="D48">
        <v>100</v>
      </c>
      <c r="E48">
        <v>160</v>
      </c>
      <c r="F48">
        <v>100</v>
      </c>
      <c r="G48">
        <v>140</v>
      </c>
      <c r="H48">
        <v>130</v>
      </c>
      <c r="I48">
        <v>70</v>
      </c>
      <c r="M48" t="str">
        <f t="shared" si="2"/>
        <v>2D</v>
      </c>
      <c r="N48">
        <f t="shared" si="3"/>
        <v>0</v>
      </c>
      <c r="O48">
        <f t="shared" si="5"/>
        <v>0</v>
      </c>
      <c r="P48">
        <f t="shared" si="6"/>
        <v>0</v>
      </c>
      <c r="Q48">
        <f t="shared" si="7"/>
        <v>0</v>
      </c>
      <c r="R48">
        <f t="shared" si="8"/>
        <v>0</v>
      </c>
      <c r="S48">
        <f t="shared" si="9"/>
        <v>0</v>
      </c>
    </row>
    <row r="49" spans="1:19" x14ac:dyDescent="0.25">
      <c r="A49">
        <v>0</v>
      </c>
      <c r="B49">
        <f t="shared" si="4"/>
        <v>46</v>
      </c>
      <c r="C49" t="str">
        <f t="shared" si="1"/>
        <v>2E</v>
      </c>
      <c r="D49">
        <v>100</v>
      </c>
      <c r="E49">
        <v>160</v>
      </c>
      <c r="F49">
        <v>100</v>
      </c>
      <c r="G49">
        <v>140</v>
      </c>
      <c r="H49">
        <v>130</v>
      </c>
      <c r="I49">
        <v>70</v>
      </c>
      <c r="M49" t="str">
        <f t="shared" si="2"/>
        <v>2E</v>
      </c>
      <c r="N49">
        <f t="shared" si="3"/>
        <v>0</v>
      </c>
      <c r="O49">
        <f t="shared" si="5"/>
        <v>0</v>
      </c>
      <c r="P49">
        <f t="shared" si="6"/>
        <v>0</v>
      </c>
      <c r="Q49">
        <f t="shared" si="7"/>
        <v>0</v>
      </c>
      <c r="R49">
        <f t="shared" si="8"/>
        <v>0</v>
      </c>
      <c r="S49">
        <f t="shared" si="9"/>
        <v>0</v>
      </c>
    </row>
    <row r="50" spans="1:19" x14ac:dyDescent="0.25">
      <c r="A50">
        <v>0</v>
      </c>
      <c r="B50">
        <f t="shared" si="4"/>
        <v>47</v>
      </c>
      <c r="C50" t="str">
        <f t="shared" si="1"/>
        <v>2F</v>
      </c>
      <c r="D50">
        <v>100</v>
      </c>
      <c r="E50">
        <v>160</v>
      </c>
      <c r="F50">
        <v>100</v>
      </c>
      <c r="G50">
        <v>140</v>
      </c>
      <c r="H50">
        <v>130</v>
      </c>
      <c r="I50">
        <v>70</v>
      </c>
      <c r="M50" t="str">
        <f t="shared" si="2"/>
        <v>2F</v>
      </c>
      <c r="N50">
        <f t="shared" si="3"/>
        <v>0</v>
      </c>
      <c r="O50">
        <f t="shared" si="5"/>
        <v>0</v>
      </c>
      <c r="P50">
        <f t="shared" si="6"/>
        <v>0</v>
      </c>
      <c r="Q50">
        <f t="shared" si="7"/>
        <v>0</v>
      </c>
      <c r="R50">
        <f t="shared" si="8"/>
        <v>0</v>
      </c>
      <c r="S50">
        <f t="shared" si="9"/>
        <v>0</v>
      </c>
    </row>
    <row r="51" spans="1:19" x14ac:dyDescent="0.25">
      <c r="A51">
        <v>0</v>
      </c>
      <c r="B51">
        <f t="shared" si="4"/>
        <v>48</v>
      </c>
      <c r="C51" t="str">
        <f t="shared" si="1"/>
        <v>30</v>
      </c>
      <c r="D51">
        <v>118</v>
      </c>
      <c r="E51">
        <v>162</v>
      </c>
      <c r="F51">
        <v>81</v>
      </c>
      <c r="G51">
        <v>144</v>
      </c>
      <c r="H51">
        <v>135</v>
      </c>
      <c r="I51">
        <v>80</v>
      </c>
      <c r="M51" t="str">
        <f t="shared" si="2"/>
        <v>30</v>
      </c>
      <c r="N51">
        <f t="shared" si="3"/>
        <v>18</v>
      </c>
      <c r="O51">
        <f t="shared" si="5"/>
        <v>2</v>
      </c>
      <c r="P51">
        <f t="shared" si="6"/>
        <v>-19</v>
      </c>
      <c r="Q51">
        <f t="shared" si="7"/>
        <v>4</v>
      </c>
      <c r="R51">
        <f t="shared" si="8"/>
        <v>5</v>
      </c>
      <c r="S51">
        <f t="shared" si="9"/>
        <v>10</v>
      </c>
    </row>
    <row r="52" spans="1:19" x14ac:dyDescent="0.25">
      <c r="A52">
        <v>0</v>
      </c>
      <c r="B52">
        <f t="shared" si="4"/>
        <v>49</v>
      </c>
      <c r="C52" t="str">
        <f t="shared" si="1"/>
        <v>31</v>
      </c>
      <c r="D52">
        <v>111</v>
      </c>
      <c r="E52">
        <v>167</v>
      </c>
      <c r="F52">
        <v>102</v>
      </c>
      <c r="G52">
        <v>139</v>
      </c>
      <c r="H52">
        <v>135</v>
      </c>
      <c r="I52">
        <v>81</v>
      </c>
      <c r="M52" t="str">
        <f t="shared" si="2"/>
        <v>31</v>
      </c>
      <c r="N52">
        <f t="shared" si="3"/>
        <v>11</v>
      </c>
      <c r="O52">
        <f t="shared" si="5"/>
        <v>7</v>
      </c>
      <c r="P52">
        <f t="shared" si="6"/>
        <v>2</v>
      </c>
      <c r="Q52">
        <f t="shared" si="7"/>
        <v>-1</v>
      </c>
      <c r="R52">
        <f t="shared" si="8"/>
        <v>5</v>
      </c>
      <c r="S52">
        <f t="shared" si="9"/>
        <v>11</v>
      </c>
    </row>
    <row r="53" spans="1:19" x14ac:dyDescent="0.25">
      <c r="A53">
        <v>0</v>
      </c>
      <c r="B53">
        <f t="shared" si="4"/>
        <v>50</v>
      </c>
      <c r="C53" t="str">
        <f t="shared" si="1"/>
        <v>32</v>
      </c>
      <c r="D53">
        <v>119</v>
      </c>
      <c r="E53">
        <v>166</v>
      </c>
      <c r="F53">
        <v>101</v>
      </c>
      <c r="G53">
        <v>141</v>
      </c>
      <c r="H53">
        <v>126</v>
      </c>
      <c r="I53">
        <v>82</v>
      </c>
      <c r="M53" t="str">
        <f t="shared" si="2"/>
        <v>32</v>
      </c>
      <c r="N53">
        <f t="shared" si="3"/>
        <v>19</v>
      </c>
      <c r="O53">
        <f t="shared" si="5"/>
        <v>6</v>
      </c>
      <c r="P53">
        <f t="shared" si="6"/>
        <v>1</v>
      </c>
      <c r="Q53">
        <f t="shared" si="7"/>
        <v>1</v>
      </c>
      <c r="R53">
        <f t="shared" si="8"/>
        <v>-4</v>
      </c>
      <c r="S53">
        <f t="shared" si="9"/>
        <v>12</v>
      </c>
    </row>
    <row r="54" spans="1:19" x14ac:dyDescent="0.25">
      <c r="A54">
        <v>0</v>
      </c>
      <c r="B54">
        <f t="shared" si="4"/>
        <v>51</v>
      </c>
      <c r="C54" t="str">
        <f t="shared" si="1"/>
        <v>33</v>
      </c>
      <c r="D54">
        <v>115</v>
      </c>
      <c r="E54">
        <v>165</v>
      </c>
      <c r="F54">
        <v>103</v>
      </c>
      <c r="G54">
        <v>140</v>
      </c>
      <c r="H54">
        <v>131</v>
      </c>
      <c r="I54">
        <v>57</v>
      </c>
      <c r="M54" t="str">
        <f t="shared" si="2"/>
        <v>33</v>
      </c>
      <c r="N54">
        <f t="shared" si="3"/>
        <v>15</v>
      </c>
      <c r="O54">
        <f t="shared" si="5"/>
        <v>5</v>
      </c>
      <c r="P54">
        <f t="shared" si="6"/>
        <v>3</v>
      </c>
      <c r="Q54">
        <f t="shared" si="7"/>
        <v>0</v>
      </c>
      <c r="R54">
        <f t="shared" si="8"/>
        <v>1</v>
      </c>
      <c r="S54">
        <f t="shared" si="9"/>
        <v>-13</v>
      </c>
    </row>
    <row r="55" spans="1:19" x14ac:dyDescent="0.25">
      <c r="A55">
        <v>0</v>
      </c>
      <c r="B55">
        <f t="shared" si="4"/>
        <v>52</v>
      </c>
      <c r="C55" t="str">
        <f t="shared" si="1"/>
        <v>34</v>
      </c>
      <c r="D55">
        <v>112</v>
      </c>
      <c r="E55">
        <v>162</v>
      </c>
      <c r="F55">
        <v>112</v>
      </c>
      <c r="G55">
        <v>148</v>
      </c>
      <c r="H55">
        <v>131</v>
      </c>
      <c r="I55">
        <v>84</v>
      </c>
      <c r="M55" t="str">
        <f t="shared" si="2"/>
        <v>34</v>
      </c>
      <c r="N55">
        <f t="shared" si="3"/>
        <v>12</v>
      </c>
      <c r="O55">
        <f t="shared" si="5"/>
        <v>2</v>
      </c>
      <c r="P55">
        <f t="shared" si="6"/>
        <v>12</v>
      </c>
      <c r="Q55">
        <f t="shared" si="7"/>
        <v>8</v>
      </c>
      <c r="R55">
        <f t="shared" si="8"/>
        <v>1</v>
      </c>
      <c r="S55">
        <f t="shared" si="9"/>
        <v>14</v>
      </c>
    </row>
    <row r="56" spans="1:19" x14ac:dyDescent="0.25">
      <c r="A56">
        <v>0</v>
      </c>
      <c r="B56">
        <f t="shared" si="4"/>
        <v>53</v>
      </c>
      <c r="C56" t="str">
        <f t="shared" si="1"/>
        <v>35</v>
      </c>
      <c r="D56">
        <v>84</v>
      </c>
      <c r="E56">
        <v>161</v>
      </c>
      <c r="F56">
        <v>113</v>
      </c>
      <c r="G56">
        <v>141</v>
      </c>
      <c r="H56">
        <v>135</v>
      </c>
      <c r="I56">
        <v>85</v>
      </c>
      <c r="M56" t="str">
        <f t="shared" si="2"/>
        <v>35</v>
      </c>
      <c r="N56">
        <f t="shared" si="3"/>
        <v>-16</v>
      </c>
      <c r="O56">
        <f t="shared" si="5"/>
        <v>1</v>
      </c>
      <c r="P56">
        <f t="shared" si="6"/>
        <v>13</v>
      </c>
      <c r="Q56">
        <f t="shared" si="7"/>
        <v>1</v>
      </c>
      <c r="R56">
        <f t="shared" si="8"/>
        <v>5</v>
      </c>
      <c r="S56">
        <f t="shared" si="9"/>
        <v>15</v>
      </c>
    </row>
    <row r="57" spans="1:19" x14ac:dyDescent="0.25">
      <c r="A57">
        <v>0</v>
      </c>
      <c r="B57">
        <f t="shared" si="4"/>
        <v>54</v>
      </c>
      <c r="C57" t="str">
        <f t="shared" si="1"/>
        <v>36</v>
      </c>
      <c r="D57">
        <v>116</v>
      </c>
      <c r="E57">
        <v>156</v>
      </c>
      <c r="F57">
        <v>108</v>
      </c>
      <c r="G57">
        <v>147</v>
      </c>
      <c r="H57">
        <v>135</v>
      </c>
      <c r="I57">
        <v>86</v>
      </c>
      <c r="M57" t="str">
        <f t="shared" si="2"/>
        <v>36</v>
      </c>
      <c r="N57">
        <f t="shared" si="3"/>
        <v>16</v>
      </c>
      <c r="O57">
        <f t="shared" si="5"/>
        <v>-4</v>
      </c>
      <c r="P57">
        <f t="shared" si="6"/>
        <v>8</v>
      </c>
      <c r="Q57">
        <f t="shared" si="7"/>
        <v>7</v>
      </c>
      <c r="R57">
        <f t="shared" si="8"/>
        <v>5</v>
      </c>
      <c r="S57">
        <f t="shared" si="9"/>
        <v>16</v>
      </c>
    </row>
    <row r="58" spans="1:19" x14ac:dyDescent="0.25">
      <c r="A58">
        <v>0</v>
      </c>
      <c r="B58">
        <f t="shared" si="4"/>
        <v>55</v>
      </c>
      <c r="C58" t="str">
        <f t="shared" si="1"/>
        <v>37</v>
      </c>
      <c r="D58">
        <v>117</v>
      </c>
      <c r="E58">
        <v>160</v>
      </c>
      <c r="F58">
        <v>92</v>
      </c>
      <c r="G58">
        <v>141</v>
      </c>
      <c r="H58">
        <v>133</v>
      </c>
      <c r="I58">
        <v>87</v>
      </c>
      <c r="M58" t="str">
        <f t="shared" si="2"/>
        <v>37</v>
      </c>
      <c r="N58">
        <f t="shared" si="3"/>
        <v>17</v>
      </c>
      <c r="O58">
        <f t="shared" si="5"/>
        <v>0</v>
      </c>
      <c r="P58">
        <f t="shared" si="6"/>
        <v>-8</v>
      </c>
      <c r="Q58">
        <f t="shared" si="7"/>
        <v>1</v>
      </c>
      <c r="R58">
        <f t="shared" si="8"/>
        <v>3</v>
      </c>
      <c r="S58">
        <f t="shared" si="9"/>
        <v>17</v>
      </c>
    </row>
    <row r="59" spans="1:19" x14ac:dyDescent="0.25">
      <c r="A59">
        <v>0</v>
      </c>
      <c r="B59">
        <f t="shared" si="4"/>
        <v>56</v>
      </c>
      <c r="C59" t="str">
        <f t="shared" si="1"/>
        <v>38</v>
      </c>
      <c r="D59">
        <v>112</v>
      </c>
      <c r="E59">
        <v>163</v>
      </c>
      <c r="F59">
        <v>106</v>
      </c>
      <c r="G59">
        <v>131</v>
      </c>
      <c r="H59">
        <v>141</v>
      </c>
      <c r="I59">
        <v>88</v>
      </c>
      <c r="M59" t="str">
        <f t="shared" si="2"/>
        <v>38</v>
      </c>
      <c r="N59">
        <f t="shared" si="3"/>
        <v>12</v>
      </c>
      <c r="O59">
        <f t="shared" si="5"/>
        <v>3</v>
      </c>
      <c r="P59">
        <f t="shared" si="6"/>
        <v>6</v>
      </c>
      <c r="Q59">
        <f t="shared" si="7"/>
        <v>-9</v>
      </c>
      <c r="R59">
        <f t="shared" si="8"/>
        <v>11</v>
      </c>
      <c r="S59">
        <f t="shared" si="9"/>
        <v>18</v>
      </c>
    </row>
    <row r="60" spans="1:19" x14ac:dyDescent="0.25">
      <c r="A60">
        <v>0</v>
      </c>
      <c r="B60">
        <f t="shared" si="4"/>
        <v>57</v>
      </c>
      <c r="C60" t="str">
        <f t="shared" si="1"/>
        <v>39</v>
      </c>
      <c r="D60">
        <v>118</v>
      </c>
      <c r="E60">
        <v>169</v>
      </c>
      <c r="F60">
        <v>104</v>
      </c>
      <c r="G60">
        <v>148</v>
      </c>
      <c r="H60">
        <v>129</v>
      </c>
      <c r="I60">
        <v>89</v>
      </c>
      <c r="M60" t="str">
        <f t="shared" si="2"/>
        <v>39</v>
      </c>
      <c r="N60">
        <f t="shared" si="3"/>
        <v>18</v>
      </c>
      <c r="O60">
        <f t="shared" si="5"/>
        <v>9</v>
      </c>
      <c r="P60">
        <f t="shared" si="6"/>
        <v>4</v>
      </c>
      <c r="Q60">
        <f t="shared" si="7"/>
        <v>8</v>
      </c>
      <c r="R60">
        <f t="shared" si="8"/>
        <v>-1</v>
      </c>
      <c r="S60">
        <f t="shared" si="9"/>
        <v>19</v>
      </c>
    </row>
    <row r="61" spans="1:19" x14ac:dyDescent="0.25">
      <c r="A61">
        <v>0</v>
      </c>
      <c r="B61">
        <f t="shared" si="4"/>
        <v>58</v>
      </c>
      <c r="C61" t="str">
        <f t="shared" si="1"/>
        <v>3A</v>
      </c>
      <c r="D61">
        <v>100</v>
      </c>
      <c r="E61">
        <v>160</v>
      </c>
      <c r="F61">
        <v>100</v>
      </c>
      <c r="G61">
        <v>140</v>
      </c>
      <c r="H61">
        <v>130</v>
      </c>
      <c r="I61">
        <v>70</v>
      </c>
      <c r="M61" t="str">
        <f t="shared" si="2"/>
        <v>3A</v>
      </c>
      <c r="N61">
        <f t="shared" si="3"/>
        <v>0</v>
      </c>
      <c r="O61">
        <f t="shared" si="5"/>
        <v>0</v>
      </c>
      <c r="P61">
        <f t="shared" si="6"/>
        <v>0</v>
      </c>
      <c r="Q61">
        <f t="shared" si="7"/>
        <v>0</v>
      </c>
      <c r="R61">
        <f t="shared" si="8"/>
        <v>0</v>
      </c>
      <c r="S61">
        <f t="shared" si="9"/>
        <v>0</v>
      </c>
    </row>
    <row r="62" spans="1:19" x14ac:dyDescent="0.25">
      <c r="A62">
        <v>0</v>
      </c>
      <c r="B62">
        <f t="shared" si="4"/>
        <v>59</v>
      </c>
      <c r="C62" t="str">
        <f t="shared" si="1"/>
        <v>3B</v>
      </c>
      <c r="D62">
        <v>100</v>
      </c>
      <c r="E62">
        <v>160</v>
      </c>
      <c r="F62">
        <v>100</v>
      </c>
      <c r="G62">
        <v>140</v>
      </c>
      <c r="H62">
        <v>130</v>
      </c>
      <c r="I62">
        <v>70</v>
      </c>
      <c r="M62" t="str">
        <f t="shared" si="2"/>
        <v>3B</v>
      </c>
      <c r="N62">
        <f t="shared" si="3"/>
        <v>0</v>
      </c>
      <c r="O62">
        <f t="shared" si="5"/>
        <v>0</v>
      </c>
      <c r="P62">
        <f t="shared" si="6"/>
        <v>0</v>
      </c>
      <c r="Q62">
        <f t="shared" si="7"/>
        <v>0</v>
      </c>
      <c r="R62">
        <f t="shared" si="8"/>
        <v>0</v>
      </c>
      <c r="S62">
        <f t="shared" si="9"/>
        <v>0</v>
      </c>
    </row>
    <row r="63" spans="1:19" x14ac:dyDescent="0.25">
      <c r="A63">
        <v>0</v>
      </c>
      <c r="B63">
        <f t="shared" si="4"/>
        <v>60</v>
      </c>
      <c r="C63" t="str">
        <f t="shared" si="1"/>
        <v>3C</v>
      </c>
      <c r="D63">
        <v>100</v>
      </c>
      <c r="E63">
        <v>160</v>
      </c>
      <c r="F63">
        <v>100</v>
      </c>
      <c r="G63">
        <v>140</v>
      </c>
      <c r="H63">
        <v>130</v>
      </c>
      <c r="I63">
        <v>70</v>
      </c>
      <c r="M63" t="str">
        <f t="shared" si="2"/>
        <v>3C</v>
      </c>
      <c r="N63">
        <f t="shared" si="3"/>
        <v>0</v>
      </c>
      <c r="O63">
        <f t="shared" si="5"/>
        <v>0</v>
      </c>
      <c r="P63">
        <f t="shared" si="6"/>
        <v>0</v>
      </c>
      <c r="Q63">
        <f t="shared" si="7"/>
        <v>0</v>
      </c>
      <c r="R63">
        <f t="shared" si="8"/>
        <v>0</v>
      </c>
      <c r="S63">
        <f t="shared" si="9"/>
        <v>0</v>
      </c>
    </row>
    <row r="64" spans="1:19" x14ac:dyDescent="0.25">
      <c r="A64">
        <v>0</v>
      </c>
      <c r="B64">
        <f t="shared" si="4"/>
        <v>61</v>
      </c>
      <c r="C64" t="str">
        <f t="shared" si="1"/>
        <v>3D</v>
      </c>
      <c r="D64">
        <v>100</v>
      </c>
      <c r="E64">
        <v>160</v>
      </c>
      <c r="F64">
        <v>100</v>
      </c>
      <c r="G64">
        <v>140</v>
      </c>
      <c r="H64">
        <v>130</v>
      </c>
      <c r="I64">
        <v>70</v>
      </c>
      <c r="M64" t="str">
        <f t="shared" si="2"/>
        <v>3D</v>
      </c>
      <c r="N64">
        <f t="shared" si="3"/>
        <v>0</v>
      </c>
      <c r="O64">
        <f t="shared" si="5"/>
        <v>0</v>
      </c>
      <c r="P64">
        <f t="shared" si="6"/>
        <v>0</v>
      </c>
      <c r="Q64">
        <f t="shared" si="7"/>
        <v>0</v>
      </c>
      <c r="R64">
        <f t="shared" si="8"/>
        <v>0</v>
      </c>
      <c r="S64">
        <f t="shared" si="9"/>
        <v>0</v>
      </c>
    </row>
    <row r="65" spans="1:19" x14ac:dyDescent="0.25">
      <c r="A65">
        <v>0</v>
      </c>
      <c r="B65">
        <f t="shared" si="4"/>
        <v>62</v>
      </c>
      <c r="C65" t="str">
        <f t="shared" si="1"/>
        <v>3E</v>
      </c>
      <c r="D65">
        <v>100</v>
      </c>
      <c r="E65">
        <v>160</v>
      </c>
      <c r="F65">
        <v>100</v>
      </c>
      <c r="G65">
        <v>140</v>
      </c>
      <c r="H65">
        <v>130</v>
      </c>
      <c r="I65">
        <v>70</v>
      </c>
      <c r="M65" t="str">
        <f t="shared" si="2"/>
        <v>3E</v>
      </c>
      <c r="N65">
        <f t="shared" si="3"/>
        <v>0</v>
      </c>
      <c r="O65">
        <f t="shared" si="5"/>
        <v>0</v>
      </c>
      <c r="P65">
        <f t="shared" si="6"/>
        <v>0</v>
      </c>
      <c r="Q65">
        <f t="shared" si="7"/>
        <v>0</v>
      </c>
      <c r="R65">
        <f t="shared" si="8"/>
        <v>0</v>
      </c>
      <c r="S65">
        <f t="shared" si="9"/>
        <v>0</v>
      </c>
    </row>
    <row r="66" spans="1:19" x14ac:dyDescent="0.25">
      <c r="A66">
        <v>0</v>
      </c>
      <c r="B66">
        <f t="shared" si="4"/>
        <v>63</v>
      </c>
      <c r="C66" t="str">
        <f t="shared" si="1"/>
        <v>3F</v>
      </c>
      <c r="D66">
        <v>100</v>
      </c>
      <c r="E66">
        <v>160</v>
      </c>
      <c r="F66">
        <v>100</v>
      </c>
      <c r="G66">
        <v>140</v>
      </c>
      <c r="H66">
        <v>130</v>
      </c>
      <c r="I66">
        <v>70</v>
      </c>
      <c r="M66" t="str">
        <f t="shared" si="2"/>
        <v>3F</v>
      </c>
      <c r="N66">
        <f t="shared" si="3"/>
        <v>0</v>
      </c>
      <c r="O66">
        <f t="shared" si="5"/>
        <v>0</v>
      </c>
      <c r="P66">
        <f t="shared" si="6"/>
        <v>0</v>
      </c>
      <c r="Q66">
        <f t="shared" si="7"/>
        <v>0</v>
      </c>
      <c r="R66">
        <f t="shared" si="8"/>
        <v>0</v>
      </c>
      <c r="S66">
        <f t="shared" si="9"/>
        <v>0</v>
      </c>
    </row>
    <row r="67" spans="1:19" x14ac:dyDescent="0.25">
      <c r="A67">
        <v>0</v>
      </c>
      <c r="B67">
        <f t="shared" si="4"/>
        <v>64</v>
      </c>
      <c r="C67" t="str">
        <f t="shared" si="1"/>
        <v>40</v>
      </c>
      <c r="D67">
        <v>125</v>
      </c>
      <c r="E67">
        <v>161</v>
      </c>
      <c r="F67">
        <v>104</v>
      </c>
      <c r="G67">
        <v>150</v>
      </c>
      <c r="H67">
        <v>137</v>
      </c>
      <c r="I67">
        <v>70</v>
      </c>
      <c r="M67" t="str">
        <f t="shared" si="2"/>
        <v>40</v>
      </c>
      <c r="N67">
        <f t="shared" si="3"/>
        <v>25</v>
      </c>
      <c r="O67">
        <f t="shared" si="5"/>
        <v>1</v>
      </c>
      <c r="P67">
        <f t="shared" si="6"/>
        <v>4</v>
      </c>
      <c r="Q67">
        <f t="shared" si="7"/>
        <v>10</v>
      </c>
      <c r="R67">
        <f t="shared" si="8"/>
        <v>7</v>
      </c>
      <c r="S67">
        <f t="shared" si="9"/>
        <v>0</v>
      </c>
    </row>
    <row r="68" spans="1:19" x14ac:dyDescent="0.25">
      <c r="A68">
        <v>0</v>
      </c>
      <c r="B68">
        <f t="shared" si="4"/>
        <v>65</v>
      </c>
      <c r="C68" t="str">
        <f t="shared" ref="C68:C131" si="10">DEC2HEX(B68+A68*256)</f>
        <v>41</v>
      </c>
      <c r="D68">
        <v>126</v>
      </c>
      <c r="E68">
        <v>162</v>
      </c>
      <c r="F68">
        <v>104</v>
      </c>
      <c r="G68">
        <v>147</v>
      </c>
      <c r="H68">
        <v>138</v>
      </c>
      <c r="I68">
        <v>71</v>
      </c>
      <c r="M68" t="str">
        <f t="shared" ref="M68:M131" si="11">C68</f>
        <v>41</v>
      </c>
      <c r="N68">
        <f t="shared" ref="N68:N131" si="12">D68-D$3</f>
        <v>26</v>
      </c>
      <c r="O68">
        <f t="shared" si="5"/>
        <v>2</v>
      </c>
      <c r="P68">
        <f t="shared" si="6"/>
        <v>4</v>
      </c>
      <c r="Q68">
        <f t="shared" si="7"/>
        <v>7</v>
      </c>
      <c r="R68">
        <f t="shared" si="8"/>
        <v>8</v>
      </c>
      <c r="S68">
        <f t="shared" si="9"/>
        <v>1</v>
      </c>
    </row>
    <row r="69" spans="1:19" x14ac:dyDescent="0.25">
      <c r="A69">
        <v>0</v>
      </c>
      <c r="B69">
        <f t="shared" si="4"/>
        <v>66</v>
      </c>
      <c r="C69" t="str">
        <f t="shared" si="10"/>
        <v>42</v>
      </c>
      <c r="D69">
        <v>85</v>
      </c>
      <c r="E69">
        <v>164</v>
      </c>
      <c r="F69">
        <v>102</v>
      </c>
      <c r="G69">
        <v>148</v>
      </c>
      <c r="H69">
        <v>138</v>
      </c>
      <c r="I69">
        <v>72</v>
      </c>
      <c r="M69" t="str">
        <f t="shared" si="11"/>
        <v>42</v>
      </c>
      <c r="N69">
        <f t="shared" si="12"/>
        <v>-15</v>
      </c>
      <c r="O69">
        <f t="shared" si="5"/>
        <v>4</v>
      </c>
      <c r="P69">
        <f t="shared" si="6"/>
        <v>2</v>
      </c>
      <c r="Q69">
        <f t="shared" si="7"/>
        <v>8</v>
      </c>
      <c r="R69">
        <f t="shared" si="8"/>
        <v>8</v>
      </c>
      <c r="S69">
        <f t="shared" si="9"/>
        <v>2</v>
      </c>
    </row>
    <row r="70" spans="1:19" x14ac:dyDescent="0.25">
      <c r="A70">
        <v>0</v>
      </c>
      <c r="B70">
        <f t="shared" si="4"/>
        <v>67</v>
      </c>
      <c r="C70" t="str">
        <f t="shared" si="10"/>
        <v>43</v>
      </c>
      <c r="D70">
        <v>127</v>
      </c>
      <c r="E70">
        <v>155</v>
      </c>
      <c r="F70">
        <v>101</v>
      </c>
      <c r="G70">
        <v>149</v>
      </c>
      <c r="H70">
        <v>134</v>
      </c>
      <c r="I70">
        <v>73</v>
      </c>
      <c r="M70" t="str">
        <f t="shared" si="11"/>
        <v>43</v>
      </c>
      <c r="N70">
        <f t="shared" si="12"/>
        <v>27</v>
      </c>
      <c r="O70">
        <f t="shared" si="5"/>
        <v>-5</v>
      </c>
      <c r="P70">
        <f t="shared" si="6"/>
        <v>1</v>
      </c>
      <c r="Q70">
        <f t="shared" si="7"/>
        <v>9</v>
      </c>
      <c r="R70">
        <f t="shared" si="8"/>
        <v>4</v>
      </c>
      <c r="S70">
        <f t="shared" si="9"/>
        <v>3</v>
      </c>
    </row>
    <row r="71" spans="1:19" x14ac:dyDescent="0.25">
      <c r="A71">
        <v>0</v>
      </c>
      <c r="B71">
        <f t="shared" ref="B71:B134" si="13">B70+1</f>
        <v>68</v>
      </c>
      <c r="C71" t="str">
        <f t="shared" si="10"/>
        <v>44</v>
      </c>
      <c r="D71">
        <v>121</v>
      </c>
      <c r="E71">
        <v>162</v>
      </c>
      <c r="F71">
        <v>99</v>
      </c>
      <c r="G71">
        <v>147</v>
      </c>
      <c r="H71">
        <v>134</v>
      </c>
      <c r="I71">
        <v>74</v>
      </c>
      <c r="M71" t="str">
        <f t="shared" si="11"/>
        <v>44</v>
      </c>
      <c r="N71">
        <f t="shared" si="12"/>
        <v>21</v>
      </c>
      <c r="O71">
        <f t="shared" si="5"/>
        <v>2</v>
      </c>
      <c r="P71">
        <f t="shared" si="6"/>
        <v>-1</v>
      </c>
      <c r="Q71">
        <f t="shared" si="7"/>
        <v>7</v>
      </c>
      <c r="R71">
        <f t="shared" si="8"/>
        <v>4</v>
      </c>
      <c r="S71">
        <f t="shared" si="9"/>
        <v>4</v>
      </c>
    </row>
    <row r="72" spans="1:19" x14ac:dyDescent="0.25">
      <c r="A72">
        <v>0</v>
      </c>
      <c r="B72">
        <f t="shared" si="13"/>
        <v>69</v>
      </c>
      <c r="C72" t="str">
        <f t="shared" si="10"/>
        <v>45</v>
      </c>
      <c r="D72">
        <v>120</v>
      </c>
      <c r="E72">
        <v>166</v>
      </c>
      <c r="F72">
        <v>104</v>
      </c>
      <c r="G72">
        <v>130</v>
      </c>
      <c r="H72">
        <v>131</v>
      </c>
      <c r="I72">
        <v>75</v>
      </c>
      <c r="M72" t="str">
        <f t="shared" si="11"/>
        <v>45</v>
      </c>
      <c r="N72">
        <f t="shared" si="12"/>
        <v>20</v>
      </c>
      <c r="O72">
        <f t="shared" si="5"/>
        <v>6</v>
      </c>
      <c r="P72">
        <f t="shared" si="6"/>
        <v>4</v>
      </c>
      <c r="Q72">
        <f t="shared" si="7"/>
        <v>-10</v>
      </c>
      <c r="R72">
        <f t="shared" si="8"/>
        <v>1</v>
      </c>
      <c r="S72">
        <f t="shared" si="9"/>
        <v>5</v>
      </c>
    </row>
    <row r="73" spans="1:19" x14ac:dyDescent="0.25">
      <c r="A73">
        <v>0</v>
      </c>
      <c r="B73">
        <f t="shared" si="13"/>
        <v>70</v>
      </c>
      <c r="C73" t="str">
        <f t="shared" si="10"/>
        <v>46</v>
      </c>
      <c r="D73">
        <v>128</v>
      </c>
      <c r="E73">
        <v>167</v>
      </c>
      <c r="F73">
        <v>105</v>
      </c>
      <c r="G73">
        <v>161</v>
      </c>
      <c r="H73">
        <v>125</v>
      </c>
      <c r="I73">
        <v>76</v>
      </c>
      <c r="M73" t="str">
        <f t="shared" si="11"/>
        <v>46</v>
      </c>
      <c r="N73">
        <f t="shared" si="12"/>
        <v>28</v>
      </c>
      <c r="O73">
        <f t="shared" si="5"/>
        <v>7</v>
      </c>
      <c r="P73">
        <f t="shared" si="6"/>
        <v>5</v>
      </c>
      <c r="Q73">
        <f t="shared" si="7"/>
        <v>21</v>
      </c>
      <c r="R73">
        <f t="shared" si="8"/>
        <v>-5</v>
      </c>
      <c r="S73">
        <f t="shared" si="9"/>
        <v>6</v>
      </c>
    </row>
    <row r="74" spans="1:19" x14ac:dyDescent="0.25">
      <c r="A74">
        <v>0</v>
      </c>
      <c r="B74">
        <f t="shared" si="13"/>
        <v>71</v>
      </c>
      <c r="C74" t="str">
        <f t="shared" si="10"/>
        <v>47</v>
      </c>
      <c r="D74">
        <v>121</v>
      </c>
      <c r="E74">
        <v>168</v>
      </c>
      <c r="F74">
        <v>107</v>
      </c>
      <c r="G74">
        <v>147</v>
      </c>
      <c r="H74">
        <v>135</v>
      </c>
      <c r="I74">
        <v>63</v>
      </c>
      <c r="M74" t="str">
        <f t="shared" si="11"/>
        <v>47</v>
      </c>
      <c r="N74">
        <f t="shared" si="12"/>
        <v>21</v>
      </c>
      <c r="O74">
        <f t="shared" si="5"/>
        <v>8</v>
      </c>
      <c r="P74">
        <f t="shared" si="6"/>
        <v>7</v>
      </c>
      <c r="Q74">
        <f t="shared" si="7"/>
        <v>7</v>
      </c>
      <c r="R74">
        <f t="shared" si="8"/>
        <v>5</v>
      </c>
      <c r="S74">
        <f t="shared" si="9"/>
        <v>-7</v>
      </c>
    </row>
    <row r="75" spans="1:19" x14ac:dyDescent="0.25">
      <c r="A75">
        <v>0</v>
      </c>
      <c r="B75">
        <f t="shared" si="13"/>
        <v>72</v>
      </c>
      <c r="C75" t="str">
        <f t="shared" si="10"/>
        <v>48</v>
      </c>
      <c r="D75">
        <v>124</v>
      </c>
      <c r="E75">
        <v>169</v>
      </c>
      <c r="F75">
        <v>108</v>
      </c>
      <c r="G75">
        <v>141</v>
      </c>
      <c r="H75">
        <v>131</v>
      </c>
      <c r="I75">
        <v>62</v>
      </c>
      <c r="M75" t="str">
        <f t="shared" si="11"/>
        <v>48</v>
      </c>
      <c r="N75">
        <f t="shared" si="12"/>
        <v>24</v>
      </c>
      <c r="O75">
        <f t="shared" si="5"/>
        <v>9</v>
      </c>
      <c r="P75">
        <f t="shared" si="6"/>
        <v>8</v>
      </c>
      <c r="Q75">
        <f t="shared" si="7"/>
        <v>1</v>
      </c>
      <c r="R75">
        <f t="shared" si="8"/>
        <v>1</v>
      </c>
      <c r="S75">
        <f t="shared" si="9"/>
        <v>-8</v>
      </c>
    </row>
    <row r="76" spans="1:19" x14ac:dyDescent="0.25">
      <c r="A76">
        <v>0</v>
      </c>
      <c r="B76">
        <f t="shared" si="13"/>
        <v>73</v>
      </c>
      <c r="C76" t="str">
        <f t="shared" si="10"/>
        <v>49</v>
      </c>
      <c r="D76">
        <v>87</v>
      </c>
      <c r="E76">
        <v>163</v>
      </c>
      <c r="F76">
        <v>109</v>
      </c>
      <c r="G76">
        <v>148</v>
      </c>
      <c r="H76">
        <v>135</v>
      </c>
      <c r="I76">
        <v>79</v>
      </c>
      <c r="M76" t="str">
        <f t="shared" si="11"/>
        <v>49</v>
      </c>
      <c r="N76">
        <f t="shared" si="12"/>
        <v>-13</v>
      </c>
      <c r="O76">
        <f t="shared" si="5"/>
        <v>3</v>
      </c>
      <c r="P76">
        <f t="shared" si="6"/>
        <v>9</v>
      </c>
      <c r="Q76">
        <f t="shared" si="7"/>
        <v>8</v>
      </c>
      <c r="R76">
        <f t="shared" si="8"/>
        <v>5</v>
      </c>
      <c r="S76">
        <f t="shared" si="9"/>
        <v>9</v>
      </c>
    </row>
    <row r="77" spans="1:19" x14ac:dyDescent="0.25">
      <c r="A77">
        <v>0</v>
      </c>
      <c r="B77">
        <f t="shared" si="13"/>
        <v>74</v>
      </c>
      <c r="C77" t="str">
        <f t="shared" si="10"/>
        <v>4A</v>
      </c>
      <c r="D77">
        <v>100</v>
      </c>
      <c r="E77">
        <v>160</v>
      </c>
      <c r="F77">
        <v>100</v>
      </c>
      <c r="G77">
        <v>140</v>
      </c>
      <c r="H77">
        <v>130</v>
      </c>
      <c r="I77">
        <v>70</v>
      </c>
      <c r="M77" t="str">
        <f t="shared" si="11"/>
        <v>4A</v>
      </c>
      <c r="N77">
        <f t="shared" si="12"/>
        <v>0</v>
      </c>
      <c r="O77">
        <f t="shared" si="5"/>
        <v>0</v>
      </c>
      <c r="P77">
        <f t="shared" si="6"/>
        <v>0</v>
      </c>
      <c r="Q77">
        <f t="shared" si="7"/>
        <v>0</v>
      </c>
      <c r="R77">
        <f t="shared" si="8"/>
        <v>0</v>
      </c>
      <c r="S77">
        <f t="shared" si="9"/>
        <v>0</v>
      </c>
    </row>
    <row r="78" spans="1:19" x14ac:dyDescent="0.25">
      <c r="A78">
        <v>0</v>
      </c>
      <c r="B78">
        <f t="shared" si="13"/>
        <v>75</v>
      </c>
      <c r="C78" t="str">
        <f t="shared" si="10"/>
        <v>4B</v>
      </c>
      <c r="D78">
        <v>100</v>
      </c>
      <c r="E78">
        <v>160</v>
      </c>
      <c r="F78">
        <v>100</v>
      </c>
      <c r="G78">
        <v>140</v>
      </c>
      <c r="H78">
        <v>130</v>
      </c>
      <c r="I78">
        <v>70</v>
      </c>
      <c r="M78" t="str">
        <f t="shared" si="11"/>
        <v>4B</v>
      </c>
      <c r="N78">
        <f t="shared" si="12"/>
        <v>0</v>
      </c>
      <c r="O78">
        <f t="shared" si="5"/>
        <v>0</v>
      </c>
      <c r="P78">
        <f t="shared" si="6"/>
        <v>0</v>
      </c>
      <c r="Q78">
        <f t="shared" si="7"/>
        <v>0</v>
      </c>
      <c r="R78">
        <f t="shared" si="8"/>
        <v>0</v>
      </c>
      <c r="S78">
        <f t="shared" si="9"/>
        <v>0</v>
      </c>
    </row>
    <row r="79" spans="1:19" x14ac:dyDescent="0.25">
      <c r="A79">
        <v>0</v>
      </c>
      <c r="B79">
        <f t="shared" si="13"/>
        <v>76</v>
      </c>
      <c r="C79" t="str">
        <f t="shared" si="10"/>
        <v>4C</v>
      </c>
      <c r="D79">
        <v>100</v>
      </c>
      <c r="E79">
        <v>160</v>
      </c>
      <c r="F79">
        <v>100</v>
      </c>
      <c r="G79">
        <v>140</v>
      </c>
      <c r="H79">
        <v>130</v>
      </c>
      <c r="I79">
        <v>70</v>
      </c>
      <c r="M79" t="str">
        <f t="shared" si="11"/>
        <v>4C</v>
      </c>
      <c r="N79">
        <f t="shared" si="12"/>
        <v>0</v>
      </c>
      <c r="O79">
        <f t="shared" si="5"/>
        <v>0</v>
      </c>
      <c r="P79">
        <f t="shared" si="6"/>
        <v>0</v>
      </c>
      <c r="Q79">
        <f t="shared" si="7"/>
        <v>0</v>
      </c>
      <c r="R79">
        <f t="shared" si="8"/>
        <v>0</v>
      </c>
      <c r="S79">
        <f t="shared" si="9"/>
        <v>0</v>
      </c>
    </row>
    <row r="80" spans="1:19" x14ac:dyDescent="0.25">
      <c r="A80">
        <v>0</v>
      </c>
      <c r="B80">
        <f t="shared" si="13"/>
        <v>77</v>
      </c>
      <c r="C80" t="str">
        <f t="shared" si="10"/>
        <v>4D</v>
      </c>
      <c r="D80">
        <v>100</v>
      </c>
      <c r="E80">
        <v>160</v>
      </c>
      <c r="F80">
        <v>100</v>
      </c>
      <c r="G80">
        <v>140</v>
      </c>
      <c r="H80">
        <v>130</v>
      </c>
      <c r="I80">
        <v>70</v>
      </c>
      <c r="M80" t="str">
        <f t="shared" si="11"/>
        <v>4D</v>
      </c>
      <c r="N80">
        <f t="shared" si="12"/>
        <v>0</v>
      </c>
      <c r="O80">
        <f t="shared" si="5"/>
        <v>0</v>
      </c>
      <c r="P80">
        <f t="shared" si="6"/>
        <v>0</v>
      </c>
      <c r="Q80">
        <f t="shared" si="7"/>
        <v>0</v>
      </c>
      <c r="R80">
        <f t="shared" si="8"/>
        <v>0</v>
      </c>
      <c r="S80">
        <f t="shared" si="9"/>
        <v>0</v>
      </c>
    </row>
    <row r="81" spans="1:19" x14ac:dyDescent="0.25">
      <c r="A81">
        <v>0</v>
      </c>
      <c r="B81">
        <f t="shared" si="13"/>
        <v>78</v>
      </c>
      <c r="C81" t="str">
        <f t="shared" si="10"/>
        <v>4E</v>
      </c>
      <c r="D81">
        <v>100</v>
      </c>
      <c r="E81">
        <v>160</v>
      </c>
      <c r="F81">
        <v>100</v>
      </c>
      <c r="G81">
        <v>140</v>
      </c>
      <c r="H81">
        <v>130</v>
      </c>
      <c r="I81">
        <v>70</v>
      </c>
      <c r="M81" t="str">
        <f t="shared" si="11"/>
        <v>4E</v>
      </c>
      <c r="N81">
        <f t="shared" si="12"/>
        <v>0</v>
      </c>
      <c r="O81">
        <f t="shared" si="5"/>
        <v>0</v>
      </c>
      <c r="P81">
        <f t="shared" si="6"/>
        <v>0</v>
      </c>
      <c r="Q81">
        <f t="shared" si="7"/>
        <v>0</v>
      </c>
      <c r="R81">
        <f t="shared" si="8"/>
        <v>0</v>
      </c>
      <c r="S81">
        <f t="shared" si="9"/>
        <v>0</v>
      </c>
    </row>
    <row r="82" spans="1:19" x14ac:dyDescent="0.25">
      <c r="A82">
        <v>0</v>
      </c>
      <c r="B82">
        <f t="shared" si="13"/>
        <v>79</v>
      </c>
      <c r="C82" t="str">
        <f t="shared" si="10"/>
        <v>4F</v>
      </c>
      <c r="D82">
        <v>100</v>
      </c>
      <c r="E82">
        <v>160</v>
      </c>
      <c r="F82">
        <v>100</v>
      </c>
      <c r="G82">
        <v>140</v>
      </c>
      <c r="H82">
        <v>130</v>
      </c>
      <c r="I82">
        <v>70</v>
      </c>
      <c r="M82" t="str">
        <f t="shared" si="11"/>
        <v>4F</v>
      </c>
      <c r="N82">
        <f t="shared" si="12"/>
        <v>0</v>
      </c>
      <c r="O82">
        <f t="shared" si="5"/>
        <v>0</v>
      </c>
      <c r="P82">
        <f t="shared" si="6"/>
        <v>0</v>
      </c>
      <c r="Q82">
        <f t="shared" si="7"/>
        <v>0</v>
      </c>
      <c r="R82">
        <f t="shared" si="8"/>
        <v>0</v>
      </c>
      <c r="S82">
        <f t="shared" si="9"/>
        <v>0</v>
      </c>
    </row>
    <row r="83" spans="1:19" x14ac:dyDescent="0.25">
      <c r="A83">
        <v>0</v>
      </c>
      <c r="B83">
        <f t="shared" si="13"/>
        <v>80</v>
      </c>
      <c r="C83" t="str">
        <f t="shared" si="10"/>
        <v>50</v>
      </c>
      <c r="D83">
        <v>125</v>
      </c>
      <c r="E83">
        <v>157</v>
      </c>
      <c r="F83">
        <v>107</v>
      </c>
      <c r="G83">
        <v>169</v>
      </c>
      <c r="H83">
        <v>136</v>
      </c>
      <c r="I83">
        <v>80</v>
      </c>
      <c r="M83" t="str">
        <f t="shared" si="11"/>
        <v>50</v>
      </c>
      <c r="N83">
        <f t="shared" si="12"/>
        <v>25</v>
      </c>
      <c r="O83">
        <f t="shared" ref="O83:O146" si="14">E83-E$3</f>
        <v>-3</v>
      </c>
      <c r="P83">
        <f t="shared" ref="P83:P146" si="15">F83-F$3</f>
        <v>7</v>
      </c>
      <c r="Q83">
        <f t="shared" ref="Q83:Q146" si="16">G83-G$3</f>
        <v>29</v>
      </c>
      <c r="R83">
        <f t="shared" ref="R83:R146" si="17">H83-H$3</f>
        <v>6</v>
      </c>
      <c r="S83">
        <f t="shared" ref="S83:S146" si="18">I83-I$3</f>
        <v>10</v>
      </c>
    </row>
    <row r="84" spans="1:19" x14ac:dyDescent="0.25">
      <c r="A84">
        <v>0</v>
      </c>
      <c r="B84">
        <f t="shared" si="13"/>
        <v>81</v>
      </c>
      <c r="C84" t="str">
        <f t="shared" si="10"/>
        <v>51</v>
      </c>
      <c r="D84">
        <v>126</v>
      </c>
      <c r="E84">
        <v>167</v>
      </c>
      <c r="F84">
        <v>96</v>
      </c>
      <c r="G84">
        <v>142</v>
      </c>
      <c r="H84">
        <v>134</v>
      </c>
      <c r="I84">
        <v>81</v>
      </c>
      <c r="M84" t="str">
        <f t="shared" si="11"/>
        <v>51</v>
      </c>
      <c r="N84">
        <f t="shared" si="12"/>
        <v>26</v>
      </c>
      <c r="O84">
        <f t="shared" si="14"/>
        <v>7</v>
      </c>
      <c r="P84">
        <f t="shared" si="15"/>
        <v>-4</v>
      </c>
      <c r="Q84">
        <f t="shared" si="16"/>
        <v>2</v>
      </c>
      <c r="R84">
        <f t="shared" si="17"/>
        <v>4</v>
      </c>
      <c r="S84">
        <f t="shared" si="18"/>
        <v>11</v>
      </c>
    </row>
    <row r="85" spans="1:19" x14ac:dyDescent="0.25">
      <c r="A85">
        <v>0</v>
      </c>
      <c r="B85">
        <f t="shared" si="13"/>
        <v>82</v>
      </c>
      <c r="C85" t="str">
        <f t="shared" si="10"/>
        <v>52</v>
      </c>
      <c r="D85">
        <v>127</v>
      </c>
      <c r="E85">
        <v>168</v>
      </c>
      <c r="F85">
        <v>101</v>
      </c>
      <c r="G85">
        <v>139</v>
      </c>
      <c r="H85">
        <v>135</v>
      </c>
      <c r="I85">
        <v>82</v>
      </c>
      <c r="M85" t="str">
        <f t="shared" si="11"/>
        <v>52</v>
      </c>
      <c r="N85">
        <f t="shared" si="12"/>
        <v>27</v>
      </c>
      <c r="O85">
        <f t="shared" si="14"/>
        <v>8</v>
      </c>
      <c r="P85">
        <f t="shared" si="15"/>
        <v>1</v>
      </c>
      <c r="Q85">
        <f t="shared" si="16"/>
        <v>-1</v>
      </c>
      <c r="R85">
        <f t="shared" si="17"/>
        <v>5</v>
      </c>
      <c r="S85">
        <f t="shared" si="18"/>
        <v>12</v>
      </c>
    </row>
    <row r="86" spans="1:19" x14ac:dyDescent="0.25">
      <c r="A86">
        <v>0</v>
      </c>
      <c r="B86">
        <f t="shared" si="13"/>
        <v>83</v>
      </c>
      <c r="C86" t="str">
        <f t="shared" si="10"/>
        <v>53</v>
      </c>
      <c r="D86">
        <v>121</v>
      </c>
      <c r="E86">
        <v>164</v>
      </c>
      <c r="F86">
        <v>104</v>
      </c>
      <c r="G86">
        <v>143</v>
      </c>
      <c r="H86">
        <v>119</v>
      </c>
      <c r="I86">
        <v>83</v>
      </c>
      <c r="M86" t="str">
        <f t="shared" si="11"/>
        <v>53</v>
      </c>
      <c r="N86">
        <f t="shared" si="12"/>
        <v>21</v>
      </c>
      <c r="O86">
        <f t="shared" si="14"/>
        <v>4</v>
      </c>
      <c r="P86">
        <f t="shared" si="15"/>
        <v>4</v>
      </c>
      <c r="Q86">
        <f t="shared" si="16"/>
        <v>3</v>
      </c>
      <c r="R86">
        <f t="shared" si="17"/>
        <v>-11</v>
      </c>
      <c r="S86">
        <f t="shared" si="18"/>
        <v>13</v>
      </c>
    </row>
    <row r="87" spans="1:19" x14ac:dyDescent="0.25">
      <c r="A87">
        <v>0</v>
      </c>
      <c r="B87">
        <f t="shared" si="13"/>
        <v>84</v>
      </c>
      <c r="C87" t="str">
        <f t="shared" si="10"/>
        <v>54</v>
      </c>
      <c r="D87">
        <v>126</v>
      </c>
      <c r="E87">
        <v>161</v>
      </c>
      <c r="F87">
        <v>101</v>
      </c>
      <c r="G87">
        <v>152</v>
      </c>
      <c r="H87">
        <v>135</v>
      </c>
      <c r="I87">
        <v>56</v>
      </c>
      <c r="M87" t="str">
        <f t="shared" si="11"/>
        <v>54</v>
      </c>
      <c r="N87">
        <f t="shared" si="12"/>
        <v>26</v>
      </c>
      <c r="O87">
        <f t="shared" si="14"/>
        <v>1</v>
      </c>
      <c r="P87">
        <f t="shared" si="15"/>
        <v>1</v>
      </c>
      <c r="Q87">
        <f t="shared" si="16"/>
        <v>12</v>
      </c>
      <c r="R87">
        <f t="shared" si="17"/>
        <v>5</v>
      </c>
      <c r="S87">
        <f t="shared" si="18"/>
        <v>-14</v>
      </c>
    </row>
    <row r="88" spans="1:19" x14ac:dyDescent="0.25">
      <c r="A88">
        <v>0</v>
      </c>
      <c r="B88">
        <f t="shared" si="13"/>
        <v>85</v>
      </c>
      <c r="C88" t="str">
        <f t="shared" si="10"/>
        <v>55</v>
      </c>
      <c r="D88">
        <v>125</v>
      </c>
      <c r="E88">
        <v>169</v>
      </c>
      <c r="F88">
        <v>102</v>
      </c>
      <c r="G88">
        <v>153</v>
      </c>
      <c r="H88">
        <v>138</v>
      </c>
      <c r="I88">
        <v>85</v>
      </c>
      <c r="M88" t="str">
        <f t="shared" si="11"/>
        <v>55</v>
      </c>
      <c r="N88">
        <f t="shared" si="12"/>
        <v>25</v>
      </c>
      <c r="O88">
        <f t="shared" si="14"/>
        <v>9</v>
      </c>
      <c r="P88">
        <f t="shared" si="15"/>
        <v>2</v>
      </c>
      <c r="Q88">
        <f t="shared" si="16"/>
        <v>13</v>
      </c>
      <c r="R88">
        <f t="shared" si="17"/>
        <v>8</v>
      </c>
      <c r="S88">
        <f t="shared" si="18"/>
        <v>15</v>
      </c>
    </row>
    <row r="89" spans="1:19" x14ac:dyDescent="0.25">
      <c r="A89">
        <v>0</v>
      </c>
      <c r="B89">
        <f t="shared" si="13"/>
        <v>86</v>
      </c>
      <c r="C89" t="str">
        <f t="shared" si="10"/>
        <v>56</v>
      </c>
      <c r="D89">
        <v>83</v>
      </c>
      <c r="E89">
        <v>166</v>
      </c>
      <c r="F89">
        <v>101</v>
      </c>
      <c r="G89">
        <v>148</v>
      </c>
      <c r="H89">
        <v>134</v>
      </c>
      <c r="I89">
        <v>86</v>
      </c>
      <c r="M89" t="str">
        <f t="shared" si="11"/>
        <v>56</v>
      </c>
      <c r="N89">
        <f t="shared" si="12"/>
        <v>-17</v>
      </c>
      <c r="O89">
        <f t="shared" si="14"/>
        <v>6</v>
      </c>
      <c r="P89">
        <f t="shared" si="15"/>
        <v>1</v>
      </c>
      <c r="Q89">
        <f t="shared" si="16"/>
        <v>8</v>
      </c>
      <c r="R89">
        <f t="shared" si="17"/>
        <v>4</v>
      </c>
      <c r="S89">
        <f t="shared" si="18"/>
        <v>16</v>
      </c>
    </row>
    <row r="90" spans="1:19" x14ac:dyDescent="0.25">
      <c r="A90">
        <v>0</v>
      </c>
      <c r="B90">
        <f t="shared" si="13"/>
        <v>87</v>
      </c>
      <c r="C90" t="str">
        <f t="shared" si="10"/>
        <v>57</v>
      </c>
      <c r="D90">
        <v>121</v>
      </c>
      <c r="E90">
        <v>153</v>
      </c>
      <c r="F90">
        <v>101</v>
      </c>
      <c r="G90">
        <v>148</v>
      </c>
      <c r="H90">
        <v>147</v>
      </c>
      <c r="I90">
        <v>87</v>
      </c>
      <c r="M90" t="str">
        <f t="shared" si="11"/>
        <v>57</v>
      </c>
      <c r="N90">
        <f t="shared" si="12"/>
        <v>21</v>
      </c>
      <c r="O90">
        <f t="shared" si="14"/>
        <v>-7</v>
      </c>
      <c r="P90">
        <f t="shared" si="15"/>
        <v>1</v>
      </c>
      <c r="Q90">
        <f t="shared" si="16"/>
        <v>8</v>
      </c>
      <c r="R90">
        <f t="shared" si="17"/>
        <v>17</v>
      </c>
      <c r="S90">
        <f t="shared" si="18"/>
        <v>17</v>
      </c>
    </row>
    <row r="91" spans="1:19" x14ac:dyDescent="0.25">
      <c r="A91">
        <v>0</v>
      </c>
      <c r="B91">
        <f t="shared" si="13"/>
        <v>88</v>
      </c>
      <c r="C91" t="str">
        <f t="shared" si="10"/>
        <v>58</v>
      </c>
      <c r="D91">
        <v>120</v>
      </c>
      <c r="E91">
        <v>161</v>
      </c>
      <c r="F91">
        <v>93</v>
      </c>
      <c r="G91">
        <v>146</v>
      </c>
      <c r="H91">
        <v>135</v>
      </c>
      <c r="I91">
        <v>88</v>
      </c>
      <c r="M91" t="str">
        <f t="shared" si="11"/>
        <v>58</v>
      </c>
      <c r="N91">
        <f t="shared" si="12"/>
        <v>20</v>
      </c>
      <c r="O91">
        <f t="shared" si="14"/>
        <v>1</v>
      </c>
      <c r="P91">
        <f t="shared" si="15"/>
        <v>-7</v>
      </c>
      <c r="Q91">
        <f t="shared" si="16"/>
        <v>6</v>
      </c>
      <c r="R91">
        <f t="shared" si="17"/>
        <v>5</v>
      </c>
      <c r="S91">
        <f t="shared" si="18"/>
        <v>18</v>
      </c>
    </row>
    <row r="92" spans="1:19" x14ac:dyDescent="0.25">
      <c r="A92">
        <v>0</v>
      </c>
      <c r="B92">
        <f t="shared" si="13"/>
        <v>89</v>
      </c>
      <c r="C92" t="str">
        <f t="shared" si="10"/>
        <v>59</v>
      </c>
      <c r="D92">
        <v>128</v>
      </c>
      <c r="E92">
        <v>160</v>
      </c>
      <c r="F92">
        <v>108</v>
      </c>
      <c r="G92">
        <v>136</v>
      </c>
      <c r="H92">
        <v>134</v>
      </c>
      <c r="I92">
        <v>89</v>
      </c>
      <c r="M92" t="str">
        <f t="shared" si="11"/>
        <v>59</v>
      </c>
      <c r="N92">
        <f t="shared" si="12"/>
        <v>28</v>
      </c>
      <c r="O92">
        <f t="shared" si="14"/>
        <v>0</v>
      </c>
      <c r="P92">
        <f t="shared" si="15"/>
        <v>8</v>
      </c>
      <c r="Q92">
        <f t="shared" si="16"/>
        <v>-4</v>
      </c>
      <c r="R92">
        <f t="shared" si="17"/>
        <v>4</v>
      </c>
      <c r="S92">
        <f t="shared" si="18"/>
        <v>19</v>
      </c>
    </row>
    <row r="93" spans="1:19" x14ac:dyDescent="0.25">
      <c r="A93">
        <v>0</v>
      </c>
      <c r="B93">
        <f t="shared" si="13"/>
        <v>90</v>
      </c>
      <c r="C93" t="str">
        <f t="shared" si="10"/>
        <v>5A</v>
      </c>
      <c r="D93">
        <v>100</v>
      </c>
      <c r="E93">
        <v>160</v>
      </c>
      <c r="F93">
        <v>99</v>
      </c>
      <c r="G93">
        <v>139</v>
      </c>
      <c r="H93">
        <v>129</v>
      </c>
      <c r="I93">
        <v>70</v>
      </c>
      <c r="M93" t="str">
        <f t="shared" si="11"/>
        <v>5A</v>
      </c>
      <c r="N93">
        <f t="shared" si="12"/>
        <v>0</v>
      </c>
      <c r="O93">
        <f t="shared" si="14"/>
        <v>0</v>
      </c>
      <c r="P93">
        <f t="shared" si="15"/>
        <v>-1</v>
      </c>
      <c r="Q93">
        <f t="shared" si="16"/>
        <v>-1</v>
      </c>
      <c r="R93">
        <f t="shared" si="17"/>
        <v>-1</v>
      </c>
      <c r="S93">
        <f t="shared" si="18"/>
        <v>0</v>
      </c>
    </row>
    <row r="94" spans="1:19" x14ac:dyDescent="0.25">
      <c r="A94">
        <v>0</v>
      </c>
      <c r="B94">
        <f t="shared" si="13"/>
        <v>91</v>
      </c>
      <c r="C94" t="str">
        <f t="shared" si="10"/>
        <v>5B</v>
      </c>
      <c r="D94">
        <v>100</v>
      </c>
      <c r="E94">
        <v>160</v>
      </c>
      <c r="F94">
        <v>100</v>
      </c>
      <c r="G94">
        <v>140</v>
      </c>
      <c r="H94">
        <v>130</v>
      </c>
      <c r="I94">
        <v>70</v>
      </c>
      <c r="M94" t="str">
        <f t="shared" si="11"/>
        <v>5B</v>
      </c>
      <c r="N94">
        <f t="shared" si="12"/>
        <v>0</v>
      </c>
      <c r="O94">
        <f t="shared" si="14"/>
        <v>0</v>
      </c>
      <c r="P94">
        <f t="shared" si="15"/>
        <v>0</v>
      </c>
      <c r="Q94">
        <f t="shared" si="16"/>
        <v>0</v>
      </c>
      <c r="R94">
        <f t="shared" si="17"/>
        <v>0</v>
      </c>
      <c r="S94">
        <f t="shared" si="18"/>
        <v>0</v>
      </c>
    </row>
    <row r="95" spans="1:19" x14ac:dyDescent="0.25">
      <c r="A95">
        <v>0</v>
      </c>
      <c r="B95">
        <f t="shared" si="13"/>
        <v>92</v>
      </c>
      <c r="C95" t="str">
        <f t="shared" si="10"/>
        <v>5C</v>
      </c>
      <c r="D95">
        <v>100</v>
      </c>
      <c r="E95">
        <v>160</v>
      </c>
      <c r="F95">
        <v>100</v>
      </c>
      <c r="G95">
        <v>140</v>
      </c>
      <c r="H95">
        <v>130</v>
      </c>
      <c r="I95">
        <v>72</v>
      </c>
      <c r="M95" t="str">
        <f t="shared" si="11"/>
        <v>5C</v>
      </c>
      <c r="N95">
        <f t="shared" si="12"/>
        <v>0</v>
      </c>
      <c r="O95">
        <f t="shared" si="14"/>
        <v>0</v>
      </c>
      <c r="P95">
        <f t="shared" si="15"/>
        <v>0</v>
      </c>
      <c r="Q95">
        <f t="shared" si="16"/>
        <v>0</v>
      </c>
      <c r="R95">
        <f t="shared" si="17"/>
        <v>0</v>
      </c>
      <c r="S95">
        <f t="shared" si="18"/>
        <v>2</v>
      </c>
    </row>
    <row r="96" spans="1:19" x14ac:dyDescent="0.25">
      <c r="A96">
        <v>0</v>
      </c>
      <c r="B96">
        <f t="shared" si="13"/>
        <v>93</v>
      </c>
      <c r="C96" t="str">
        <f t="shared" si="10"/>
        <v>5D</v>
      </c>
      <c r="D96">
        <v>100</v>
      </c>
      <c r="E96">
        <v>251</v>
      </c>
      <c r="F96">
        <v>100</v>
      </c>
      <c r="G96">
        <v>48</v>
      </c>
      <c r="H96">
        <v>141</v>
      </c>
      <c r="I96">
        <v>70</v>
      </c>
      <c r="M96" t="str">
        <f t="shared" si="11"/>
        <v>5D</v>
      </c>
      <c r="N96">
        <f t="shared" si="12"/>
        <v>0</v>
      </c>
      <c r="O96">
        <f t="shared" si="14"/>
        <v>91</v>
      </c>
      <c r="P96">
        <f t="shared" si="15"/>
        <v>0</v>
      </c>
      <c r="Q96">
        <f t="shared" si="16"/>
        <v>-92</v>
      </c>
      <c r="R96">
        <f t="shared" si="17"/>
        <v>11</v>
      </c>
      <c r="S96">
        <f t="shared" si="18"/>
        <v>0</v>
      </c>
    </row>
    <row r="97" spans="1:19" x14ac:dyDescent="0.25">
      <c r="A97">
        <v>0</v>
      </c>
      <c r="B97">
        <f t="shared" si="13"/>
        <v>94</v>
      </c>
      <c r="C97" t="str">
        <f t="shared" si="10"/>
        <v>5E</v>
      </c>
      <c r="D97">
        <v>104</v>
      </c>
      <c r="E97">
        <v>160</v>
      </c>
      <c r="F97">
        <v>100</v>
      </c>
      <c r="G97">
        <v>140</v>
      </c>
      <c r="H97">
        <v>130</v>
      </c>
      <c r="I97">
        <v>1</v>
      </c>
      <c r="M97" t="str">
        <f t="shared" si="11"/>
        <v>5E</v>
      </c>
      <c r="N97">
        <f t="shared" si="12"/>
        <v>4</v>
      </c>
      <c r="O97">
        <f t="shared" si="14"/>
        <v>0</v>
      </c>
      <c r="P97">
        <f t="shared" si="15"/>
        <v>0</v>
      </c>
      <c r="Q97">
        <f t="shared" si="16"/>
        <v>0</v>
      </c>
      <c r="R97">
        <f t="shared" si="17"/>
        <v>0</v>
      </c>
      <c r="S97">
        <f t="shared" si="18"/>
        <v>-69</v>
      </c>
    </row>
    <row r="98" spans="1:19" x14ac:dyDescent="0.25">
      <c r="A98">
        <v>0</v>
      </c>
      <c r="B98">
        <f t="shared" si="13"/>
        <v>95</v>
      </c>
      <c r="C98" t="str">
        <f t="shared" si="10"/>
        <v>5F</v>
      </c>
      <c r="D98">
        <v>100</v>
      </c>
      <c r="E98">
        <v>38</v>
      </c>
      <c r="F98">
        <v>100</v>
      </c>
      <c r="G98">
        <v>153</v>
      </c>
      <c r="H98">
        <v>226</v>
      </c>
      <c r="I98">
        <v>70</v>
      </c>
      <c r="M98" t="str">
        <f t="shared" si="11"/>
        <v>5F</v>
      </c>
      <c r="N98">
        <f t="shared" si="12"/>
        <v>0</v>
      </c>
      <c r="O98">
        <f t="shared" si="14"/>
        <v>-122</v>
      </c>
      <c r="P98">
        <f t="shared" si="15"/>
        <v>0</v>
      </c>
      <c r="Q98">
        <f t="shared" si="16"/>
        <v>13</v>
      </c>
      <c r="R98">
        <f t="shared" si="17"/>
        <v>96</v>
      </c>
      <c r="S98">
        <f t="shared" si="18"/>
        <v>0</v>
      </c>
    </row>
    <row r="99" spans="1:19" x14ac:dyDescent="0.25">
      <c r="A99">
        <v>0</v>
      </c>
      <c r="B99">
        <f t="shared" si="13"/>
        <v>96</v>
      </c>
      <c r="C99" t="str">
        <f t="shared" si="10"/>
        <v>60</v>
      </c>
      <c r="D99">
        <v>106</v>
      </c>
      <c r="E99">
        <v>160</v>
      </c>
      <c r="F99">
        <v>107</v>
      </c>
      <c r="G99">
        <v>140</v>
      </c>
      <c r="H99">
        <v>130</v>
      </c>
      <c r="I99">
        <v>1</v>
      </c>
      <c r="M99" t="str">
        <f t="shared" si="11"/>
        <v>60</v>
      </c>
      <c r="N99">
        <f t="shared" si="12"/>
        <v>6</v>
      </c>
      <c r="O99">
        <f t="shared" si="14"/>
        <v>0</v>
      </c>
      <c r="P99">
        <f t="shared" si="15"/>
        <v>7</v>
      </c>
      <c r="Q99">
        <f t="shared" si="16"/>
        <v>0</v>
      </c>
      <c r="R99">
        <f t="shared" si="17"/>
        <v>0</v>
      </c>
      <c r="S99">
        <f t="shared" si="18"/>
        <v>-69</v>
      </c>
    </row>
    <row r="100" spans="1:19" x14ac:dyDescent="0.25">
      <c r="A100">
        <v>0</v>
      </c>
      <c r="B100">
        <f t="shared" si="13"/>
        <v>97</v>
      </c>
      <c r="C100" t="str">
        <f t="shared" si="10"/>
        <v>61</v>
      </c>
      <c r="D100">
        <v>100</v>
      </c>
      <c r="E100">
        <v>172</v>
      </c>
      <c r="F100">
        <v>100</v>
      </c>
      <c r="G100">
        <v>252</v>
      </c>
      <c r="H100">
        <v>23</v>
      </c>
      <c r="I100">
        <v>70</v>
      </c>
      <c r="M100" t="str">
        <f t="shared" si="11"/>
        <v>61</v>
      </c>
      <c r="N100">
        <f t="shared" si="12"/>
        <v>0</v>
      </c>
      <c r="O100">
        <f t="shared" si="14"/>
        <v>12</v>
      </c>
      <c r="P100">
        <f t="shared" si="15"/>
        <v>0</v>
      </c>
      <c r="Q100">
        <f t="shared" si="16"/>
        <v>112</v>
      </c>
      <c r="R100">
        <f t="shared" si="17"/>
        <v>-107</v>
      </c>
      <c r="S100">
        <f t="shared" si="18"/>
        <v>0</v>
      </c>
    </row>
    <row r="101" spans="1:19" x14ac:dyDescent="0.25">
      <c r="A101">
        <v>0</v>
      </c>
      <c r="B101">
        <f t="shared" si="13"/>
        <v>98</v>
      </c>
      <c r="C101" t="str">
        <f t="shared" si="10"/>
        <v>62</v>
      </c>
      <c r="D101">
        <v>103</v>
      </c>
      <c r="E101">
        <v>160</v>
      </c>
      <c r="F101">
        <v>202</v>
      </c>
      <c r="G101">
        <v>140</v>
      </c>
      <c r="H101">
        <v>130</v>
      </c>
      <c r="I101">
        <v>165</v>
      </c>
      <c r="M101" t="str">
        <f t="shared" si="11"/>
        <v>62</v>
      </c>
      <c r="N101">
        <f t="shared" si="12"/>
        <v>3</v>
      </c>
      <c r="O101">
        <f t="shared" si="14"/>
        <v>0</v>
      </c>
      <c r="P101">
        <f t="shared" si="15"/>
        <v>102</v>
      </c>
      <c r="Q101">
        <f t="shared" si="16"/>
        <v>0</v>
      </c>
      <c r="R101">
        <f t="shared" si="17"/>
        <v>0</v>
      </c>
      <c r="S101">
        <f t="shared" si="18"/>
        <v>95</v>
      </c>
    </row>
    <row r="102" spans="1:19" x14ac:dyDescent="0.25">
      <c r="A102">
        <v>0</v>
      </c>
      <c r="B102">
        <f t="shared" si="13"/>
        <v>99</v>
      </c>
      <c r="C102" t="str">
        <f t="shared" si="10"/>
        <v>63</v>
      </c>
      <c r="D102">
        <v>100</v>
      </c>
      <c r="E102">
        <v>40</v>
      </c>
      <c r="F102">
        <v>100</v>
      </c>
      <c r="G102">
        <v>25</v>
      </c>
      <c r="H102">
        <v>148</v>
      </c>
      <c r="I102">
        <v>70</v>
      </c>
      <c r="M102" t="str">
        <f t="shared" si="11"/>
        <v>63</v>
      </c>
      <c r="N102">
        <f t="shared" si="12"/>
        <v>0</v>
      </c>
      <c r="O102">
        <f t="shared" si="14"/>
        <v>-120</v>
      </c>
      <c r="P102">
        <f t="shared" si="15"/>
        <v>0</v>
      </c>
      <c r="Q102">
        <f t="shared" si="16"/>
        <v>-115</v>
      </c>
      <c r="R102">
        <f t="shared" si="17"/>
        <v>18</v>
      </c>
      <c r="S102">
        <f t="shared" si="18"/>
        <v>0</v>
      </c>
    </row>
    <row r="103" spans="1:19" x14ac:dyDescent="0.25">
      <c r="A103">
        <v>0</v>
      </c>
      <c r="B103">
        <f t="shared" si="13"/>
        <v>100</v>
      </c>
      <c r="C103" t="str">
        <f t="shared" si="10"/>
        <v>64</v>
      </c>
      <c r="D103">
        <v>205</v>
      </c>
      <c r="E103">
        <v>160</v>
      </c>
      <c r="F103">
        <v>202</v>
      </c>
      <c r="G103">
        <v>140</v>
      </c>
      <c r="H103">
        <v>130</v>
      </c>
      <c r="I103">
        <v>1</v>
      </c>
      <c r="M103" t="str">
        <f t="shared" si="11"/>
        <v>64</v>
      </c>
      <c r="N103">
        <f t="shared" si="12"/>
        <v>105</v>
      </c>
      <c r="O103">
        <f t="shared" si="14"/>
        <v>0</v>
      </c>
      <c r="P103">
        <f t="shared" si="15"/>
        <v>102</v>
      </c>
      <c r="Q103">
        <f t="shared" si="16"/>
        <v>0</v>
      </c>
      <c r="R103">
        <f t="shared" si="17"/>
        <v>0</v>
      </c>
      <c r="S103">
        <f t="shared" si="18"/>
        <v>-69</v>
      </c>
    </row>
    <row r="104" spans="1:19" x14ac:dyDescent="0.25">
      <c r="A104">
        <v>0</v>
      </c>
      <c r="B104">
        <f t="shared" si="13"/>
        <v>101</v>
      </c>
      <c r="C104" t="str">
        <f t="shared" si="10"/>
        <v>65</v>
      </c>
      <c r="D104">
        <v>100</v>
      </c>
      <c r="E104">
        <v>282</v>
      </c>
      <c r="F104">
        <v>100</v>
      </c>
      <c r="G104">
        <v>159</v>
      </c>
      <c r="H104">
        <v>130</v>
      </c>
      <c r="I104">
        <v>70</v>
      </c>
      <c r="M104" t="str">
        <f t="shared" si="11"/>
        <v>65</v>
      </c>
      <c r="N104">
        <f t="shared" si="12"/>
        <v>0</v>
      </c>
      <c r="O104">
        <f t="shared" si="14"/>
        <v>122</v>
      </c>
      <c r="P104">
        <f t="shared" si="15"/>
        <v>0</v>
      </c>
      <c r="Q104">
        <f t="shared" si="16"/>
        <v>19</v>
      </c>
      <c r="R104">
        <f t="shared" si="17"/>
        <v>0</v>
      </c>
      <c r="S104">
        <f t="shared" si="18"/>
        <v>0</v>
      </c>
    </row>
    <row r="105" spans="1:19" x14ac:dyDescent="0.25">
      <c r="A105">
        <v>0</v>
      </c>
      <c r="B105">
        <f t="shared" si="13"/>
        <v>102</v>
      </c>
      <c r="C105" t="str">
        <f t="shared" si="10"/>
        <v>66</v>
      </c>
      <c r="D105">
        <v>100</v>
      </c>
      <c r="E105">
        <v>160</v>
      </c>
      <c r="F105">
        <v>100</v>
      </c>
      <c r="G105">
        <v>140</v>
      </c>
      <c r="H105">
        <v>130</v>
      </c>
      <c r="I105">
        <v>70</v>
      </c>
      <c r="M105" t="str">
        <f t="shared" si="11"/>
        <v>66</v>
      </c>
      <c r="N105">
        <f t="shared" si="12"/>
        <v>0</v>
      </c>
      <c r="O105">
        <f t="shared" si="14"/>
        <v>0</v>
      </c>
      <c r="P105">
        <f t="shared" si="15"/>
        <v>0</v>
      </c>
      <c r="Q105">
        <f t="shared" si="16"/>
        <v>0</v>
      </c>
      <c r="R105">
        <f t="shared" si="17"/>
        <v>0</v>
      </c>
      <c r="S105">
        <f t="shared" si="18"/>
        <v>0</v>
      </c>
    </row>
    <row r="106" spans="1:19" x14ac:dyDescent="0.25">
      <c r="A106">
        <v>0</v>
      </c>
      <c r="B106">
        <f t="shared" si="13"/>
        <v>103</v>
      </c>
      <c r="C106" t="str">
        <f t="shared" si="10"/>
        <v>67</v>
      </c>
      <c r="D106">
        <v>100</v>
      </c>
      <c r="E106">
        <v>160</v>
      </c>
      <c r="F106">
        <v>100</v>
      </c>
      <c r="G106">
        <v>140</v>
      </c>
      <c r="H106">
        <v>130</v>
      </c>
      <c r="I106">
        <v>70</v>
      </c>
      <c r="M106" t="str">
        <f t="shared" si="11"/>
        <v>67</v>
      </c>
      <c r="N106">
        <f t="shared" si="12"/>
        <v>0</v>
      </c>
      <c r="O106">
        <f t="shared" si="14"/>
        <v>0</v>
      </c>
      <c r="P106">
        <f t="shared" si="15"/>
        <v>0</v>
      </c>
      <c r="Q106">
        <f t="shared" si="16"/>
        <v>0</v>
      </c>
      <c r="R106">
        <f t="shared" si="17"/>
        <v>0</v>
      </c>
      <c r="S106">
        <f t="shared" si="18"/>
        <v>0</v>
      </c>
    </row>
    <row r="107" spans="1:19" x14ac:dyDescent="0.25">
      <c r="A107">
        <v>0</v>
      </c>
      <c r="B107">
        <f t="shared" si="13"/>
        <v>104</v>
      </c>
      <c r="C107" t="str">
        <f t="shared" si="10"/>
        <v>68</v>
      </c>
      <c r="D107">
        <v>100</v>
      </c>
      <c r="E107">
        <v>160</v>
      </c>
      <c r="F107">
        <v>100</v>
      </c>
      <c r="G107">
        <v>140</v>
      </c>
      <c r="H107">
        <v>130</v>
      </c>
      <c r="I107">
        <v>70</v>
      </c>
      <c r="M107" t="str">
        <f t="shared" si="11"/>
        <v>68</v>
      </c>
      <c r="N107">
        <f t="shared" si="12"/>
        <v>0</v>
      </c>
      <c r="O107">
        <f t="shared" si="14"/>
        <v>0</v>
      </c>
      <c r="P107">
        <f t="shared" si="15"/>
        <v>0</v>
      </c>
      <c r="Q107">
        <f t="shared" si="16"/>
        <v>0</v>
      </c>
      <c r="R107">
        <f t="shared" si="17"/>
        <v>0</v>
      </c>
      <c r="S107">
        <f t="shared" si="18"/>
        <v>0</v>
      </c>
    </row>
    <row r="108" spans="1:19" x14ac:dyDescent="0.25">
      <c r="A108">
        <v>0</v>
      </c>
      <c r="B108">
        <f t="shared" si="13"/>
        <v>105</v>
      </c>
      <c r="C108" t="str">
        <f t="shared" si="10"/>
        <v>69</v>
      </c>
      <c r="D108">
        <v>100</v>
      </c>
      <c r="E108">
        <v>162</v>
      </c>
      <c r="F108">
        <v>100</v>
      </c>
      <c r="G108">
        <v>141</v>
      </c>
      <c r="H108">
        <v>243</v>
      </c>
      <c r="I108">
        <v>70</v>
      </c>
      <c r="M108" t="str">
        <f t="shared" si="11"/>
        <v>69</v>
      </c>
      <c r="N108">
        <f t="shared" si="12"/>
        <v>0</v>
      </c>
      <c r="O108">
        <f t="shared" si="14"/>
        <v>2</v>
      </c>
      <c r="P108">
        <f t="shared" si="15"/>
        <v>0</v>
      </c>
      <c r="Q108">
        <f t="shared" si="16"/>
        <v>1</v>
      </c>
      <c r="R108">
        <f t="shared" si="17"/>
        <v>113</v>
      </c>
      <c r="S108">
        <f t="shared" si="18"/>
        <v>0</v>
      </c>
    </row>
    <row r="109" spans="1:19" x14ac:dyDescent="0.25">
      <c r="A109">
        <v>0</v>
      </c>
      <c r="B109">
        <f t="shared" si="13"/>
        <v>106</v>
      </c>
      <c r="C109" t="str">
        <f t="shared" si="10"/>
        <v>6A</v>
      </c>
      <c r="D109">
        <v>224</v>
      </c>
      <c r="E109">
        <v>160</v>
      </c>
      <c r="F109">
        <v>111</v>
      </c>
      <c r="G109">
        <v>140</v>
      </c>
      <c r="H109">
        <v>130</v>
      </c>
      <c r="I109">
        <v>1</v>
      </c>
      <c r="M109" t="str">
        <f t="shared" si="11"/>
        <v>6A</v>
      </c>
      <c r="N109">
        <f t="shared" si="12"/>
        <v>124</v>
      </c>
      <c r="O109">
        <f t="shared" si="14"/>
        <v>0</v>
      </c>
      <c r="P109">
        <f t="shared" si="15"/>
        <v>11</v>
      </c>
      <c r="Q109">
        <f t="shared" si="16"/>
        <v>0</v>
      </c>
      <c r="R109">
        <f t="shared" si="17"/>
        <v>0</v>
      </c>
      <c r="S109">
        <f t="shared" si="18"/>
        <v>-69</v>
      </c>
    </row>
    <row r="110" spans="1:19" x14ac:dyDescent="0.25">
      <c r="A110">
        <v>0</v>
      </c>
      <c r="B110">
        <f t="shared" si="13"/>
        <v>107</v>
      </c>
      <c r="C110" t="str">
        <f t="shared" si="10"/>
        <v>6B</v>
      </c>
      <c r="D110">
        <v>100</v>
      </c>
      <c r="E110">
        <v>160</v>
      </c>
      <c r="F110">
        <v>100</v>
      </c>
      <c r="G110">
        <v>140</v>
      </c>
      <c r="H110">
        <v>130</v>
      </c>
      <c r="I110">
        <v>70</v>
      </c>
      <c r="M110" t="str">
        <f t="shared" si="11"/>
        <v>6B</v>
      </c>
      <c r="N110">
        <f t="shared" si="12"/>
        <v>0</v>
      </c>
      <c r="O110">
        <f t="shared" si="14"/>
        <v>0</v>
      </c>
      <c r="P110">
        <f t="shared" si="15"/>
        <v>0</v>
      </c>
      <c r="Q110">
        <f t="shared" si="16"/>
        <v>0</v>
      </c>
      <c r="R110">
        <f t="shared" si="17"/>
        <v>0</v>
      </c>
      <c r="S110">
        <f t="shared" si="18"/>
        <v>0</v>
      </c>
    </row>
    <row r="111" spans="1:19" x14ac:dyDescent="0.25">
      <c r="A111">
        <v>0</v>
      </c>
      <c r="B111">
        <f t="shared" si="13"/>
        <v>108</v>
      </c>
      <c r="C111" t="str">
        <f t="shared" si="10"/>
        <v>6C</v>
      </c>
      <c r="D111">
        <v>100</v>
      </c>
      <c r="E111">
        <v>160</v>
      </c>
      <c r="F111">
        <v>100</v>
      </c>
      <c r="G111">
        <v>140</v>
      </c>
      <c r="H111">
        <v>130</v>
      </c>
      <c r="I111">
        <v>70</v>
      </c>
      <c r="M111" t="str">
        <f t="shared" si="11"/>
        <v>6C</v>
      </c>
      <c r="N111">
        <f t="shared" si="12"/>
        <v>0</v>
      </c>
      <c r="O111">
        <f t="shared" si="14"/>
        <v>0</v>
      </c>
      <c r="P111">
        <f t="shared" si="15"/>
        <v>0</v>
      </c>
      <c r="Q111">
        <f t="shared" si="16"/>
        <v>0</v>
      </c>
      <c r="R111">
        <f t="shared" si="17"/>
        <v>0</v>
      </c>
      <c r="S111">
        <f t="shared" si="18"/>
        <v>0</v>
      </c>
    </row>
    <row r="112" spans="1:19" x14ac:dyDescent="0.25">
      <c r="A112">
        <v>0</v>
      </c>
      <c r="B112">
        <f t="shared" si="13"/>
        <v>109</v>
      </c>
      <c r="C112" t="str">
        <f t="shared" si="10"/>
        <v>6D</v>
      </c>
      <c r="D112">
        <v>100</v>
      </c>
      <c r="E112">
        <v>252</v>
      </c>
      <c r="F112">
        <v>100</v>
      </c>
      <c r="G112">
        <v>263</v>
      </c>
      <c r="H112">
        <v>231</v>
      </c>
      <c r="I112">
        <v>70</v>
      </c>
      <c r="M112" t="str">
        <f t="shared" si="11"/>
        <v>6D</v>
      </c>
      <c r="N112">
        <f t="shared" si="12"/>
        <v>0</v>
      </c>
      <c r="O112">
        <f t="shared" si="14"/>
        <v>92</v>
      </c>
      <c r="P112">
        <f t="shared" si="15"/>
        <v>0</v>
      </c>
      <c r="Q112">
        <f t="shared" si="16"/>
        <v>123</v>
      </c>
      <c r="R112">
        <f t="shared" si="17"/>
        <v>101</v>
      </c>
      <c r="S112">
        <f t="shared" si="18"/>
        <v>0</v>
      </c>
    </row>
    <row r="113" spans="1:19" x14ac:dyDescent="0.25">
      <c r="A113">
        <v>0</v>
      </c>
      <c r="B113">
        <f t="shared" si="13"/>
        <v>110</v>
      </c>
      <c r="C113" t="str">
        <f t="shared" si="10"/>
        <v>6E</v>
      </c>
      <c r="D113">
        <v>202</v>
      </c>
      <c r="E113">
        <v>160</v>
      </c>
      <c r="F113">
        <v>214</v>
      </c>
      <c r="G113">
        <v>140</v>
      </c>
      <c r="H113">
        <v>130</v>
      </c>
      <c r="I113">
        <v>70</v>
      </c>
      <c r="M113" t="str">
        <f t="shared" si="11"/>
        <v>6E</v>
      </c>
      <c r="N113">
        <f t="shared" si="12"/>
        <v>102</v>
      </c>
      <c r="O113">
        <f t="shared" si="14"/>
        <v>0</v>
      </c>
      <c r="P113">
        <f t="shared" si="15"/>
        <v>114</v>
      </c>
      <c r="Q113">
        <f t="shared" si="16"/>
        <v>0</v>
      </c>
      <c r="R113">
        <f t="shared" si="17"/>
        <v>0</v>
      </c>
      <c r="S113">
        <f t="shared" si="18"/>
        <v>0</v>
      </c>
    </row>
    <row r="114" spans="1:19" x14ac:dyDescent="0.25">
      <c r="A114">
        <v>0</v>
      </c>
      <c r="B114">
        <f t="shared" si="13"/>
        <v>111</v>
      </c>
      <c r="C114" t="str">
        <f t="shared" si="10"/>
        <v>6F</v>
      </c>
      <c r="D114">
        <v>100</v>
      </c>
      <c r="E114">
        <v>160</v>
      </c>
      <c r="F114">
        <v>100</v>
      </c>
      <c r="G114">
        <v>140</v>
      </c>
      <c r="H114">
        <v>130</v>
      </c>
      <c r="I114">
        <v>70</v>
      </c>
      <c r="M114" t="str">
        <f t="shared" si="11"/>
        <v>6F</v>
      </c>
      <c r="N114">
        <f t="shared" si="12"/>
        <v>0</v>
      </c>
      <c r="O114">
        <f t="shared" si="14"/>
        <v>0</v>
      </c>
      <c r="P114">
        <f t="shared" si="15"/>
        <v>0</v>
      </c>
      <c r="Q114">
        <f t="shared" si="16"/>
        <v>0</v>
      </c>
      <c r="R114">
        <f t="shared" si="17"/>
        <v>0</v>
      </c>
      <c r="S114">
        <f t="shared" si="18"/>
        <v>0</v>
      </c>
    </row>
    <row r="115" spans="1:19" x14ac:dyDescent="0.25">
      <c r="A115">
        <v>0</v>
      </c>
      <c r="B115">
        <f t="shared" si="13"/>
        <v>112</v>
      </c>
      <c r="C115" t="str">
        <f t="shared" si="10"/>
        <v>70</v>
      </c>
      <c r="D115">
        <v>100</v>
      </c>
      <c r="E115">
        <v>160</v>
      </c>
      <c r="F115">
        <v>100</v>
      </c>
      <c r="G115">
        <v>140</v>
      </c>
      <c r="H115">
        <v>130</v>
      </c>
      <c r="I115">
        <v>71</v>
      </c>
      <c r="M115" t="str">
        <f t="shared" si="11"/>
        <v>70</v>
      </c>
      <c r="N115">
        <f t="shared" si="12"/>
        <v>0</v>
      </c>
      <c r="O115">
        <f t="shared" si="14"/>
        <v>0</v>
      </c>
      <c r="P115">
        <f t="shared" si="15"/>
        <v>0</v>
      </c>
      <c r="Q115">
        <f t="shared" si="16"/>
        <v>0</v>
      </c>
      <c r="R115">
        <f t="shared" si="17"/>
        <v>0</v>
      </c>
      <c r="S115">
        <f t="shared" si="18"/>
        <v>1</v>
      </c>
    </row>
    <row r="116" spans="1:19" x14ac:dyDescent="0.25">
      <c r="A116">
        <v>0</v>
      </c>
      <c r="B116">
        <f t="shared" si="13"/>
        <v>113</v>
      </c>
      <c r="C116" t="str">
        <f t="shared" si="10"/>
        <v>71</v>
      </c>
      <c r="D116">
        <v>100</v>
      </c>
      <c r="E116">
        <v>65</v>
      </c>
      <c r="F116">
        <v>100</v>
      </c>
      <c r="G116">
        <v>211</v>
      </c>
      <c r="H116">
        <v>148</v>
      </c>
      <c r="I116">
        <v>70</v>
      </c>
      <c r="M116" t="str">
        <f t="shared" si="11"/>
        <v>71</v>
      </c>
      <c r="N116">
        <f t="shared" si="12"/>
        <v>0</v>
      </c>
      <c r="O116">
        <f t="shared" si="14"/>
        <v>-95</v>
      </c>
      <c r="P116">
        <f t="shared" si="15"/>
        <v>0</v>
      </c>
      <c r="Q116">
        <f t="shared" si="16"/>
        <v>71</v>
      </c>
      <c r="R116">
        <f t="shared" si="17"/>
        <v>18</v>
      </c>
      <c r="S116">
        <f t="shared" si="18"/>
        <v>0</v>
      </c>
    </row>
    <row r="117" spans="1:19" x14ac:dyDescent="0.25">
      <c r="A117">
        <v>0</v>
      </c>
      <c r="B117">
        <f t="shared" si="13"/>
        <v>114</v>
      </c>
      <c r="C117" t="str">
        <f t="shared" si="10"/>
        <v>72</v>
      </c>
      <c r="D117">
        <v>129</v>
      </c>
      <c r="E117">
        <v>160</v>
      </c>
      <c r="F117">
        <v>101</v>
      </c>
      <c r="G117">
        <v>140</v>
      </c>
      <c r="H117">
        <v>130</v>
      </c>
      <c r="I117">
        <v>181</v>
      </c>
      <c r="M117" t="str">
        <f t="shared" si="11"/>
        <v>72</v>
      </c>
      <c r="N117">
        <f t="shared" si="12"/>
        <v>29</v>
      </c>
      <c r="O117">
        <f t="shared" si="14"/>
        <v>0</v>
      </c>
      <c r="P117">
        <f t="shared" si="15"/>
        <v>1</v>
      </c>
      <c r="Q117">
        <f t="shared" si="16"/>
        <v>0</v>
      </c>
      <c r="R117">
        <f t="shared" si="17"/>
        <v>0</v>
      </c>
      <c r="S117">
        <f t="shared" si="18"/>
        <v>111</v>
      </c>
    </row>
    <row r="118" spans="1:19" x14ac:dyDescent="0.25">
      <c r="A118">
        <v>0</v>
      </c>
      <c r="B118">
        <f t="shared" si="13"/>
        <v>115</v>
      </c>
      <c r="C118" t="str">
        <f t="shared" si="10"/>
        <v>73</v>
      </c>
      <c r="D118">
        <v>100</v>
      </c>
      <c r="E118">
        <v>265</v>
      </c>
      <c r="F118">
        <v>100</v>
      </c>
      <c r="G118">
        <v>158</v>
      </c>
      <c r="H118">
        <v>220</v>
      </c>
      <c r="I118">
        <v>70</v>
      </c>
      <c r="M118" t="str">
        <f t="shared" si="11"/>
        <v>73</v>
      </c>
      <c r="N118">
        <f t="shared" si="12"/>
        <v>0</v>
      </c>
      <c r="O118">
        <f t="shared" si="14"/>
        <v>105</v>
      </c>
      <c r="P118">
        <f t="shared" si="15"/>
        <v>0</v>
      </c>
      <c r="Q118">
        <f t="shared" si="16"/>
        <v>18</v>
      </c>
      <c r="R118">
        <f t="shared" si="17"/>
        <v>90</v>
      </c>
      <c r="S118">
        <f t="shared" si="18"/>
        <v>0</v>
      </c>
    </row>
    <row r="119" spans="1:19" x14ac:dyDescent="0.25">
      <c r="A119">
        <v>0</v>
      </c>
      <c r="B119">
        <f t="shared" si="13"/>
        <v>116</v>
      </c>
      <c r="C119" t="str">
        <f t="shared" si="10"/>
        <v>74</v>
      </c>
      <c r="D119">
        <v>102</v>
      </c>
      <c r="E119">
        <v>160</v>
      </c>
      <c r="F119">
        <v>110</v>
      </c>
      <c r="G119">
        <v>140</v>
      </c>
      <c r="H119">
        <v>130</v>
      </c>
      <c r="I119">
        <v>1</v>
      </c>
      <c r="M119" t="str">
        <f t="shared" si="11"/>
        <v>74</v>
      </c>
      <c r="N119">
        <f t="shared" si="12"/>
        <v>2</v>
      </c>
      <c r="O119">
        <f t="shared" si="14"/>
        <v>0</v>
      </c>
      <c r="P119">
        <f t="shared" si="15"/>
        <v>10</v>
      </c>
      <c r="Q119">
        <f t="shared" si="16"/>
        <v>0</v>
      </c>
      <c r="R119">
        <f t="shared" si="17"/>
        <v>0</v>
      </c>
      <c r="S119">
        <f t="shared" si="18"/>
        <v>-69</v>
      </c>
    </row>
    <row r="120" spans="1:19" x14ac:dyDescent="0.25">
      <c r="A120">
        <v>0</v>
      </c>
      <c r="B120">
        <f t="shared" si="13"/>
        <v>117</v>
      </c>
      <c r="C120" t="str">
        <f t="shared" si="10"/>
        <v>75</v>
      </c>
      <c r="D120">
        <v>100</v>
      </c>
      <c r="E120">
        <v>169</v>
      </c>
      <c r="F120">
        <v>100</v>
      </c>
      <c r="G120">
        <v>46</v>
      </c>
      <c r="H120">
        <v>242</v>
      </c>
      <c r="I120">
        <v>70</v>
      </c>
      <c r="M120" t="str">
        <f t="shared" si="11"/>
        <v>75</v>
      </c>
      <c r="N120">
        <f t="shared" si="12"/>
        <v>0</v>
      </c>
      <c r="O120">
        <f t="shared" si="14"/>
        <v>9</v>
      </c>
      <c r="P120">
        <f t="shared" si="15"/>
        <v>0</v>
      </c>
      <c r="Q120">
        <f t="shared" si="16"/>
        <v>-94</v>
      </c>
      <c r="R120">
        <f t="shared" si="17"/>
        <v>112</v>
      </c>
      <c r="S120">
        <f t="shared" si="18"/>
        <v>0</v>
      </c>
    </row>
    <row r="121" spans="1:19" x14ac:dyDescent="0.25">
      <c r="A121">
        <v>0</v>
      </c>
      <c r="B121">
        <f t="shared" si="13"/>
        <v>118</v>
      </c>
      <c r="C121" t="str">
        <f t="shared" si="10"/>
        <v>76</v>
      </c>
      <c r="D121">
        <v>109</v>
      </c>
      <c r="E121">
        <v>160</v>
      </c>
      <c r="F121">
        <v>1</v>
      </c>
      <c r="G121">
        <v>140</v>
      </c>
      <c r="H121">
        <v>130</v>
      </c>
      <c r="I121">
        <v>1</v>
      </c>
      <c r="M121" t="str">
        <f t="shared" si="11"/>
        <v>76</v>
      </c>
      <c r="N121">
        <f t="shared" si="12"/>
        <v>9</v>
      </c>
      <c r="O121">
        <f t="shared" si="14"/>
        <v>0</v>
      </c>
      <c r="P121">
        <f t="shared" si="15"/>
        <v>-99</v>
      </c>
      <c r="Q121">
        <f t="shared" si="16"/>
        <v>0</v>
      </c>
      <c r="R121">
        <f t="shared" si="17"/>
        <v>0</v>
      </c>
      <c r="S121">
        <f t="shared" si="18"/>
        <v>-69</v>
      </c>
    </row>
    <row r="122" spans="1:19" x14ac:dyDescent="0.25">
      <c r="A122">
        <v>0</v>
      </c>
      <c r="B122">
        <f t="shared" si="13"/>
        <v>119</v>
      </c>
      <c r="C122" t="str">
        <f t="shared" si="10"/>
        <v>77</v>
      </c>
      <c r="D122">
        <v>100</v>
      </c>
      <c r="E122">
        <v>271</v>
      </c>
      <c r="F122">
        <v>100</v>
      </c>
      <c r="G122">
        <v>254</v>
      </c>
      <c r="H122">
        <v>178</v>
      </c>
      <c r="I122">
        <v>70</v>
      </c>
      <c r="M122" t="str">
        <f t="shared" si="11"/>
        <v>77</v>
      </c>
      <c r="N122">
        <f t="shared" si="12"/>
        <v>0</v>
      </c>
      <c r="O122">
        <f t="shared" si="14"/>
        <v>111</v>
      </c>
      <c r="P122">
        <f t="shared" si="15"/>
        <v>0</v>
      </c>
      <c r="Q122">
        <f t="shared" si="16"/>
        <v>114</v>
      </c>
      <c r="R122">
        <f t="shared" si="17"/>
        <v>48</v>
      </c>
      <c r="S122">
        <f t="shared" si="18"/>
        <v>0</v>
      </c>
    </row>
    <row r="123" spans="1:19" x14ac:dyDescent="0.25">
      <c r="A123">
        <v>0</v>
      </c>
      <c r="B123">
        <f t="shared" si="13"/>
        <v>120</v>
      </c>
      <c r="C123" t="str">
        <f t="shared" si="10"/>
        <v>78</v>
      </c>
      <c r="D123">
        <v>100</v>
      </c>
      <c r="E123">
        <v>160</v>
      </c>
      <c r="F123">
        <v>100</v>
      </c>
      <c r="G123">
        <v>140</v>
      </c>
      <c r="H123">
        <v>130</v>
      </c>
      <c r="I123">
        <v>70</v>
      </c>
      <c r="M123" t="str">
        <f t="shared" si="11"/>
        <v>78</v>
      </c>
      <c r="N123">
        <f t="shared" si="12"/>
        <v>0</v>
      </c>
      <c r="O123">
        <f t="shared" si="14"/>
        <v>0</v>
      </c>
      <c r="P123">
        <f t="shared" si="15"/>
        <v>0</v>
      </c>
      <c r="Q123">
        <f t="shared" si="16"/>
        <v>0</v>
      </c>
      <c r="R123">
        <f t="shared" si="17"/>
        <v>0</v>
      </c>
      <c r="S123">
        <f t="shared" si="18"/>
        <v>0</v>
      </c>
    </row>
    <row r="124" spans="1:19" x14ac:dyDescent="0.25">
      <c r="A124">
        <v>0</v>
      </c>
      <c r="B124">
        <f t="shared" si="13"/>
        <v>121</v>
      </c>
      <c r="C124" t="str">
        <f t="shared" si="10"/>
        <v>79</v>
      </c>
      <c r="D124">
        <v>100</v>
      </c>
      <c r="E124">
        <v>160</v>
      </c>
      <c r="F124">
        <v>100</v>
      </c>
      <c r="G124">
        <v>140</v>
      </c>
      <c r="H124">
        <v>133</v>
      </c>
      <c r="I124">
        <v>70</v>
      </c>
      <c r="M124" t="str">
        <f t="shared" si="11"/>
        <v>79</v>
      </c>
      <c r="N124">
        <f t="shared" si="12"/>
        <v>0</v>
      </c>
      <c r="O124">
        <f t="shared" si="14"/>
        <v>0</v>
      </c>
      <c r="P124">
        <f t="shared" si="15"/>
        <v>0</v>
      </c>
      <c r="Q124">
        <f t="shared" si="16"/>
        <v>0</v>
      </c>
      <c r="R124">
        <f t="shared" si="17"/>
        <v>3</v>
      </c>
      <c r="S124">
        <f t="shared" si="18"/>
        <v>0</v>
      </c>
    </row>
    <row r="125" spans="1:19" x14ac:dyDescent="0.25">
      <c r="A125">
        <v>0</v>
      </c>
      <c r="B125">
        <f t="shared" si="13"/>
        <v>122</v>
      </c>
      <c r="C125" t="str">
        <f t="shared" si="10"/>
        <v>7A</v>
      </c>
      <c r="D125">
        <v>213</v>
      </c>
      <c r="E125">
        <v>160</v>
      </c>
      <c r="F125">
        <v>211</v>
      </c>
      <c r="G125">
        <v>140</v>
      </c>
      <c r="H125">
        <v>130</v>
      </c>
      <c r="I125">
        <v>77</v>
      </c>
      <c r="M125" t="str">
        <f t="shared" si="11"/>
        <v>7A</v>
      </c>
      <c r="N125">
        <f t="shared" si="12"/>
        <v>113</v>
      </c>
      <c r="O125">
        <f t="shared" si="14"/>
        <v>0</v>
      </c>
      <c r="P125">
        <f t="shared" si="15"/>
        <v>111</v>
      </c>
      <c r="Q125">
        <f t="shared" si="16"/>
        <v>0</v>
      </c>
      <c r="R125">
        <f t="shared" si="17"/>
        <v>0</v>
      </c>
      <c r="S125">
        <f t="shared" si="18"/>
        <v>7</v>
      </c>
    </row>
    <row r="126" spans="1:19" x14ac:dyDescent="0.25">
      <c r="A126">
        <v>0</v>
      </c>
      <c r="B126">
        <f t="shared" si="13"/>
        <v>123</v>
      </c>
      <c r="C126" t="str">
        <f t="shared" si="10"/>
        <v>7B</v>
      </c>
      <c r="D126">
        <v>100</v>
      </c>
      <c r="E126">
        <v>239</v>
      </c>
      <c r="F126">
        <v>100</v>
      </c>
      <c r="G126">
        <v>142</v>
      </c>
      <c r="H126">
        <v>137</v>
      </c>
      <c r="I126">
        <v>70</v>
      </c>
      <c r="M126" t="str">
        <f t="shared" si="11"/>
        <v>7B</v>
      </c>
      <c r="N126">
        <f t="shared" si="12"/>
        <v>0</v>
      </c>
      <c r="O126">
        <f t="shared" si="14"/>
        <v>79</v>
      </c>
      <c r="P126">
        <f t="shared" si="15"/>
        <v>0</v>
      </c>
      <c r="Q126">
        <f t="shared" si="16"/>
        <v>2</v>
      </c>
      <c r="R126">
        <f t="shared" si="17"/>
        <v>7</v>
      </c>
      <c r="S126">
        <f t="shared" si="18"/>
        <v>0</v>
      </c>
    </row>
    <row r="127" spans="1:19" x14ac:dyDescent="0.25">
      <c r="A127">
        <v>0</v>
      </c>
      <c r="B127">
        <f t="shared" si="13"/>
        <v>124</v>
      </c>
      <c r="C127" t="str">
        <f t="shared" si="10"/>
        <v>7C</v>
      </c>
      <c r="D127">
        <v>219</v>
      </c>
      <c r="E127">
        <v>160</v>
      </c>
      <c r="F127">
        <v>57</v>
      </c>
      <c r="G127">
        <v>140</v>
      </c>
      <c r="H127">
        <v>130</v>
      </c>
      <c r="I127">
        <v>11</v>
      </c>
      <c r="M127" t="str">
        <f t="shared" si="11"/>
        <v>7C</v>
      </c>
      <c r="N127">
        <f t="shared" si="12"/>
        <v>119</v>
      </c>
      <c r="O127">
        <f t="shared" si="14"/>
        <v>0</v>
      </c>
      <c r="P127">
        <f t="shared" si="15"/>
        <v>-43</v>
      </c>
      <c r="Q127">
        <f t="shared" si="16"/>
        <v>0</v>
      </c>
      <c r="R127">
        <f t="shared" si="17"/>
        <v>0</v>
      </c>
      <c r="S127">
        <f t="shared" si="18"/>
        <v>-59</v>
      </c>
    </row>
    <row r="128" spans="1:19" x14ac:dyDescent="0.25">
      <c r="A128">
        <v>0</v>
      </c>
      <c r="B128">
        <f t="shared" si="13"/>
        <v>125</v>
      </c>
      <c r="C128" t="str">
        <f t="shared" si="10"/>
        <v>7D</v>
      </c>
      <c r="D128">
        <v>100</v>
      </c>
      <c r="E128">
        <v>160</v>
      </c>
      <c r="F128">
        <v>100</v>
      </c>
      <c r="G128">
        <v>141</v>
      </c>
      <c r="H128">
        <v>15</v>
      </c>
      <c r="I128">
        <v>70</v>
      </c>
      <c r="M128" t="str">
        <f t="shared" si="11"/>
        <v>7D</v>
      </c>
      <c r="N128">
        <f t="shared" si="12"/>
        <v>0</v>
      </c>
      <c r="O128">
        <f t="shared" si="14"/>
        <v>0</v>
      </c>
      <c r="P128">
        <f t="shared" si="15"/>
        <v>0</v>
      </c>
      <c r="Q128">
        <f t="shared" si="16"/>
        <v>1</v>
      </c>
      <c r="R128">
        <f t="shared" si="17"/>
        <v>-115</v>
      </c>
      <c r="S128">
        <f t="shared" si="18"/>
        <v>0</v>
      </c>
    </row>
    <row r="129" spans="1:19" x14ac:dyDescent="0.25">
      <c r="A129">
        <v>0</v>
      </c>
      <c r="B129">
        <f t="shared" si="13"/>
        <v>126</v>
      </c>
      <c r="C129" t="str">
        <f t="shared" si="10"/>
        <v>7E</v>
      </c>
      <c r="D129">
        <v>1</v>
      </c>
      <c r="E129">
        <v>160</v>
      </c>
      <c r="F129">
        <v>115</v>
      </c>
      <c r="G129">
        <v>140</v>
      </c>
      <c r="H129">
        <v>130</v>
      </c>
      <c r="I129">
        <v>1</v>
      </c>
      <c r="M129" t="str">
        <f t="shared" si="11"/>
        <v>7E</v>
      </c>
      <c r="N129">
        <f t="shared" si="12"/>
        <v>-99</v>
      </c>
      <c r="O129">
        <f t="shared" si="14"/>
        <v>0</v>
      </c>
      <c r="P129">
        <f t="shared" si="15"/>
        <v>15</v>
      </c>
      <c r="Q129">
        <f t="shared" si="16"/>
        <v>0</v>
      </c>
      <c r="R129">
        <f t="shared" si="17"/>
        <v>0</v>
      </c>
      <c r="S129">
        <f t="shared" si="18"/>
        <v>-69</v>
      </c>
    </row>
    <row r="130" spans="1:19" x14ac:dyDescent="0.25">
      <c r="A130">
        <v>0</v>
      </c>
      <c r="B130">
        <f t="shared" si="13"/>
        <v>127</v>
      </c>
      <c r="C130" t="str">
        <f t="shared" si="10"/>
        <v>7F</v>
      </c>
      <c r="D130">
        <v>100</v>
      </c>
      <c r="E130">
        <v>160</v>
      </c>
      <c r="F130">
        <v>100</v>
      </c>
      <c r="G130">
        <v>140</v>
      </c>
      <c r="H130">
        <v>130</v>
      </c>
      <c r="I130">
        <v>70</v>
      </c>
      <c r="M130" t="str">
        <f t="shared" si="11"/>
        <v>7F</v>
      </c>
      <c r="N130">
        <f t="shared" si="12"/>
        <v>0</v>
      </c>
      <c r="O130">
        <f t="shared" si="14"/>
        <v>0</v>
      </c>
      <c r="P130">
        <f t="shared" si="15"/>
        <v>0</v>
      </c>
      <c r="Q130">
        <f t="shared" si="16"/>
        <v>0</v>
      </c>
      <c r="R130">
        <f t="shared" si="17"/>
        <v>0</v>
      </c>
      <c r="S130">
        <f t="shared" si="18"/>
        <v>0</v>
      </c>
    </row>
    <row r="131" spans="1:19" x14ac:dyDescent="0.25">
      <c r="A131">
        <v>0</v>
      </c>
      <c r="B131">
        <f t="shared" si="13"/>
        <v>128</v>
      </c>
      <c r="C131" t="str">
        <f t="shared" si="10"/>
        <v>80</v>
      </c>
      <c r="D131">
        <v>100</v>
      </c>
      <c r="E131">
        <v>160</v>
      </c>
      <c r="F131">
        <v>100</v>
      </c>
      <c r="G131">
        <v>140</v>
      </c>
      <c r="H131">
        <v>130</v>
      </c>
      <c r="I131">
        <v>70</v>
      </c>
      <c r="M131" t="str">
        <f t="shared" si="11"/>
        <v>80</v>
      </c>
      <c r="N131">
        <f t="shared" si="12"/>
        <v>0</v>
      </c>
      <c r="O131">
        <f t="shared" si="14"/>
        <v>0</v>
      </c>
      <c r="P131">
        <f t="shared" si="15"/>
        <v>0</v>
      </c>
      <c r="Q131">
        <f t="shared" si="16"/>
        <v>0</v>
      </c>
      <c r="R131">
        <f t="shared" si="17"/>
        <v>0</v>
      </c>
      <c r="S131">
        <f t="shared" si="18"/>
        <v>0</v>
      </c>
    </row>
    <row r="132" spans="1:19" x14ac:dyDescent="0.25">
      <c r="A132">
        <v>0</v>
      </c>
      <c r="B132">
        <f t="shared" si="13"/>
        <v>129</v>
      </c>
      <c r="C132" t="str">
        <f t="shared" ref="C132:C195" si="19">DEC2HEX(B132+A132*256)</f>
        <v>81</v>
      </c>
      <c r="D132">
        <v>100</v>
      </c>
      <c r="E132">
        <v>160</v>
      </c>
      <c r="F132">
        <v>100</v>
      </c>
      <c r="G132">
        <v>140</v>
      </c>
      <c r="H132">
        <v>130</v>
      </c>
      <c r="I132">
        <v>70</v>
      </c>
      <c r="M132" t="str">
        <f t="shared" ref="M132:M195" si="20">C132</f>
        <v>81</v>
      </c>
      <c r="N132">
        <f t="shared" ref="N132:N195" si="21">D132-D$3</f>
        <v>0</v>
      </c>
      <c r="O132">
        <f t="shared" si="14"/>
        <v>0</v>
      </c>
      <c r="P132">
        <f t="shared" si="15"/>
        <v>0</v>
      </c>
      <c r="Q132">
        <f t="shared" si="16"/>
        <v>0</v>
      </c>
      <c r="R132">
        <f t="shared" si="17"/>
        <v>0</v>
      </c>
      <c r="S132">
        <f t="shared" si="18"/>
        <v>0</v>
      </c>
    </row>
    <row r="133" spans="1:19" x14ac:dyDescent="0.25">
      <c r="A133">
        <v>0</v>
      </c>
      <c r="B133">
        <f t="shared" si="13"/>
        <v>130</v>
      </c>
      <c r="C133" t="str">
        <f t="shared" si="19"/>
        <v>82</v>
      </c>
      <c r="D133">
        <v>100</v>
      </c>
      <c r="E133">
        <v>160</v>
      </c>
      <c r="F133">
        <v>100</v>
      </c>
      <c r="G133">
        <v>140</v>
      </c>
      <c r="H133">
        <v>130</v>
      </c>
      <c r="I133">
        <v>70</v>
      </c>
      <c r="M133" t="str">
        <f t="shared" si="20"/>
        <v>82</v>
      </c>
      <c r="N133">
        <f t="shared" si="21"/>
        <v>0</v>
      </c>
      <c r="O133">
        <f t="shared" si="14"/>
        <v>0</v>
      </c>
      <c r="P133">
        <f t="shared" si="15"/>
        <v>0</v>
      </c>
      <c r="Q133">
        <f t="shared" si="16"/>
        <v>0</v>
      </c>
      <c r="R133">
        <f t="shared" si="17"/>
        <v>0</v>
      </c>
      <c r="S133">
        <f t="shared" si="18"/>
        <v>0</v>
      </c>
    </row>
    <row r="134" spans="1:19" x14ac:dyDescent="0.25">
      <c r="A134">
        <v>0</v>
      </c>
      <c r="B134">
        <f t="shared" si="13"/>
        <v>131</v>
      </c>
      <c r="C134" t="str">
        <f t="shared" si="19"/>
        <v>83</v>
      </c>
      <c r="D134">
        <v>100</v>
      </c>
      <c r="E134">
        <v>160</v>
      </c>
      <c r="F134">
        <v>100</v>
      </c>
      <c r="G134">
        <v>140</v>
      </c>
      <c r="H134">
        <v>130</v>
      </c>
      <c r="I134">
        <v>70</v>
      </c>
      <c r="M134" t="str">
        <f t="shared" si="20"/>
        <v>83</v>
      </c>
      <c r="N134">
        <f t="shared" si="21"/>
        <v>0</v>
      </c>
      <c r="O134">
        <f t="shared" si="14"/>
        <v>0</v>
      </c>
      <c r="P134">
        <f t="shared" si="15"/>
        <v>0</v>
      </c>
      <c r="Q134">
        <f t="shared" si="16"/>
        <v>0</v>
      </c>
      <c r="R134">
        <f t="shared" si="17"/>
        <v>0</v>
      </c>
      <c r="S134">
        <f t="shared" si="18"/>
        <v>0</v>
      </c>
    </row>
    <row r="135" spans="1:19" x14ac:dyDescent="0.25">
      <c r="A135">
        <v>0</v>
      </c>
      <c r="B135">
        <f t="shared" ref="B135:B198" si="22">B134+1</f>
        <v>132</v>
      </c>
      <c r="C135" t="str">
        <f t="shared" si="19"/>
        <v>84</v>
      </c>
      <c r="D135">
        <v>100</v>
      </c>
      <c r="E135">
        <v>160</v>
      </c>
      <c r="F135">
        <v>100</v>
      </c>
      <c r="G135">
        <v>140</v>
      </c>
      <c r="H135">
        <v>130</v>
      </c>
      <c r="I135">
        <v>70</v>
      </c>
      <c r="M135" t="str">
        <f t="shared" si="20"/>
        <v>84</v>
      </c>
      <c r="N135">
        <f t="shared" si="21"/>
        <v>0</v>
      </c>
      <c r="O135">
        <f t="shared" si="14"/>
        <v>0</v>
      </c>
      <c r="P135">
        <f t="shared" si="15"/>
        <v>0</v>
      </c>
      <c r="Q135">
        <f t="shared" si="16"/>
        <v>0</v>
      </c>
      <c r="R135">
        <f t="shared" si="17"/>
        <v>0</v>
      </c>
      <c r="S135">
        <f t="shared" si="18"/>
        <v>0</v>
      </c>
    </row>
    <row r="136" spans="1:19" x14ac:dyDescent="0.25">
      <c r="A136">
        <v>0</v>
      </c>
      <c r="B136">
        <f t="shared" si="22"/>
        <v>133</v>
      </c>
      <c r="C136" t="str">
        <f t="shared" si="19"/>
        <v>85</v>
      </c>
      <c r="D136">
        <v>100</v>
      </c>
      <c r="E136">
        <v>160</v>
      </c>
      <c r="F136">
        <v>100</v>
      </c>
      <c r="G136">
        <v>140</v>
      </c>
      <c r="H136">
        <v>130</v>
      </c>
      <c r="I136">
        <v>70</v>
      </c>
      <c r="M136" t="str">
        <f t="shared" si="20"/>
        <v>85</v>
      </c>
      <c r="N136">
        <f t="shared" si="21"/>
        <v>0</v>
      </c>
      <c r="O136">
        <f t="shared" si="14"/>
        <v>0</v>
      </c>
      <c r="P136">
        <f t="shared" si="15"/>
        <v>0</v>
      </c>
      <c r="Q136">
        <f t="shared" si="16"/>
        <v>0</v>
      </c>
      <c r="R136">
        <f t="shared" si="17"/>
        <v>0</v>
      </c>
      <c r="S136">
        <f t="shared" si="18"/>
        <v>0</v>
      </c>
    </row>
    <row r="137" spans="1:19" x14ac:dyDescent="0.25">
      <c r="A137">
        <v>0</v>
      </c>
      <c r="B137">
        <f t="shared" si="22"/>
        <v>134</v>
      </c>
      <c r="C137" t="str">
        <f t="shared" si="19"/>
        <v>86</v>
      </c>
      <c r="D137">
        <v>100</v>
      </c>
      <c r="E137">
        <v>160</v>
      </c>
      <c r="F137">
        <v>100</v>
      </c>
      <c r="G137">
        <v>140</v>
      </c>
      <c r="H137">
        <v>130</v>
      </c>
      <c r="I137">
        <v>70</v>
      </c>
      <c r="M137" t="str">
        <f t="shared" si="20"/>
        <v>86</v>
      </c>
      <c r="N137">
        <f t="shared" si="21"/>
        <v>0</v>
      </c>
      <c r="O137">
        <f t="shared" si="14"/>
        <v>0</v>
      </c>
      <c r="P137">
        <f t="shared" si="15"/>
        <v>0</v>
      </c>
      <c r="Q137">
        <f t="shared" si="16"/>
        <v>0</v>
      </c>
      <c r="R137">
        <f t="shared" si="17"/>
        <v>0</v>
      </c>
      <c r="S137">
        <f t="shared" si="18"/>
        <v>0</v>
      </c>
    </row>
    <row r="138" spans="1:19" x14ac:dyDescent="0.25">
      <c r="A138">
        <v>0</v>
      </c>
      <c r="B138">
        <f t="shared" si="22"/>
        <v>135</v>
      </c>
      <c r="C138" t="str">
        <f t="shared" si="19"/>
        <v>87</v>
      </c>
      <c r="D138">
        <v>100</v>
      </c>
      <c r="E138">
        <v>160</v>
      </c>
      <c r="F138">
        <v>100</v>
      </c>
      <c r="G138">
        <v>140</v>
      </c>
      <c r="H138">
        <v>130</v>
      </c>
      <c r="I138">
        <v>70</v>
      </c>
      <c r="M138" t="str">
        <f t="shared" si="20"/>
        <v>87</v>
      </c>
      <c r="N138">
        <f t="shared" si="21"/>
        <v>0</v>
      </c>
      <c r="O138">
        <f t="shared" si="14"/>
        <v>0</v>
      </c>
      <c r="P138">
        <f t="shared" si="15"/>
        <v>0</v>
      </c>
      <c r="Q138">
        <f t="shared" si="16"/>
        <v>0</v>
      </c>
      <c r="R138">
        <f t="shared" si="17"/>
        <v>0</v>
      </c>
      <c r="S138">
        <f t="shared" si="18"/>
        <v>0</v>
      </c>
    </row>
    <row r="139" spans="1:19" x14ac:dyDescent="0.25">
      <c r="A139">
        <v>0</v>
      </c>
      <c r="B139">
        <f t="shared" si="22"/>
        <v>136</v>
      </c>
      <c r="C139" t="str">
        <f t="shared" si="19"/>
        <v>88</v>
      </c>
      <c r="D139">
        <v>100</v>
      </c>
      <c r="E139">
        <v>160</v>
      </c>
      <c r="F139">
        <v>100</v>
      </c>
      <c r="G139">
        <v>140</v>
      </c>
      <c r="H139">
        <v>130</v>
      </c>
      <c r="I139">
        <v>70</v>
      </c>
      <c r="M139" t="str">
        <f t="shared" si="20"/>
        <v>88</v>
      </c>
      <c r="N139">
        <f t="shared" si="21"/>
        <v>0</v>
      </c>
      <c r="O139">
        <f t="shared" si="14"/>
        <v>0</v>
      </c>
      <c r="P139">
        <f t="shared" si="15"/>
        <v>0</v>
      </c>
      <c r="Q139">
        <f t="shared" si="16"/>
        <v>0</v>
      </c>
      <c r="R139">
        <f t="shared" si="17"/>
        <v>0</v>
      </c>
      <c r="S139">
        <f t="shared" si="18"/>
        <v>0</v>
      </c>
    </row>
    <row r="140" spans="1:19" x14ac:dyDescent="0.25">
      <c r="A140">
        <v>0</v>
      </c>
      <c r="B140">
        <f t="shared" si="22"/>
        <v>137</v>
      </c>
      <c r="C140" t="str">
        <f t="shared" si="19"/>
        <v>89</v>
      </c>
      <c r="D140">
        <v>100</v>
      </c>
      <c r="E140">
        <v>160</v>
      </c>
      <c r="F140">
        <v>100</v>
      </c>
      <c r="G140">
        <v>140</v>
      </c>
      <c r="H140">
        <v>130</v>
      </c>
      <c r="I140">
        <v>70</v>
      </c>
      <c r="M140" t="str">
        <f t="shared" si="20"/>
        <v>89</v>
      </c>
      <c r="N140">
        <f t="shared" si="21"/>
        <v>0</v>
      </c>
      <c r="O140">
        <f t="shared" si="14"/>
        <v>0</v>
      </c>
      <c r="P140">
        <f t="shared" si="15"/>
        <v>0</v>
      </c>
      <c r="Q140">
        <f t="shared" si="16"/>
        <v>0</v>
      </c>
      <c r="R140">
        <f t="shared" si="17"/>
        <v>0</v>
      </c>
      <c r="S140">
        <f t="shared" si="18"/>
        <v>0</v>
      </c>
    </row>
    <row r="141" spans="1:19" x14ac:dyDescent="0.25">
      <c r="A141">
        <v>0</v>
      </c>
      <c r="B141">
        <f t="shared" si="22"/>
        <v>138</v>
      </c>
      <c r="C141" t="str">
        <f t="shared" si="19"/>
        <v>8A</v>
      </c>
      <c r="D141">
        <v>100</v>
      </c>
      <c r="E141">
        <v>160</v>
      </c>
      <c r="F141">
        <v>100</v>
      </c>
      <c r="G141">
        <v>140</v>
      </c>
      <c r="H141">
        <v>130</v>
      </c>
      <c r="I141">
        <v>70</v>
      </c>
      <c r="M141" t="str">
        <f t="shared" si="20"/>
        <v>8A</v>
      </c>
      <c r="N141">
        <f t="shared" si="21"/>
        <v>0</v>
      </c>
      <c r="O141">
        <f t="shared" si="14"/>
        <v>0</v>
      </c>
      <c r="P141">
        <f t="shared" si="15"/>
        <v>0</v>
      </c>
      <c r="Q141">
        <f t="shared" si="16"/>
        <v>0</v>
      </c>
      <c r="R141">
        <f t="shared" si="17"/>
        <v>0</v>
      </c>
      <c r="S141">
        <f t="shared" si="18"/>
        <v>0</v>
      </c>
    </row>
    <row r="142" spans="1:19" x14ac:dyDescent="0.25">
      <c r="A142">
        <v>0</v>
      </c>
      <c r="B142">
        <f t="shared" si="22"/>
        <v>139</v>
      </c>
      <c r="C142" t="str">
        <f t="shared" si="19"/>
        <v>8B</v>
      </c>
      <c r="D142">
        <v>100</v>
      </c>
      <c r="E142">
        <v>160</v>
      </c>
      <c r="F142">
        <v>100</v>
      </c>
      <c r="G142">
        <v>140</v>
      </c>
      <c r="H142">
        <v>130</v>
      </c>
      <c r="I142">
        <v>70</v>
      </c>
      <c r="M142" t="str">
        <f t="shared" si="20"/>
        <v>8B</v>
      </c>
      <c r="N142">
        <f t="shared" si="21"/>
        <v>0</v>
      </c>
      <c r="O142">
        <f t="shared" si="14"/>
        <v>0</v>
      </c>
      <c r="P142">
        <f t="shared" si="15"/>
        <v>0</v>
      </c>
      <c r="Q142">
        <f t="shared" si="16"/>
        <v>0</v>
      </c>
      <c r="R142">
        <f t="shared" si="17"/>
        <v>0</v>
      </c>
      <c r="S142">
        <f t="shared" si="18"/>
        <v>0</v>
      </c>
    </row>
    <row r="143" spans="1:19" x14ac:dyDescent="0.25">
      <c r="A143">
        <v>0</v>
      </c>
      <c r="B143">
        <f t="shared" si="22"/>
        <v>140</v>
      </c>
      <c r="C143" t="str">
        <f t="shared" si="19"/>
        <v>8C</v>
      </c>
      <c r="D143">
        <v>100</v>
      </c>
      <c r="E143">
        <v>160</v>
      </c>
      <c r="F143">
        <v>100</v>
      </c>
      <c r="G143">
        <v>140</v>
      </c>
      <c r="H143">
        <v>130</v>
      </c>
      <c r="I143">
        <v>70</v>
      </c>
      <c r="M143" t="str">
        <f t="shared" si="20"/>
        <v>8C</v>
      </c>
      <c r="N143">
        <f t="shared" si="21"/>
        <v>0</v>
      </c>
      <c r="O143">
        <f t="shared" si="14"/>
        <v>0</v>
      </c>
      <c r="P143">
        <f t="shared" si="15"/>
        <v>0</v>
      </c>
      <c r="Q143">
        <f t="shared" si="16"/>
        <v>0</v>
      </c>
      <c r="R143">
        <f t="shared" si="17"/>
        <v>0</v>
      </c>
      <c r="S143">
        <f t="shared" si="18"/>
        <v>0</v>
      </c>
    </row>
    <row r="144" spans="1:19" x14ac:dyDescent="0.25">
      <c r="A144">
        <v>0</v>
      </c>
      <c r="B144">
        <f t="shared" si="22"/>
        <v>141</v>
      </c>
      <c r="C144" t="str">
        <f t="shared" si="19"/>
        <v>8D</v>
      </c>
      <c r="D144">
        <v>100</v>
      </c>
      <c r="E144">
        <v>160</v>
      </c>
      <c r="F144">
        <v>100</v>
      </c>
      <c r="G144">
        <v>140</v>
      </c>
      <c r="H144">
        <v>130</v>
      </c>
      <c r="I144">
        <v>70</v>
      </c>
      <c r="M144" t="str">
        <f t="shared" si="20"/>
        <v>8D</v>
      </c>
      <c r="N144">
        <f t="shared" si="21"/>
        <v>0</v>
      </c>
      <c r="O144">
        <f t="shared" si="14"/>
        <v>0</v>
      </c>
      <c r="P144">
        <f t="shared" si="15"/>
        <v>0</v>
      </c>
      <c r="Q144">
        <f t="shared" si="16"/>
        <v>0</v>
      </c>
      <c r="R144">
        <f t="shared" si="17"/>
        <v>0</v>
      </c>
      <c r="S144">
        <f t="shared" si="18"/>
        <v>0</v>
      </c>
    </row>
    <row r="145" spans="1:19" x14ac:dyDescent="0.25">
      <c r="A145">
        <v>0</v>
      </c>
      <c r="B145">
        <f t="shared" si="22"/>
        <v>142</v>
      </c>
      <c r="C145" t="str">
        <f t="shared" si="19"/>
        <v>8E</v>
      </c>
      <c r="D145">
        <v>100</v>
      </c>
      <c r="E145">
        <v>160</v>
      </c>
      <c r="F145">
        <v>100</v>
      </c>
      <c r="G145">
        <v>140</v>
      </c>
      <c r="H145">
        <v>130</v>
      </c>
      <c r="I145">
        <v>70</v>
      </c>
      <c r="M145" t="str">
        <f t="shared" si="20"/>
        <v>8E</v>
      </c>
      <c r="N145">
        <f t="shared" si="21"/>
        <v>0</v>
      </c>
      <c r="O145">
        <f t="shared" si="14"/>
        <v>0</v>
      </c>
      <c r="P145">
        <f t="shared" si="15"/>
        <v>0</v>
      </c>
      <c r="Q145">
        <f t="shared" si="16"/>
        <v>0</v>
      </c>
      <c r="R145">
        <f t="shared" si="17"/>
        <v>0</v>
      </c>
      <c r="S145">
        <f t="shared" si="18"/>
        <v>0</v>
      </c>
    </row>
    <row r="146" spans="1:19" x14ac:dyDescent="0.25">
      <c r="A146">
        <v>0</v>
      </c>
      <c r="B146">
        <f t="shared" si="22"/>
        <v>143</v>
      </c>
      <c r="C146" t="str">
        <f t="shared" si="19"/>
        <v>8F</v>
      </c>
      <c r="D146">
        <v>100</v>
      </c>
      <c r="E146">
        <v>160</v>
      </c>
      <c r="F146">
        <v>100</v>
      </c>
      <c r="G146">
        <v>140</v>
      </c>
      <c r="H146">
        <v>130</v>
      </c>
      <c r="I146">
        <v>70</v>
      </c>
      <c r="M146" t="str">
        <f t="shared" si="20"/>
        <v>8F</v>
      </c>
      <c r="N146">
        <f t="shared" si="21"/>
        <v>0</v>
      </c>
      <c r="O146">
        <f t="shared" si="14"/>
        <v>0</v>
      </c>
      <c r="P146">
        <f t="shared" si="15"/>
        <v>0</v>
      </c>
      <c r="Q146">
        <f t="shared" si="16"/>
        <v>0</v>
      </c>
      <c r="R146">
        <f t="shared" si="17"/>
        <v>0</v>
      </c>
      <c r="S146">
        <f t="shared" si="18"/>
        <v>0</v>
      </c>
    </row>
    <row r="147" spans="1:19" x14ac:dyDescent="0.25">
      <c r="A147">
        <v>0</v>
      </c>
      <c r="B147">
        <f t="shared" si="22"/>
        <v>144</v>
      </c>
      <c r="C147" t="str">
        <f t="shared" si="19"/>
        <v>90</v>
      </c>
      <c r="D147">
        <v>100</v>
      </c>
      <c r="E147">
        <v>160</v>
      </c>
      <c r="F147">
        <v>100</v>
      </c>
      <c r="G147">
        <v>140</v>
      </c>
      <c r="H147">
        <v>130</v>
      </c>
      <c r="I147">
        <v>70</v>
      </c>
      <c r="M147" t="str">
        <f t="shared" si="20"/>
        <v>90</v>
      </c>
      <c r="N147">
        <f t="shared" si="21"/>
        <v>0</v>
      </c>
      <c r="O147">
        <f t="shared" ref="O147:O210" si="23">E147-E$3</f>
        <v>0</v>
      </c>
      <c r="P147">
        <f t="shared" ref="P147:P210" si="24">F147-F$3</f>
        <v>0</v>
      </c>
      <c r="Q147">
        <f t="shared" ref="Q147:Q210" si="25">G147-G$3</f>
        <v>0</v>
      </c>
      <c r="R147">
        <f t="shared" ref="R147:R210" si="26">H147-H$3</f>
        <v>0</v>
      </c>
      <c r="S147">
        <f t="shared" ref="S147:S210" si="27">I147-I$3</f>
        <v>0</v>
      </c>
    </row>
    <row r="148" spans="1:19" x14ac:dyDescent="0.25">
      <c r="A148">
        <v>0</v>
      </c>
      <c r="B148">
        <f t="shared" si="22"/>
        <v>145</v>
      </c>
      <c r="C148" t="str">
        <f t="shared" si="19"/>
        <v>91</v>
      </c>
      <c r="D148">
        <v>100</v>
      </c>
      <c r="E148">
        <v>160</v>
      </c>
      <c r="F148">
        <v>100</v>
      </c>
      <c r="G148">
        <v>140</v>
      </c>
      <c r="H148">
        <v>130</v>
      </c>
      <c r="I148">
        <v>70</v>
      </c>
      <c r="M148" t="str">
        <f t="shared" si="20"/>
        <v>91</v>
      </c>
      <c r="N148">
        <f t="shared" si="21"/>
        <v>0</v>
      </c>
      <c r="O148">
        <f t="shared" si="23"/>
        <v>0</v>
      </c>
      <c r="P148">
        <f t="shared" si="24"/>
        <v>0</v>
      </c>
      <c r="Q148">
        <f t="shared" si="25"/>
        <v>0</v>
      </c>
      <c r="R148">
        <f t="shared" si="26"/>
        <v>0</v>
      </c>
      <c r="S148">
        <f t="shared" si="27"/>
        <v>0</v>
      </c>
    </row>
    <row r="149" spans="1:19" x14ac:dyDescent="0.25">
      <c r="A149">
        <v>0</v>
      </c>
      <c r="B149">
        <f t="shared" si="22"/>
        <v>146</v>
      </c>
      <c r="C149" t="str">
        <f t="shared" si="19"/>
        <v>92</v>
      </c>
      <c r="D149">
        <v>100</v>
      </c>
      <c r="E149">
        <v>160</v>
      </c>
      <c r="F149">
        <v>100</v>
      </c>
      <c r="G149">
        <v>140</v>
      </c>
      <c r="H149">
        <v>130</v>
      </c>
      <c r="I149">
        <v>70</v>
      </c>
      <c r="M149" t="str">
        <f t="shared" si="20"/>
        <v>92</v>
      </c>
      <c r="N149">
        <f t="shared" si="21"/>
        <v>0</v>
      </c>
      <c r="O149">
        <f t="shared" si="23"/>
        <v>0</v>
      </c>
      <c r="P149">
        <f t="shared" si="24"/>
        <v>0</v>
      </c>
      <c r="Q149">
        <f t="shared" si="25"/>
        <v>0</v>
      </c>
      <c r="R149">
        <f t="shared" si="26"/>
        <v>0</v>
      </c>
      <c r="S149">
        <f t="shared" si="27"/>
        <v>0</v>
      </c>
    </row>
    <row r="150" spans="1:19" x14ac:dyDescent="0.25">
      <c r="A150">
        <v>0</v>
      </c>
      <c r="B150">
        <f t="shared" si="22"/>
        <v>147</v>
      </c>
      <c r="C150" t="str">
        <f t="shared" si="19"/>
        <v>93</v>
      </c>
      <c r="D150">
        <v>100</v>
      </c>
      <c r="E150">
        <v>160</v>
      </c>
      <c r="F150">
        <v>100</v>
      </c>
      <c r="G150">
        <v>140</v>
      </c>
      <c r="H150">
        <v>130</v>
      </c>
      <c r="I150">
        <v>70</v>
      </c>
      <c r="M150" t="str">
        <f t="shared" si="20"/>
        <v>93</v>
      </c>
      <c r="N150">
        <f t="shared" si="21"/>
        <v>0</v>
      </c>
      <c r="O150">
        <f t="shared" si="23"/>
        <v>0</v>
      </c>
      <c r="P150">
        <f t="shared" si="24"/>
        <v>0</v>
      </c>
      <c r="Q150">
        <f t="shared" si="25"/>
        <v>0</v>
      </c>
      <c r="R150">
        <f t="shared" si="26"/>
        <v>0</v>
      </c>
      <c r="S150">
        <f t="shared" si="27"/>
        <v>0</v>
      </c>
    </row>
    <row r="151" spans="1:19" x14ac:dyDescent="0.25">
      <c r="A151">
        <v>0</v>
      </c>
      <c r="B151">
        <f t="shared" si="22"/>
        <v>148</v>
      </c>
      <c r="C151" t="str">
        <f t="shared" si="19"/>
        <v>94</v>
      </c>
      <c r="D151">
        <v>100</v>
      </c>
      <c r="E151">
        <v>160</v>
      </c>
      <c r="F151">
        <v>100</v>
      </c>
      <c r="G151">
        <v>140</v>
      </c>
      <c r="H151">
        <v>130</v>
      </c>
      <c r="I151">
        <v>70</v>
      </c>
      <c r="M151" t="str">
        <f t="shared" si="20"/>
        <v>94</v>
      </c>
      <c r="N151">
        <f t="shared" si="21"/>
        <v>0</v>
      </c>
      <c r="O151">
        <f t="shared" si="23"/>
        <v>0</v>
      </c>
      <c r="P151">
        <f t="shared" si="24"/>
        <v>0</v>
      </c>
      <c r="Q151">
        <f t="shared" si="25"/>
        <v>0</v>
      </c>
      <c r="R151">
        <f t="shared" si="26"/>
        <v>0</v>
      </c>
      <c r="S151">
        <f t="shared" si="27"/>
        <v>0</v>
      </c>
    </row>
    <row r="152" spans="1:19" x14ac:dyDescent="0.25">
      <c r="A152">
        <v>0</v>
      </c>
      <c r="B152">
        <f t="shared" si="22"/>
        <v>149</v>
      </c>
      <c r="C152" t="str">
        <f t="shared" si="19"/>
        <v>95</v>
      </c>
      <c r="D152">
        <v>100</v>
      </c>
      <c r="E152">
        <v>160</v>
      </c>
      <c r="F152">
        <v>100</v>
      </c>
      <c r="G152">
        <v>140</v>
      </c>
      <c r="H152">
        <v>130</v>
      </c>
      <c r="I152">
        <v>70</v>
      </c>
      <c r="M152" t="str">
        <f t="shared" si="20"/>
        <v>95</v>
      </c>
      <c r="N152">
        <f t="shared" si="21"/>
        <v>0</v>
      </c>
      <c r="O152">
        <f t="shared" si="23"/>
        <v>0</v>
      </c>
      <c r="P152">
        <f t="shared" si="24"/>
        <v>0</v>
      </c>
      <c r="Q152">
        <f t="shared" si="25"/>
        <v>0</v>
      </c>
      <c r="R152">
        <f t="shared" si="26"/>
        <v>0</v>
      </c>
      <c r="S152">
        <f t="shared" si="27"/>
        <v>0</v>
      </c>
    </row>
    <row r="153" spans="1:19" x14ac:dyDescent="0.25">
      <c r="A153">
        <v>0</v>
      </c>
      <c r="B153">
        <f t="shared" si="22"/>
        <v>150</v>
      </c>
      <c r="C153" t="str">
        <f t="shared" si="19"/>
        <v>96</v>
      </c>
      <c r="D153">
        <v>100</v>
      </c>
      <c r="E153">
        <v>160</v>
      </c>
      <c r="F153">
        <v>100</v>
      </c>
      <c r="G153">
        <v>140</v>
      </c>
      <c r="H153">
        <v>130</v>
      </c>
      <c r="I153">
        <v>70</v>
      </c>
      <c r="M153" t="str">
        <f t="shared" si="20"/>
        <v>96</v>
      </c>
      <c r="N153">
        <f t="shared" si="21"/>
        <v>0</v>
      </c>
      <c r="O153">
        <f t="shared" si="23"/>
        <v>0</v>
      </c>
      <c r="P153">
        <f t="shared" si="24"/>
        <v>0</v>
      </c>
      <c r="Q153">
        <f t="shared" si="25"/>
        <v>0</v>
      </c>
      <c r="R153">
        <f t="shared" si="26"/>
        <v>0</v>
      </c>
      <c r="S153">
        <f t="shared" si="27"/>
        <v>0</v>
      </c>
    </row>
    <row r="154" spans="1:19" x14ac:dyDescent="0.25">
      <c r="A154">
        <v>0</v>
      </c>
      <c r="B154">
        <f t="shared" si="22"/>
        <v>151</v>
      </c>
      <c r="C154" t="str">
        <f t="shared" si="19"/>
        <v>97</v>
      </c>
      <c r="D154">
        <v>100</v>
      </c>
      <c r="E154">
        <v>160</v>
      </c>
      <c r="F154">
        <v>100</v>
      </c>
      <c r="G154">
        <v>140</v>
      </c>
      <c r="H154">
        <v>130</v>
      </c>
      <c r="I154">
        <v>70</v>
      </c>
      <c r="M154" t="str">
        <f t="shared" si="20"/>
        <v>97</v>
      </c>
      <c r="N154">
        <f t="shared" si="21"/>
        <v>0</v>
      </c>
      <c r="O154">
        <f t="shared" si="23"/>
        <v>0</v>
      </c>
      <c r="P154">
        <f t="shared" si="24"/>
        <v>0</v>
      </c>
      <c r="Q154">
        <f t="shared" si="25"/>
        <v>0</v>
      </c>
      <c r="R154">
        <f t="shared" si="26"/>
        <v>0</v>
      </c>
      <c r="S154">
        <f t="shared" si="27"/>
        <v>0</v>
      </c>
    </row>
    <row r="155" spans="1:19" x14ac:dyDescent="0.25">
      <c r="A155">
        <v>0</v>
      </c>
      <c r="B155">
        <f t="shared" si="22"/>
        <v>152</v>
      </c>
      <c r="C155" t="str">
        <f t="shared" si="19"/>
        <v>98</v>
      </c>
      <c r="D155">
        <v>100</v>
      </c>
      <c r="E155">
        <v>160</v>
      </c>
      <c r="F155">
        <v>100</v>
      </c>
      <c r="G155">
        <v>140</v>
      </c>
      <c r="H155">
        <v>130</v>
      </c>
      <c r="I155">
        <v>70</v>
      </c>
      <c r="M155" t="str">
        <f t="shared" si="20"/>
        <v>98</v>
      </c>
      <c r="N155">
        <f t="shared" si="21"/>
        <v>0</v>
      </c>
      <c r="O155">
        <f t="shared" si="23"/>
        <v>0</v>
      </c>
      <c r="P155">
        <f t="shared" si="24"/>
        <v>0</v>
      </c>
      <c r="Q155">
        <f t="shared" si="25"/>
        <v>0</v>
      </c>
      <c r="R155">
        <f t="shared" si="26"/>
        <v>0</v>
      </c>
      <c r="S155">
        <f t="shared" si="27"/>
        <v>0</v>
      </c>
    </row>
    <row r="156" spans="1:19" x14ac:dyDescent="0.25">
      <c r="A156">
        <v>0</v>
      </c>
      <c r="B156">
        <f t="shared" si="22"/>
        <v>153</v>
      </c>
      <c r="C156" t="str">
        <f t="shared" si="19"/>
        <v>99</v>
      </c>
      <c r="D156">
        <v>100</v>
      </c>
      <c r="E156">
        <v>160</v>
      </c>
      <c r="F156">
        <v>100</v>
      </c>
      <c r="G156">
        <v>140</v>
      </c>
      <c r="H156">
        <v>130</v>
      </c>
      <c r="I156">
        <v>70</v>
      </c>
      <c r="M156" t="str">
        <f t="shared" si="20"/>
        <v>99</v>
      </c>
      <c r="N156">
        <f t="shared" si="21"/>
        <v>0</v>
      </c>
      <c r="O156">
        <f t="shared" si="23"/>
        <v>0</v>
      </c>
      <c r="P156">
        <f t="shared" si="24"/>
        <v>0</v>
      </c>
      <c r="Q156">
        <f t="shared" si="25"/>
        <v>0</v>
      </c>
      <c r="R156">
        <f t="shared" si="26"/>
        <v>0</v>
      </c>
      <c r="S156">
        <f t="shared" si="27"/>
        <v>0</v>
      </c>
    </row>
    <row r="157" spans="1:19" x14ac:dyDescent="0.25">
      <c r="A157">
        <v>0</v>
      </c>
      <c r="B157">
        <f t="shared" si="22"/>
        <v>154</v>
      </c>
      <c r="C157" t="str">
        <f t="shared" si="19"/>
        <v>9A</v>
      </c>
      <c r="D157">
        <v>100</v>
      </c>
      <c r="E157">
        <v>160</v>
      </c>
      <c r="F157">
        <v>100</v>
      </c>
      <c r="G157">
        <v>140</v>
      </c>
      <c r="H157">
        <v>130</v>
      </c>
      <c r="I157">
        <v>70</v>
      </c>
      <c r="M157" t="str">
        <f t="shared" si="20"/>
        <v>9A</v>
      </c>
      <c r="N157">
        <f t="shared" si="21"/>
        <v>0</v>
      </c>
      <c r="O157">
        <f t="shared" si="23"/>
        <v>0</v>
      </c>
      <c r="P157">
        <f t="shared" si="24"/>
        <v>0</v>
      </c>
      <c r="Q157">
        <f t="shared" si="25"/>
        <v>0</v>
      </c>
      <c r="R157">
        <f t="shared" si="26"/>
        <v>0</v>
      </c>
      <c r="S157">
        <f t="shared" si="27"/>
        <v>0</v>
      </c>
    </row>
    <row r="158" spans="1:19" x14ac:dyDescent="0.25">
      <c r="A158">
        <v>0</v>
      </c>
      <c r="B158">
        <f t="shared" si="22"/>
        <v>155</v>
      </c>
      <c r="C158" t="str">
        <f t="shared" si="19"/>
        <v>9B</v>
      </c>
      <c r="D158">
        <v>100</v>
      </c>
      <c r="E158">
        <v>160</v>
      </c>
      <c r="F158">
        <v>100</v>
      </c>
      <c r="G158">
        <v>140</v>
      </c>
      <c r="H158">
        <v>130</v>
      </c>
      <c r="I158">
        <v>70</v>
      </c>
      <c r="M158" t="str">
        <f t="shared" si="20"/>
        <v>9B</v>
      </c>
      <c r="N158">
        <f t="shared" si="21"/>
        <v>0</v>
      </c>
      <c r="O158">
        <f t="shared" si="23"/>
        <v>0</v>
      </c>
      <c r="P158">
        <f t="shared" si="24"/>
        <v>0</v>
      </c>
      <c r="Q158">
        <f t="shared" si="25"/>
        <v>0</v>
      </c>
      <c r="R158">
        <f t="shared" si="26"/>
        <v>0</v>
      </c>
      <c r="S158">
        <f t="shared" si="27"/>
        <v>0</v>
      </c>
    </row>
    <row r="159" spans="1:19" x14ac:dyDescent="0.25">
      <c r="A159">
        <v>0</v>
      </c>
      <c r="B159">
        <f t="shared" si="22"/>
        <v>156</v>
      </c>
      <c r="C159" t="str">
        <f t="shared" si="19"/>
        <v>9C</v>
      </c>
      <c r="D159">
        <v>100</v>
      </c>
      <c r="E159">
        <v>160</v>
      </c>
      <c r="F159">
        <v>100</v>
      </c>
      <c r="G159">
        <v>140</v>
      </c>
      <c r="H159">
        <v>130</v>
      </c>
      <c r="I159">
        <v>70</v>
      </c>
      <c r="M159" t="str">
        <f t="shared" si="20"/>
        <v>9C</v>
      </c>
      <c r="N159">
        <f t="shared" si="21"/>
        <v>0</v>
      </c>
      <c r="O159">
        <f t="shared" si="23"/>
        <v>0</v>
      </c>
      <c r="P159">
        <f t="shared" si="24"/>
        <v>0</v>
      </c>
      <c r="Q159">
        <f t="shared" si="25"/>
        <v>0</v>
      </c>
      <c r="R159">
        <f t="shared" si="26"/>
        <v>0</v>
      </c>
      <c r="S159">
        <f t="shared" si="27"/>
        <v>0</v>
      </c>
    </row>
    <row r="160" spans="1:19" x14ac:dyDescent="0.25">
      <c r="A160">
        <v>0</v>
      </c>
      <c r="B160">
        <f t="shared" si="22"/>
        <v>157</v>
      </c>
      <c r="C160" t="str">
        <f t="shared" si="19"/>
        <v>9D</v>
      </c>
      <c r="D160">
        <v>100</v>
      </c>
      <c r="E160">
        <v>160</v>
      </c>
      <c r="F160">
        <v>100</v>
      </c>
      <c r="G160">
        <v>140</v>
      </c>
      <c r="H160">
        <v>130</v>
      </c>
      <c r="I160">
        <v>70</v>
      </c>
      <c r="M160" t="str">
        <f t="shared" si="20"/>
        <v>9D</v>
      </c>
      <c r="N160">
        <f t="shared" si="21"/>
        <v>0</v>
      </c>
      <c r="O160">
        <f t="shared" si="23"/>
        <v>0</v>
      </c>
      <c r="P160">
        <f t="shared" si="24"/>
        <v>0</v>
      </c>
      <c r="Q160">
        <f t="shared" si="25"/>
        <v>0</v>
      </c>
      <c r="R160">
        <f t="shared" si="26"/>
        <v>0</v>
      </c>
      <c r="S160">
        <f t="shared" si="27"/>
        <v>0</v>
      </c>
    </row>
    <row r="161" spans="1:19" x14ac:dyDescent="0.25">
      <c r="A161">
        <v>0</v>
      </c>
      <c r="B161">
        <f t="shared" si="22"/>
        <v>158</v>
      </c>
      <c r="C161" t="str">
        <f t="shared" si="19"/>
        <v>9E</v>
      </c>
      <c r="D161">
        <v>100</v>
      </c>
      <c r="E161">
        <v>160</v>
      </c>
      <c r="F161">
        <v>100</v>
      </c>
      <c r="G161">
        <v>140</v>
      </c>
      <c r="H161">
        <v>130</v>
      </c>
      <c r="I161">
        <v>70</v>
      </c>
      <c r="M161" t="str">
        <f t="shared" si="20"/>
        <v>9E</v>
      </c>
      <c r="N161">
        <f t="shared" si="21"/>
        <v>0</v>
      </c>
      <c r="O161">
        <f t="shared" si="23"/>
        <v>0</v>
      </c>
      <c r="P161">
        <f t="shared" si="24"/>
        <v>0</v>
      </c>
      <c r="Q161">
        <f t="shared" si="25"/>
        <v>0</v>
      </c>
      <c r="R161">
        <f t="shared" si="26"/>
        <v>0</v>
      </c>
      <c r="S161">
        <f t="shared" si="27"/>
        <v>0</v>
      </c>
    </row>
    <row r="162" spans="1:19" x14ac:dyDescent="0.25">
      <c r="A162">
        <v>0</v>
      </c>
      <c r="B162">
        <f t="shared" si="22"/>
        <v>159</v>
      </c>
      <c r="C162" t="str">
        <f t="shared" si="19"/>
        <v>9F</v>
      </c>
      <c r="D162">
        <v>100</v>
      </c>
      <c r="E162">
        <v>160</v>
      </c>
      <c r="F162">
        <v>100</v>
      </c>
      <c r="G162">
        <v>140</v>
      </c>
      <c r="H162">
        <v>130</v>
      </c>
      <c r="I162">
        <v>70</v>
      </c>
      <c r="M162" t="str">
        <f t="shared" si="20"/>
        <v>9F</v>
      </c>
      <c r="N162">
        <f t="shared" si="21"/>
        <v>0</v>
      </c>
      <c r="O162">
        <f t="shared" si="23"/>
        <v>0</v>
      </c>
      <c r="P162">
        <f t="shared" si="24"/>
        <v>0</v>
      </c>
      <c r="Q162">
        <f t="shared" si="25"/>
        <v>0</v>
      </c>
      <c r="R162">
        <f t="shared" si="26"/>
        <v>0</v>
      </c>
      <c r="S162">
        <f t="shared" si="27"/>
        <v>0</v>
      </c>
    </row>
    <row r="163" spans="1:19" x14ac:dyDescent="0.25">
      <c r="A163">
        <v>0</v>
      </c>
      <c r="B163">
        <f t="shared" si="22"/>
        <v>160</v>
      </c>
      <c r="C163" t="str">
        <f t="shared" si="19"/>
        <v>A0</v>
      </c>
      <c r="D163">
        <v>100</v>
      </c>
      <c r="E163">
        <v>160</v>
      </c>
      <c r="F163">
        <v>100</v>
      </c>
      <c r="G163">
        <v>140</v>
      </c>
      <c r="H163">
        <v>130</v>
      </c>
      <c r="I163">
        <v>70</v>
      </c>
      <c r="M163" t="str">
        <f t="shared" si="20"/>
        <v>A0</v>
      </c>
      <c r="N163">
        <f t="shared" si="21"/>
        <v>0</v>
      </c>
      <c r="O163">
        <f t="shared" si="23"/>
        <v>0</v>
      </c>
      <c r="P163">
        <f t="shared" si="24"/>
        <v>0</v>
      </c>
      <c r="Q163">
        <f t="shared" si="25"/>
        <v>0</v>
      </c>
      <c r="R163">
        <f t="shared" si="26"/>
        <v>0</v>
      </c>
      <c r="S163">
        <f t="shared" si="27"/>
        <v>0</v>
      </c>
    </row>
    <row r="164" spans="1:19" x14ac:dyDescent="0.25">
      <c r="A164">
        <v>0</v>
      </c>
      <c r="B164">
        <f t="shared" si="22"/>
        <v>161</v>
      </c>
      <c r="C164" t="str">
        <f t="shared" si="19"/>
        <v>A1</v>
      </c>
      <c r="D164">
        <v>100</v>
      </c>
      <c r="E164">
        <v>160</v>
      </c>
      <c r="F164">
        <v>100</v>
      </c>
      <c r="G164">
        <v>140</v>
      </c>
      <c r="H164">
        <v>130</v>
      </c>
      <c r="I164">
        <v>70</v>
      </c>
      <c r="M164" t="str">
        <f t="shared" si="20"/>
        <v>A1</v>
      </c>
      <c r="N164">
        <f t="shared" si="21"/>
        <v>0</v>
      </c>
      <c r="O164">
        <f t="shared" si="23"/>
        <v>0</v>
      </c>
      <c r="P164">
        <f t="shared" si="24"/>
        <v>0</v>
      </c>
      <c r="Q164">
        <f t="shared" si="25"/>
        <v>0</v>
      </c>
      <c r="R164">
        <f t="shared" si="26"/>
        <v>0</v>
      </c>
      <c r="S164">
        <f t="shared" si="27"/>
        <v>0</v>
      </c>
    </row>
    <row r="165" spans="1:19" x14ac:dyDescent="0.25">
      <c r="A165">
        <v>0</v>
      </c>
      <c r="B165">
        <f t="shared" si="22"/>
        <v>162</v>
      </c>
      <c r="C165" t="str">
        <f t="shared" si="19"/>
        <v>A2</v>
      </c>
      <c r="D165">
        <v>100</v>
      </c>
      <c r="E165">
        <v>160</v>
      </c>
      <c r="F165">
        <v>100</v>
      </c>
      <c r="G165">
        <v>140</v>
      </c>
      <c r="H165">
        <v>130</v>
      </c>
      <c r="I165">
        <v>70</v>
      </c>
      <c r="M165" t="str">
        <f t="shared" si="20"/>
        <v>A2</v>
      </c>
      <c r="N165">
        <f t="shared" si="21"/>
        <v>0</v>
      </c>
      <c r="O165">
        <f t="shared" si="23"/>
        <v>0</v>
      </c>
      <c r="P165">
        <f t="shared" si="24"/>
        <v>0</v>
      </c>
      <c r="Q165">
        <f t="shared" si="25"/>
        <v>0</v>
      </c>
      <c r="R165">
        <f t="shared" si="26"/>
        <v>0</v>
      </c>
      <c r="S165">
        <f t="shared" si="27"/>
        <v>0</v>
      </c>
    </row>
    <row r="166" spans="1:19" x14ac:dyDescent="0.25">
      <c r="A166">
        <v>0</v>
      </c>
      <c r="B166">
        <f t="shared" si="22"/>
        <v>163</v>
      </c>
      <c r="C166" t="str">
        <f t="shared" si="19"/>
        <v>A3</v>
      </c>
      <c r="D166">
        <v>100</v>
      </c>
      <c r="E166">
        <v>160</v>
      </c>
      <c r="F166">
        <v>100</v>
      </c>
      <c r="G166">
        <v>140</v>
      </c>
      <c r="H166">
        <v>130</v>
      </c>
      <c r="I166">
        <v>70</v>
      </c>
      <c r="M166" t="str">
        <f t="shared" si="20"/>
        <v>A3</v>
      </c>
      <c r="N166">
        <f t="shared" si="21"/>
        <v>0</v>
      </c>
      <c r="O166">
        <f t="shared" si="23"/>
        <v>0</v>
      </c>
      <c r="P166">
        <f t="shared" si="24"/>
        <v>0</v>
      </c>
      <c r="Q166">
        <f t="shared" si="25"/>
        <v>0</v>
      </c>
      <c r="R166">
        <f t="shared" si="26"/>
        <v>0</v>
      </c>
      <c r="S166">
        <f t="shared" si="27"/>
        <v>0</v>
      </c>
    </row>
    <row r="167" spans="1:19" x14ac:dyDescent="0.25">
      <c r="A167">
        <v>0</v>
      </c>
      <c r="B167">
        <f t="shared" si="22"/>
        <v>164</v>
      </c>
      <c r="C167" t="str">
        <f t="shared" si="19"/>
        <v>A4</v>
      </c>
      <c r="D167">
        <v>100</v>
      </c>
      <c r="E167">
        <v>160</v>
      </c>
      <c r="F167">
        <v>100</v>
      </c>
      <c r="G167">
        <v>140</v>
      </c>
      <c r="H167">
        <v>130</v>
      </c>
      <c r="I167">
        <v>70</v>
      </c>
      <c r="M167" t="str">
        <f t="shared" si="20"/>
        <v>A4</v>
      </c>
      <c r="N167">
        <f t="shared" si="21"/>
        <v>0</v>
      </c>
      <c r="O167">
        <f t="shared" si="23"/>
        <v>0</v>
      </c>
      <c r="P167">
        <f t="shared" si="24"/>
        <v>0</v>
      </c>
      <c r="Q167">
        <f t="shared" si="25"/>
        <v>0</v>
      </c>
      <c r="R167">
        <f t="shared" si="26"/>
        <v>0</v>
      </c>
      <c r="S167">
        <f t="shared" si="27"/>
        <v>0</v>
      </c>
    </row>
    <row r="168" spans="1:19" x14ac:dyDescent="0.25">
      <c r="A168">
        <v>0</v>
      </c>
      <c r="B168">
        <f t="shared" si="22"/>
        <v>165</v>
      </c>
      <c r="C168" t="str">
        <f t="shared" si="19"/>
        <v>A5</v>
      </c>
      <c r="D168">
        <v>100</v>
      </c>
      <c r="E168">
        <v>160</v>
      </c>
      <c r="F168">
        <v>100</v>
      </c>
      <c r="G168">
        <v>140</v>
      </c>
      <c r="H168">
        <v>130</v>
      </c>
      <c r="I168">
        <v>70</v>
      </c>
      <c r="M168" t="str">
        <f t="shared" si="20"/>
        <v>A5</v>
      </c>
      <c r="N168">
        <f t="shared" si="21"/>
        <v>0</v>
      </c>
      <c r="O168">
        <f t="shared" si="23"/>
        <v>0</v>
      </c>
      <c r="P168">
        <f t="shared" si="24"/>
        <v>0</v>
      </c>
      <c r="Q168">
        <f t="shared" si="25"/>
        <v>0</v>
      </c>
      <c r="R168">
        <f t="shared" si="26"/>
        <v>0</v>
      </c>
      <c r="S168">
        <f t="shared" si="27"/>
        <v>0</v>
      </c>
    </row>
    <row r="169" spans="1:19" x14ac:dyDescent="0.25">
      <c r="A169">
        <v>0</v>
      </c>
      <c r="B169">
        <f t="shared" si="22"/>
        <v>166</v>
      </c>
      <c r="C169" t="str">
        <f t="shared" si="19"/>
        <v>A6</v>
      </c>
      <c r="D169">
        <v>100</v>
      </c>
      <c r="E169">
        <v>160</v>
      </c>
      <c r="F169">
        <v>100</v>
      </c>
      <c r="G169">
        <v>140</v>
      </c>
      <c r="H169">
        <v>130</v>
      </c>
      <c r="I169">
        <v>70</v>
      </c>
      <c r="M169" t="str">
        <f t="shared" si="20"/>
        <v>A6</v>
      </c>
      <c r="N169">
        <f t="shared" si="21"/>
        <v>0</v>
      </c>
      <c r="O169">
        <f t="shared" si="23"/>
        <v>0</v>
      </c>
      <c r="P169">
        <f t="shared" si="24"/>
        <v>0</v>
      </c>
      <c r="Q169">
        <f t="shared" si="25"/>
        <v>0</v>
      </c>
      <c r="R169">
        <f t="shared" si="26"/>
        <v>0</v>
      </c>
      <c r="S169">
        <f t="shared" si="27"/>
        <v>0</v>
      </c>
    </row>
    <row r="170" spans="1:19" x14ac:dyDescent="0.25">
      <c r="A170">
        <v>0</v>
      </c>
      <c r="B170">
        <f t="shared" si="22"/>
        <v>167</v>
      </c>
      <c r="C170" t="str">
        <f t="shared" si="19"/>
        <v>A7</v>
      </c>
      <c r="D170">
        <v>100</v>
      </c>
      <c r="E170">
        <v>160</v>
      </c>
      <c r="F170">
        <v>100</v>
      </c>
      <c r="G170">
        <v>140</v>
      </c>
      <c r="H170">
        <v>130</v>
      </c>
      <c r="I170">
        <v>70</v>
      </c>
      <c r="M170" t="str">
        <f t="shared" si="20"/>
        <v>A7</v>
      </c>
      <c r="N170">
        <f t="shared" si="21"/>
        <v>0</v>
      </c>
      <c r="O170">
        <f t="shared" si="23"/>
        <v>0</v>
      </c>
      <c r="P170">
        <f t="shared" si="24"/>
        <v>0</v>
      </c>
      <c r="Q170">
        <f t="shared" si="25"/>
        <v>0</v>
      </c>
      <c r="R170">
        <f t="shared" si="26"/>
        <v>0</v>
      </c>
      <c r="S170">
        <f t="shared" si="27"/>
        <v>0</v>
      </c>
    </row>
    <row r="171" spans="1:19" x14ac:dyDescent="0.25">
      <c r="A171">
        <v>0</v>
      </c>
      <c r="B171">
        <f t="shared" si="22"/>
        <v>168</v>
      </c>
      <c r="C171" t="str">
        <f t="shared" si="19"/>
        <v>A8</v>
      </c>
      <c r="D171">
        <v>100</v>
      </c>
      <c r="E171">
        <v>160</v>
      </c>
      <c r="F171">
        <v>100</v>
      </c>
      <c r="G171">
        <v>140</v>
      </c>
      <c r="H171">
        <v>130</v>
      </c>
      <c r="I171">
        <v>70</v>
      </c>
      <c r="M171" t="str">
        <f t="shared" si="20"/>
        <v>A8</v>
      </c>
      <c r="N171">
        <f t="shared" si="21"/>
        <v>0</v>
      </c>
      <c r="O171">
        <f t="shared" si="23"/>
        <v>0</v>
      </c>
      <c r="P171">
        <f t="shared" si="24"/>
        <v>0</v>
      </c>
      <c r="Q171">
        <f t="shared" si="25"/>
        <v>0</v>
      </c>
      <c r="R171">
        <f t="shared" si="26"/>
        <v>0</v>
      </c>
      <c r="S171">
        <f t="shared" si="27"/>
        <v>0</v>
      </c>
    </row>
    <row r="172" spans="1:19" x14ac:dyDescent="0.25">
      <c r="A172">
        <v>0</v>
      </c>
      <c r="B172">
        <f t="shared" si="22"/>
        <v>169</v>
      </c>
      <c r="C172" t="str">
        <f t="shared" si="19"/>
        <v>A9</v>
      </c>
      <c r="D172">
        <v>100</v>
      </c>
      <c r="E172">
        <v>160</v>
      </c>
      <c r="F172">
        <v>100</v>
      </c>
      <c r="G172">
        <v>140</v>
      </c>
      <c r="H172">
        <v>130</v>
      </c>
      <c r="I172">
        <v>70</v>
      </c>
      <c r="M172" t="str">
        <f t="shared" si="20"/>
        <v>A9</v>
      </c>
      <c r="N172">
        <f t="shared" si="21"/>
        <v>0</v>
      </c>
      <c r="O172">
        <f t="shared" si="23"/>
        <v>0</v>
      </c>
      <c r="P172">
        <f t="shared" si="24"/>
        <v>0</v>
      </c>
      <c r="Q172">
        <f t="shared" si="25"/>
        <v>0</v>
      </c>
      <c r="R172">
        <f t="shared" si="26"/>
        <v>0</v>
      </c>
      <c r="S172">
        <f t="shared" si="27"/>
        <v>0</v>
      </c>
    </row>
    <row r="173" spans="1:19" x14ac:dyDescent="0.25">
      <c r="A173">
        <v>0</v>
      </c>
      <c r="B173">
        <f t="shared" si="22"/>
        <v>170</v>
      </c>
      <c r="C173" t="str">
        <f t="shared" si="19"/>
        <v>AA</v>
      </c>
      <c r="D173">
        <v>100</v>
      </c>
      <c r="E173">
        <v>160</v>
      </c>
      <c r="F173">
        <v>100</v>
      </c>
      <c r="G173">
        <v>140</v>
      </c>
      <c r="H173">
        <v>130</v>
      </c>
      <c r="I173">
        <v>70</v>
      </c>
      <c r="M173" t="str">
        <f t="shared" si="20"/>
        <v>AA</v>
      </c>
      <c r="N173">
        <f t="shared" si="21"/>
        <v>0</v>
      </c>
      <c r="O173">
        <f t="shared" si="23"/>
        <v>0</v>
      </c>
      <c r="P173">
        <f t="shared" si="24"/>
        <v>0</v>
      </c>
      <c r="Q173">
        <f t="shared" si="25"/>
        <v>0</v>
      </c>
      <c r="R173">
        <f t="shared" si="26"/>
        <v>0</v>
      </c>
      <c r="S173">
        <f t="shared" si="27"/>
        <v>0</v>
      </c>
    </row>
    <row r="174" spans="1:19" x14ac:dyDescent="0.25">
      <c r="A174">
        <v>0</v>
      </c>
      <c r="B174">
        <f t="shared" si="22"/>
        <v>171</v>
      </c>
      <c r="C174" t="str">
        <f t="shared" si="19"/>
        <v>AB</v>
      </c>
      <c r="D174">
        <v>100</v>
      </c>
      <c r="E174">
        <v>160</v>
      </c>
      <c r="F174">
        <v>100</v>
      </c>
      <c r="G174">
        <v>140</v>
      </c>
      <c r="H174">
        <v>130</v>
      </c>
      <c r="I174">
        <v>70</v>
      </c>
      <c r="M174" t="str">
        <f t="shared" si="20"/>
        <v>AB</v>
      </c>
      <c r="N174">
        <f t="shared" si="21"/>
        <v>0</v>
      </c>
      <c r="O174">
        <f t="shared" si="23"/>
        <v>0</v>
      </c>
      <c r="P174">
        <f t="shared" si="24"/>
        <v>0</v>
      </c>
      <c r="Q174">
        <f t="shared" si="25"/>
        <v>0</v>
      </c>
      <c r="R174">
        <f t="shared" si="26"/>
        <v>0</v>
      </c>
      <c r="S174">
        <f t="shared" si="27"/>
        <v>0</v>
      </c>
    </row>
    <row r="175" spans="1:19" x14ac:dyDescent="0.25">
      <c r="A175">
        <v>0</v>
      </c>
      <c r="B175">
        <f t="shared" si="22"/>
        <v>172</v>
      </c>
      <c r="C175" t="str">
        <f t="shared" si="19"/>
        <v>AC</v>
      </c>
      <c r="D175">
        <v>100</v>
      </c>
      <c r="E175">
        <v>160</v>
      </c>
      <c r="F175">
        <v>100</v>
      </c>
      <c r="G175">
        <v>140</v>
      </c>
      <c r="H175">
        <v>130</v>
      </c>
      <c r="I175">
        <v>70</v>
      </c>
      <c r="M175" t="str">
        <f t="shared" si="20"/>
        <v>AC</v>
      </c>
      <c r="N175">
        <f t="shared" si="21"/>
        <v>0</v>
      </c>
      <c r="O175">
        <f t="shared" si="23"/>
        <v>0</v>
      </c>
      <c r="P175">
        <f t="shared" si="24"/>
        <v>0</v>
      </c>
      <c r="Q175">
        <f t="shared" si="25"/>
        <v>0</v>
      </c>
      <c r="R175">
        <f t="shared" si="26"/>
        <v>0</v>
      </c>
      <c r="S175">
        <f t="shared" si="27"/>
        <v>0</v>
      </c>
    </row>
    <row r="176" spans="1:19" x14ac:dyDescent="0.25">
      <c r="A176">
        <v>0</v>
      </c>
      <c r="B176">
        <f t="shared" si="22"/>
        <v>173</v>
      </c>
      <c r="C176" t="str">
        <f t="shared" si="19"/>
        <v>AD</v>
      </c>
      <c r="D176">
        <v>100</v>
      </c>
      <c r="E176">
        <v>160</v>
      </c>
      <c r="F176">
        <v>100</v>
      </c>
      <c r="G176">
        <v>140</v>
      </c>
      <c r="H176">
        <v>130</v>
      </c>
      <c r="I176">
        <v>70</v>
      </c>
      <c r="M176" t="str">
        <f t="shared" si="20"/>
        <v>AD</v>
      </c>
      <c r="N176">
        <f t="shared" si="21"/>
        <v>0</v>
      </c>
      <c r="O176">
        <f t="shared" si="23"/>
        <v>0</v>
      </c>
      <c r="P176">
        <f t="shared" si="24"/>
        <v>0</v>
      </c>
      <c r="Q176">
        <f t="shared" si="25"/>
        <v>0</v>
      </c>
      <c r="R176">
        <f t="shared" si="26"/>
        <v>0</v>
      </c>
      <c r="S176">
        <f t="shared" si="27"/>
        <v>0</v>
      </c>
    </row>
    <row r="177" spans="1:19" x14ac:dyDescent="0.25">
      <c r="A177">
        <v>0</v>
      </c>
      <c r="B177">
        <f t="shared" si="22"/>
        <v>174</v>
      </c>
      <c r="C177" t="str">
        <f t="shared" si="19"/>
        <v>AE</v>
      </c>
      <c r="D177">
        <v>100</v>
      </c>
      <c r="E177">
        <v>160</v>
      </c>
      <c r="F177">
        <v>100</v>
      </c>
      <c r="G177">
        <v>140</v>
      </c>
      <c r="H177">
        <v>130</v>
      </c>
      <c r="I177">
        <v>70</v>
      </c>
      <c r="M177" t="str">
        <f t="shared" si="20"/>
        <v>AE</v>
      </c>
      <c r="N177">
        <f t="shared" si="21"/>
        <v>0</v>
      </c>
      <c r="O177">
        <f t="shared" si="23"/>
        <v>0</v>
      </c>
      <c r="P177">
        <f t="shared" si="24"/>
        <v>0</v>
      </c>
      <c r="Q177">
        <f t="shared" si="25"/>
        <v>0</v>
      </c>
      <c r="R177">
        <f t="shared" si="26"/>
        <v>0</v>
      </c>
      <c r="S177">
        <f t="shared" si="27"/>
        <v>0</v>
      </c>
    </row>
    <row r="178" spans="1:19" x14ac:dyDescent="0.25">
      <c r="A178">
        <v>0</v>
      </c>
      <c r="B178">
        <f t="shared" si="22"/>
        <v>175</v>
      </c>
      <c r="C178" t="str">
        <f t="shared" si="19"/>
        <v>AF</v>
      </c>
      <c r="D178">
        <v>100</v>
      </c>
      <c r="E178">
        <v>160</v>
      </c>
      <c r="F178">
        <v>100</v>
      </c>
      <c r="G178">
        <v>140</v>
      </c>
      <c r="H178">
        <v>130</v>
      </c>
      <c r="I178">
        <v>70</v>
      </c>
      <c r="M178" t="str">
        <f t="shared" si="20"/>
        <v>AF</v>
      </c>
      <c r="N178">
        <f t="shared" si="21"/>
        <v>0</v>
      </c>
      <c r="O178">
        <f t="shared" si="23"/>
        <v>0</v>
      </c>
      <c r="P178">
        <f t="shared" si="24"/>
        <v>0</v>
      </c>
      <c r="Q178">
        <f t="shared" si="25"/>
        <v>0</v>
      </c>
      <c r="R178">
        <f t="shared" si="26"/>
        <v>0</v>
      </c>
      <c r="S178">
        <f t="shared" si="27"/>
        <v>0</v>
      </c>
    </row>
    <row r="179" spans="1:19" x14ac:dyDescent="0.25">
      <c r="A179">
        <v>0</v>
      </c>
      <c r="B179">
        <f t="shared" si="22"/>
        <v>176</v>
      </c>
      <c r="C179" t="str">
        <f t="shared" si="19"/>
        <v>B0</v>
      </c>
      <c r="D179">
        <v>100</v>
      </c>
      <c r="E179">
        <v>160</v>
      </c>
      <c r="F179">
        <v>100</v>
      </c>
      <c r="G179">
        <v>140</v>
      </c>
      <c r="H179">
        <v>130</v>
      </c>
      <c r="I179">
        <v>70</v>
      </c>
      <c r="M179" t="str">
        <f t="shared" si="20"/>
        <v>B0</v>
      </c>
      <c r="N179">
        <f t="shared" si="21"/>
        <v>0</v>
      </c>
      <c r="O179">
        <f t="shared" si="23"/>
        <v>0</v>
      </c>
      <c r="P179">
        <f t="shared" si="24"/>
        <v>0</v>
      </c>
      <c r="Q179">
        <f t="shared" si="25"/>
        <v>0</v>
      </c>
      <c r="R179">
        <f t="shared" si="26"/>
        <v>0</v>
      </c>
      <c r="S179">
        <f t="shared" si="27"/>
        <v>0</v>
      </c>
    </row>
    <row r="180" spans="1:19" x14ac:dyDescent="0.25">
      <c r="A180">
        <v>0</v>
      </c>
      <c r="B180">
        <f t="shared" si="22"/>
        <v>177</v>
      </c>
      <c r="C180" t="str">
        <f t="shared" si="19"/>
        <v>B1</v>
      </c>
      <c r="D180">
        <v>100</v>
      </c>
      <c r="E180">
        <v>160</v>
      </c>
      <c r="F180">
        <v>100</v>
      </c>
      <c r="G180">
        <v>140</v>
      </c>
      <c r="H180">
        <v>130</v>
      </c>
      <c r="I180">
        <v>70</v>
      </c>
      <c r="M180" t="str">
        <f t="shared" si="20"/>
        <v>B1</v>
      </c>
      <c r="N180">
        <f t="shared" si="21"/>
        <v>0</v>
      </c>
      <c r="O180">
        <f t="shared" si="23"/>
        <v>0</v>
      </c>
      <c r="P180">
        <f t="shared" si="24"/>
        <v>0</v>
      </c>
      <c r="Q180">
        <f t="shared" si="25"/>
        <v>0</v>
      </c>
      <c r="R180">
        <f t="shared" si="26"/>
        <v>0</v>
      </c>
      <c r="S180">
        <f t="shared" si="27"/>
        <v>0</v>
      </c>
    </row>
    <row r="181" spans="1:19" x14ac:dyDescent="0.25">
      <c r="A181">
        <v>0</v>
      </c>
      <c r="B181">
        <f t="shared" si="22"/>
        <v>178</v>
      </c>
      <c r="C181" t="str">
        <f t="shared" si="19"/>
        <v>B2</v>
      </c>
      <c r="D181">
        <v>100</v>
      </c>
      <c r="E181">
        <v>160</v>
      </c>
      <c r="F181">
        <v>100</v>
      </c>
      <c r="G181">
        <v>140</v>
      </c>
      <c r="H181">
        <v>130</v>
      </c>
      <c r="I181">
        <v>70</v>
      </c>
      <c r="M181" t="str">
        <f t="shared" si="20"/>
        <v>B2</v>
      </c>
      <c r="N181">
        <f t="shared" si="21"/>
        <v>0</v>
      </c>
      <c r="O181">
        <f t="shared" si="23"/>
        <v>0</v>
      </c>
      <c r="P181">
        <f t="shared" si="24"/>
        <v>0</v>
      </c>
      <c r="Q181">
        <f t="shared" si="25"/>
        <v>0</v>
      </c>
      <c r="R181">
        <f t="shared" si="26"/>
        <v>0</v>
      </c>
      <c r="S181">
        <f t="shared" si="27"/>
        <v>0</v>
      </c>
    </row>
    <row r="182" spans="1:19" x14ac:dyDescent="0.25">
      <c r="A182">
        <v>0</v>
      </c>
      <c r="B182">
        <f t="shared" si="22"/>
        <v>179</v>
      </c>
      <c r="C182" t="str">
        <f t="shared" si="19"/>
        <v>B3</v>
      </c>
      <c r="D182">
        <v>100</v>
      </c>
      <c r="E182">
        <v>160</v>
      </c>
      <c r="F182">
        <v>100</v>
      </c>
      <c r="G182">
        <v>140</v>
      </c>
      <c r="H182">
        <v>130</v>
      </c>
      <c r="I182">
        <v>70</v>
      </c>
      <c r="M182" t="str">
        <f t="shared" si="20"/>
        <v>B3</v>
      </c>
      <c r="N182">
        <f t="shared" si="21"/>
        <v>0</v>
      </c>
      <c r="O182">
        <f t="shared" si="23"/>
        <v>0</v>
      </c>
      <c r="P182">
        <f t="shared" si="24"/>
        <v>0</v>
      </c>
      <c r="Q182">
        <f t="shared" si="25"/>
        <v>0</v>
      </c>
      <c r="R182">
        <f t="shared" si="26"/>
        <v>0</v>
      </c>
      <c r="S182">
        <f t="shared" si="27"/>
        <v>0</v>
      </c>
    </row>
    <row r="183" spans="1:19" x14ac:dyDescent="0.25">
      <c r="A183">
        <v>0</v>
      </c>
      <c r="B183">
        <f t="shared" si="22"/>
        <v>180</v>
      </c>
      <c r="C183" t="str">
        <f t="shared" si="19"/>
        <v>B4</v>
      </c>
      <c r="D183">
        <v>100</v>
      </c>
      <c r="E183">
        <v>160</v>
      </c>
      <c r="F183">
        <v>100</v>
      </c>
      <c r="G183">
        <v>140</v>
      </c>
      <c r="H183">
        <v>130</v>
      </c>
      <c r="I183">
        <v>70</v>
      </c>
      <c r="M183" t="str">
        <f t="shared" si="20"/>
        <v>B4</v>
      </c>
      <c r="N183">
        <f t="shared" si="21"/>
        <v>0</v>
      </c>
      <c r="O183">
        <f t="shared" si="23"/>
        <v>0</v>
      </c>
      <c r="P183">
        <f t="shared" si="24"/>
        <v>0</v>
      </c>
      <c r="Q183">
        <f t="shared" si="25"/>
        <v>0</v>
      </c>
      <c r="R183">
        <f t="shared" si="26"/>
        <v>0</v>
      </c>
      <c r="S183">
        <f t="shared" si="27"/>
        <v>0</v>
      </c>
    </row>
    <row r="184" spans="1:19" x14ac:dyDescent="0.25">
      <c r="A184">
        <v>0</v>
      </c>
      <c r="B184">
        <f t="shared" si="22"/>
        <v>181</v>
      </c>
      <c r="C184" t="str">
        <f t="shared" si="19"/>
        <v>B5</v>
      </c>
      <c r="D184">
        <v>100</v>
      </c>
      <c r="E184">
        <v>160</v>
      </c>
      <c r="F184">
        <v>100</v>
      </c>
      <c r="G184">
        <v>140</v>
      </c>
      <c r="H184">
        <v>130</v>
      </c>
      <c r="I184">
        <v>70</v>
      </c>
      <c r="M184" t="str">
        <f t="shared" si="20"/>
        <v>B5</v>
      </c>
      <c r="N184">
        <f t="shared" si="21"/>
        <v>0</v>
      </c>
      <c r="O184">
        <f t="shared" si="23"/>
        <v>0</v>
      </c>
      <c r="P184">
        <f t="shared" si="24"/>
        <v>0</v>
      </c>
      <c r="Q184">
        <f t="shared" si="25"/>
        <v>0</v>
      </c>
      <c r="R184">
        <f t="shared" si="26"/>
        <v>0</v>
      </c>
      <c r="S184">
        <f t="shared" si="27"/>
        <v>0</v>
      </c>
    </row>
    <row r="185" spans="1:19" x14ac:dyDescent="0.25">
      <c r="A185">
        <v>0</v>
      </c>
      <c r="B185">
        <f t="shared" si="22"/>
        <v>182</v>
      </c>
      <c r="C185" t="str">
        <f t="shared" si="19"/>
        <v>B6</v>
      </c>
      <c r="D185">
        <v>100</v>
      </c>
      <c r="E185">
        <v>160</v>
      </c>
      <c r="F185">
        <v>100</v>
      </c>
      <c r="G185">
        <v>140</v>
      </c>
      <c r="H185">
        <v>130</v>
      </c>
      <c r="I185">
        <v>70</v>
      </c>
      <c r="M185" t="str">
        <f t="shared" si="20"/>
        <v>B6</v>
      </c>
      <c r="N185">
        <f t="shared" si="21"/>
        <v>0</v>
      </c>
      <c r="O185">
        <f t="shared" si="23"/>
        <v>0</v>
      </c>
      <c r="P185">
        <f t="shared" si="24"/>
        <v>0</v>
      </c>
      <c r="Q185">
        <f t="shared" si="25"/>
        <v>0</v>
      </c>
      <c r="R185">
        <f t="shared" si="26"/>
        <v>0</v>
      </c>
      <c r="S185">
        <f t="shared" si="27"/>
        <v>0</v>
      </c>
    </row>
    <row r="186" spans="1:19" x14ac:dyDescent="0.25">
      <c r="A186">
        <v>0</v>
      </c>
      <c r="B186">
        <f t="shared" si="22"/>
        <v>183</v>
      </c>
      <c r="C186" t="str">
        <f t="shared" si="19"/>
        <v>B7</v>
      </c>
      <c r="D186">
        <v>100</v>
      </c>
      <c r="E186">
        <v>160</v>
      </c>
      <c r="F186">
        <v>100</v>
      </c>
      <c r="G186">
        <v>140</v>
      </c>
      <c r="H186">
        <v>130</v>
      </c>
      <c r="I186">
        <v>70</v>
      </c>
      <c r="M186" t="str">
        <f t="shared" si="20"/>
        <v>B7</v>
      </c>
      <c r="N186">
        <f t="shared" si="21"/>
        <v>0</v>
      </c>
      <c r="O186">
        <f t="shared" si="23"/>
        <v>0</v>
      </c>
      <c r="P186">
        <f t="shared" si="24"/>
        <v>0</v>
      </c>
      <c r="Q186">
        <f t="shared" si="25"/>
        <v>0</v>
      </c>
      <c r="R186">
        <f t="shared" si="26"/>
        <v>0</v>
      </c>
      <c r="S186">
        <f t="shared" si="27"/>
        <v>0</v>
      </c>
    </row>
    <row r="187" spans="1:19" x14ac:dyDescent="0.25">
      <c r="A187">
        <v>0</v>
      </c>
      <c r="B187">
        <f t="shared" si="22"/>
        <v>184</v>
      </c>
      <c r="C187" t="str">
        <f t="shared" si="19"/>
        <v>B8</v>
      </c>
      <c r="D187">
        <v>100</v>
      </c>
      <c r="E187">
        <v>160</v>
      </c>
      <c r="F187">
        <v>100</v>
      </c>
      <c r="G187">
        <v>140</v>
      </c>
      <c r="H187">
        <v>130</v>
      </c>
      <c r="I187">
        <v>70</v>
      </c>
      <c r="M187" t="str">
        <f t="shared" si="20"/>
        <v>B8</v>
      </c>
      <c r="N187">
        <f t="shared" si="21"/>
        <v>0</v>
      </c>
      <c r="O187">
        <f t="shared" si="23"/>
        <v>0</v>
      </c>
      <c r="P187">
        <f t="shared" si="24"/>
        <v>0</v>
      </c>
      <c r="Q187">
        <f t="shared" si="25"/>
        <v>0</v>
      </c>
      <c r="R187">
        <f t="shared" si="26"/>
        <v>0</v>
      </c>
      <c r="S187">
        <f t="shared" si="27"/>
        <v>0</v>
      </c>
    </row>
    <row r="188" spans="1:19" x14ac:dyDescent="0.25">
      <c r="A188">
        <v>0</v>
      </c>
      <c r="B188">
        <f t="shared" si="22"/>
        <v>185</v>
      </c>
      <c r="C188" t="str">
        <f t="shared" si="19"/>
        <v>B9</v>
      </c>
      <c r="D188">
        <v>100</v>
      </c>
      <c r="E188">
        <v>160</v>
      </c>
      <c r="F188">
        <v>100</v>
      </c>
      <c r="G188">
        <v>140</v>
      </c>
      <c r="H188">
        <v>130</v>
      </c>
      <c r="I188">
        <v>70</v>
      </c>
      <c r="M188" t="str">
        <f t="shared" si="20"/>
        <v>B9</v>
      </c>
      <c r="N188">
        <f t="shared" si="21"/>
        <v>0</v>
      </c>
      <c r="O188">
        <f t="shared" si="23"/>
        <v>0</v>
      </c>
      <c r="P188">
        <f t="shared" si="24"/>
        <v>0</v>
      </c>
      <c r="Q188">
        <f t="shared" si="25"/>
        <v>0</v>
      </c>
      <c r="R188">
        <f t="shared" si="26"/>
        <v>0</v>
      </c>
      <c r="S188">
        <f t="shared" si="27"/>
        <v>0</v>
      </c>
    </row>
    <row r="189" spans="1:19" x14ac:dyDescent="0.25">
      <c r="A189">
        <v>0</v>
      </c>
      <c r="B189">
        <f t="shared" si="22"/>
        <v>186</v>
      </c>
      <c r="C189" t="str">
        <f t="shared" si="19"/>
        <v>BA</v>
      </c>
      <c r="D189">
        <v>100</v>
      </c>
      <c r="E189">
        <v>160</v>
      </c>
      <c r="F189">
        <v>100</v>
      </c>
      <c r="G189">
        <v>140</v>
      </c>
      <c r="H189">
        <v>130</v>
      </c>
      <c r="I189">
        <v>70</v>
      </c>
      <c r="M189" t="str">
        <f t="shared" si="20"/>
        <v>BA</v>
      </c>
      <c r="N189">
        <f t="shared" si="21"/>
        <v>0</v>
      </c>
      <c r="O189">
        <f t="shared" si="23"/>
        <v>0</v>
      </c>
      <c r="P189">
        <f t="shared" si="24"/>
        <v>0</v>
      </c>
      <c r="Q189">
        <f t="shared" si="25"/>
        <v>0</v>
      </c>
      <c r="R189">
        <f t="shared" si="26"/>
        <v>0</v>
      </c>
      <c r="S189">
        <f t="shared" si="27"/>
        <v>0</v>
      </c>
    </row>
    <row r="190" spans="1:19" x14ac:dyDescent="0.25">
      <c r="A190">
        <v>0</v>
      </c>
      <c r="B190">
        <f t="shared" si="22"/>
        <v>187</v>
      </c>
      <c r="C190" t="str">
        <f t="shared" si="19"/>
        <v>BB</v>
      </c>
      <c r="D190">
        <v>100</v>
      </c>
      <c r="E190">
        <v>160</v>
      </c>
      <c r="F190">
        <v>100</v>
      </c>
      <c r="G190">
        <v>140</v>
      </c>
      <c r="H190">
        <v>130</v>
      </c>
      <c r="I190">
        <v>70</v>
      </c>
      <c r="M190" t="str">
        <f t="shared" si="20"/>
        <v>BB</v>
      </c>
      <c r="N190">
        <f t="shared" si="21"/>
        <v>0</v>
      </c>
      <c r="O190">
        <f t="shared" si="23"/>
        <v>0</v>
      </c>
      <c r="P190">
        <f t="shared" si="24"/>
        <v>0</v>
      </c>
      <c r="Q190">
        <f t="shared" si="25"/>
        <v>0</v>
      </c>
      <c r="R190">
        <f t="shared" si="26"/>
        <v>0</v>
      </c>
      <c r="S190">
        <f t="shared" si="27"/>
        <v>0</v>
      </c>
    </row>
    <row r="191" spans="1:19" x14ac:dyDescent="0.25">
      <c r="A191">
        <v>0</v>
      </c>
      <c r="B191">
        <f t="shared" si="22"/>
        <v>188</v>
      </c>
      <c r="C191" t="str">
        <f t="shared" si="19"/>
        <v>BC</v>
      </c>
      <c r="D191">
        <v>100</v>
      </c>
      <c r="E191">
        <v>160</v>
      </c>
      <c r="F191">
        <v>100</v>
      </c>
      <c r="G191">
        <v>140</v>
      </c>
      <c r="H191">
        <v>130</v>
      </c>
      <c r="I191">
        <v>70</v>
      </c>
      <c r="M191" t="str">
        <f t="shared" si="20"/>
        <v>BC</v>
      </c>
      <c r="N191">
        <f t="shared" si="21"/>
        <v>0</v>
      </c>
      <c r="O191">
        <f t="shared" si="23"/>
        <v>0</v>
      </c>
      <c r="P191">
        <f t="shared" si="24"/>
        <v>0</v>
      </c>
      <c r="Q191">
        <f t="shared" si="25"/>
        <v>0</v>
      </c>
      <c r="R191">
        <f t="shared" si="26"/>
        <v>0</v>
      </c>
      <c r="S191">
        <f t="shared" si="27"/>
        <v>0</v>
      </c>
    </row>
    <row r="192" spans="1:19" x14ac:dyDescent="0.25">
      <c r="A192">
        <v>0</v>
      </c>
      <c r="B192">
        <f t="shared" si="22"/>
        <v>189</v>
      </c>
      <c r="C192" t="str">
        <f t="shared" si="19"/>
        <v>BD</v>
      </c>
      <c r="D192">
        <v>100</v>
      </c>
      <c r="E192">
        <v>160</v>
      </c>
      <c r="F192">
        <v>100</v>
      </c>
      <c r="G192">
        <v>140</v>
      </c>
      <c r="H192">
        <v>130</v>
      </c>
      <c r="I192">
        <v>70</v>
      </c>
      <c r="M192" t="str">
        <f t="shared" si="20"/>
        <v>BD</v>
      </c>
      <c r="N192">
        <f t="shared" si="21"/>
        <v>0</v>
      </c>
      <c r="O192">
        <f t="shared" si="23"/>
        <v>0</v>
      </c>
      <c r="P192">
        <f t="shared" si="24"/>
        <v>0</v>
      </c>
      <c r="Q192">
        <f t="shared" si="25"/>
        <v>0</v>
      </c>
      <c r="R192">
        <f t="shared" si="26"/>
        <v>0</v>
      </c>
      <c r="S192">
        <f t="shared" si="27"/>
        <v>0</v>
      </c>
    </row>
    <row r="193" spans="1:19" x14ac:dyDescent="0.25">
      <c r="A193">
        <v>0</v>
      </c>
      <c r="B193">
        <f t="shared" si="22"/>
        <v>190</v>
      </c>
      <c r="C193" t="str">
        <f t="shared" si="19"/>
        <v>BE</v>
      </c>
      <c r="D193">
        <v>100</v>
      </c>
      <c r="E193">
        <v>160</v>
      </c>
      <c r="F193">
        <v>100</v>
      </c>
      <c r="G193">
        <v>140</v>
      </c>
      <c r="H193">
        <v>130</v>
      </c>
      <c r="I193">
        <v>70</v>
      </c>
      <c r="M193" t="str">
        <f t="shared" si="20"/>
        <v>BE</v>
      </c>
      <c r="N193">
        <f t="shared" si="21"/>
        <v>0</v>
      </c>
      <c r="O193">
        <f t="shared" si="23"/>
        <v>0</v>
      </c>
      <c r="P193">
        <f t="shared" si="24"/>
        <v>0</v>
      </c>
      <c r="Q193">
        <f t="shared" si="25"/>
        <v>0</v>
      </c>
      <c r="R193">
        <f t="shared" si="26"/>
        <v>0</v>
      </c>
      <c r="S193">
        <f t="shared" si="27"/>
        <v>0</v>
      </c>
    </row>
    <row r="194" spans="1:19" x14ac:dyDescent="0.25">
      <c r="A194">
        <v>0</v>
      </c>
      <c r="B194">
        <f t="shared" si="22"/>
        <v>191</v>
      </c>
      <c r="C194" t="str">
        <f t="shared" si="19"/>
        <v>BF</v>
      </c>
      <c r="D194">
        <v>100</v>
      </c>
      <c r="E194">
        <v>160</v>
      </c>
      <c r="F194">
        <v>100</v>
      </c>
      <c r="G194">
        <v>140</v>
      </c>
      <c r="H194">
        <v>130</v>
      </c>
      <c r="I194">
        <v>70</v>
      </c>
      <c r="M194" t="str">
        <f t="shared" si="20"/>
        <v>BF</v>
      </c>
      <c r="N194">
        <f t="shared" si="21"/>
        <v>0</v>
      </c>
      <c r="O194">
        <f t="shared" si="23"/>
        <v>0</v>
      </c>
      <c r="P194">
        <f t="shared" si="24"/>
        <v>0</v>
      </c>
      <c r="Q194">
        <f t="shared" si="25"/>
        <v>0</v>
      </c>
      <c r="R194">
        <f t="shared" si="26"/>
        <v>0</v>
      </c>
      <c r="S194">
        <f t="shared" si="27"/>
        <v>0</v>
      </c>
    </row>
    <row r="195" spans="1:19" x14ac:dyDescent="0.25">
      <c r="A195">
        <v>0</v>
      </c>
      <c r="B195">
        <f t="shared" si="22"/>
        <v>192</v>
      </c>
      <c r="C195" t="str">
        <f t="shared" si="19"/>
        <v>C0</v>
      </c>
      <c r="D195">
        <v>100</v>
      </c>
      <c r="E195">
        <v>160</v>
      </c>
      <c r="F195">
        <v>100</v>
      </c>
      <c r="G195">
        <v>140</v>
      </c>
      <c r="H195">
        <v>130</v>
      </c>
      <c r="I195">
        <v>70</v>
      </c>
      <c r="M195" t="str">
        <f t="shared" si="20"/>
        <v>C0</v>
      </c>
      <c r="N195">
        <f t="shared" si="21"/>
        <v>0</v>
      </c>
      <c r="O195">
        <f t="shared" si="23"/>
        <v>0</v>
      </c>
      <c r="P195">
        <f t="shared" si="24"/>
        <v>0</v>
      </c>
      <c r="Q195">
        <f t="shared" si="25"/>
        <v>0</v>
      </c>
      <c r="R195">
        <f t="shared" si="26"/>
        <v>0</v>
      </c>
      <c r="S195">
        <f t="shared" si="27"/>
        <v>0</v>
      </c>
    </row>
    <row r="196" spans="1:19" x14ac:dyDescent="0.25">
      <c r="A196">
        <v>0</v>
      </c>
      <c r="B196">
        <f t="shared" si="22"/>
        <v>193</v>
      </c>
      <c r="C196" t="str">
        <f t="shared" ref="C196:C259" si="28">DEC2HEX(B196+A196*256)</f>
        <v>C1</v>
      </c>
      <c r="D196">
        <v>100</v>
      </c>
      <c r="E196">
        <v>160</v>
      </c>
      <c r="F196">
        <v>100</v>
      </c>
      <c r="G196">
        <v>140</v>
      </c>
      <c r="H196">
        <v>130</v>
      </c>
      <c r="I196">
        <v>70</v>
      </c>
      <c r="M196" t="str">
        <f t="shared" ref="M196:M259" si="29">C196</f>
        <v>C1</v>
      </c>
      <c r="N196">
        <f t="shared" ref="N196:N259" si="30">D196-D$3</f>
        <v>0</v>
      </c>
      <c r="O196">
        <f t="shared" si="23"/>
        <v>0</v>
      </c>
      <c r="P196">
        <f t="shared" si="24"/>
        <v>0</v>
      </c>
      <c r="Q196">
        <f t="shared" si="25"/>
        <v>0</v>
      </c>
      <c r="R196">
        <f t="shared" si="26"/>
        <v>0</v>
      </c>
      <c r="S196">
        <f t="shared" si="27"/>
        <v>0</v>
      </c>
    </row>
    <row r="197" spans="1:19" x14ac:dyDescent="0.25">
      <c r="A197">
        <v>0</v>
      </c>
      <c r="B197">
        <f t="shared" si="22"/>
        <v>194</v>
      </c>
      <c r="C197" t="str">
        <f t="shared" si="28"/>
        <v>C2</v>
      </c>
      <c r="D197">
        <v>100</v>
      </c>
      <c r="E197">
        <v>160</v>
      </c>
      <c r="F197">
        <v>100</v>
      </c>
      <c r="G197">
        <v>140</v>
      </c>
      <c r="H197">
        <v>130</v>
      </c>
      <c r="I197">
        <v>70</v>
      </c>
      <c r="M197" t="str">
        <f t="shared" si="29"/>
        <v>C2</v>
      </c>
      <c r="N197">
        <f t="shared" si="30"/>
        <v>0</v>
      </c>
      <c r="O197">
        <f t="shared" si="23"/>
        <v>0</v>
      </c>
      <c r="P197">
        <f t="shared" si="24"/>
        <v>0</v>
      </c>
      <c r="Q197">
        <f t="shared" si="25"/>
        <v>0</v>
      </c>
      <c r="R197">
        <f t="shared" si="26"/>
        <v>0</v>
      </c>
      <c r="S197">
        <f t="shared" si="27"/>
        <v>0</v>
      </c>
    </row>
    <row r="198" spans="1:19" x14ac:dyDescent="0.25">
      <c r="A198">
        <v>0</v>
      </c>
      <c r="B198">
        <f t="shared" si="22"/>
        <v>195</v>
      </c>
      <c r="C198" t="str">
        <f t="shared" si="28"/>
        <v>C3</v>
      </c>
      <c r="D198">
        <v>100</v>
      </c>
      <c r="E198">
        <v>160</v>
      </c>
      <c r="F198">
        <v>100</v>
      </c>
      <c r="G198">
        <v>140</v>
      </c>
      <c r="H198">
        <v>130</v>
      </c>
      <c r="I198">
        <v>70</v>
      </c>
      <c r="M198" t="str">
        <f t="shared" si="29"/>
        <v>C3</v>
      </c>
      <c r="N198">
        <f t="shared" si="30"/>
        <v>0</v>
      </c>
      <c r="O198">
        <f t="shared" si="23"/>
        <v>0</v>
      </c>
      <c r="P198">
        <f t="shared" si="24"/>
        <v>0</v>
      </c>
      <c r="Q198">
        <f t="shared" si="25"/>
        <v>0</v>
      </c>
      <c r="R198">
        <f t="shared" si="26"/>
        <v>0</v>
      </c>
      <c r="S198">
        <f t="shared" si="27"/>
        <v>0</v>
      </c>
    </row>
    <row r="199" spans="1:19" x14ac:dyDescent="0.25">
      <c r="A199">
        <v>0</v>
      </c>
      <c r="B199">
        <f t="shared" ref="B199:B258" si="31">B198+1</f>
        <v>196</v>
      </c>
      <c r="C199" t="str">
        <f t="shared" si="28"/>
        <v>C4</v>
      </c>
      <c r="D199">
        <v>100</v>
      </c>
      <c r="E199">
        <v>160</v>
      </c>
      <c r="F199">
        <v>100</v>
      </c>
      <c r="G199">
        <v>140</v>
      </c>
      <c r="H199">
        <v>130</v>
      </c>
      <c r="I199">
        <v>70</v>
      </c>
      <c r="M199" t="str">
        <f t="shared" si="29"/>
        <v>C4</v>
      </c>
      <c r="N199">
        <f t="shared" si="30"/>
        <v>0</v>
      </c>
      <c r="O199">
        <f t="shared" si="23"/>
        <v>0</v>
      </c>
      <c r="P199">
        <f t="shared" si="24"/>
        <v>0</v>
      </c>
      <c r="Q199">
        <f t="shared" si="25"/>
        <v>0</v>
      </c>
      <c r="R199">
        <f t="shared" si="26"/>
        <v>0</v>
      </c>
      <c r="S199">
        <f t="shared" si="27"/>
        <v>0</v>
      </c>
    </row>
    <row r="200" spans="1:19" x14ac:dyDescent="0.25">
      <c r="A200">
        <v>0</v>
      </c>
      <c r="B200">
        <f t="shared" si="31"/>
        <v>197</v>
      </c>
      <c r="C200" t="str">
        <f t="shared" si="28"/>
        <v>C5</v>
      </c>
      <c r="D200">
        <v>100</v>
      </c>
      <c r="E200">
        <v>160</v>
      </c>
      <c r="F200">
        <v>100</v>
      </c>
      <c r="G200">
        <v>140</v>
      </c>
      <c r="H200">
        <v>130</v>
      </c>
      <c r="I200">
        <v>70</v>
      </c>
      <c r="M200" t="str">
        <f t="shared" si="29"/>
        <v>C5</v>
      </c>
      <c r="N200">
        <f t="shared" si="30"/>
        <v>0</v>
      </c>
      <c r="O200">
        <f t="shared" si="23"/>
        <v>0</v>
      </c>
      <c r="P200">
        <f t="shared" si="24"/>
        <v>0</v>
      </c>
      <c r="Q200">
        <f t="shared" si="25"/>
        <v>0</v>
      </c>
      <c r="R200">
        <f t="shared" si="26"/>
        <v>0</v>
      </c>
      <c r="S200">
        <f t="shared" si="27"/>
        <v>0</v>
      </c>
    </row>
    <row r="201" spans="1:19" x14ac:dyDescent="0.25">
      <c r="A201">
        <v>0</v>
      </c>
      <c r="B201">
        <f t="shared" si="31"/>
        <v>198</v>
      </c>
      <c r="C201" t="str">
        <f t="shared" si="28"/>
        <v>C6</v>
      </c>
      <c r="D201">
        <v>100</v>
      </c>
      <c r="E201">
        <v>160</v>
      </c>
      <c r="F201">
        <v>100</v>
      </c>
      <c r="G201">
        <v>140</v>
      </c>
      <c r="H201">
        <v>130</v>
      </c>
      <c r="I201">
        <v>70</v>
      </c>
      <c r="M201" t="str">
        <f t="shared" si="29"/>
        <v>C6</v>
      </c>
      <c r="N201">
        <f t="shared" si="30"/>
        <v>0</v>
      </c>
      <c r="O201">
        <f t="shared" si="23"/>
        <v>0</v>
      </c>
      <c r="P201">
        <f t="shared" si="24"/>
        <v>0</v>
      </c>
      <c r="Q201">
        <f t="shared" si="25"/>
        <v>0</v>
      </c>
      <c r="R201">
        <f t="shared" si="26"/>
        <v>0</v>
      </c>
      <c r="S201">
        <f t="shared" si="27"/>
        <v>0</v>
      </c>
    </row>
    <row r="202" spans="1:19" x14ac:dyDescent="0.25">
      <c r="A202">
        <v>0</v>
      </c>
      <c r="B202">
        <f t="shared" si="31"/>
        <v>199</v>
      </c>
      <c r="C202" t="str">
        <f t="shared" si="28"/>
        <v>C7</v>
      </c>
      <c r="D202">
        <v>100</v>
      </c>
      <c r="E202">
        <v>160</v>
      </c>
      <c r="F202">
        <v>100</v>
      </c>
      <c r="G202">
        <v>140</v>
      </c>
      <c r="H202">
        <v>130</v>
      </c>
      <c r="I202">
        <v>70</v>
      </c>
      <c r="M202" t="str">
        <f t="shared" si="29"/>
        <v>C7</v>
      </c>
      <c r="N202">
        <f t="shared" si="30"/>
        <v>0</v>
      </c>
      <c r="O202">
        <f t="shared" si="23"/>
        <v>0</v>
      </c>
      <c r="P202">
        <f t="shared" si="24"/>
        <v>0</v>
      </c>
      <c r="Q202">
        <f t="shared" si="25"/>
        <v>0</v>
      </c>
      <c r="R202">
        <f t="shared" si="26"/>
        <v>0</v>
      </c>
      <c r="S202">
        <f t="shared" si="27"/>
        <v>0</v>
      </c>
    </row>
    <row r="203" spans="1:19" x14ac:dyDescent="0.25">
      <c r="A203">
        <v>0</v>
      </c>
      <c r="B203">
        <f t="shared" si="31"/>
        <v>200</v>
      </c>
      <c r="C203" t="str">
        <f t="shared" si="28"/>
        <v>C8</v>
      </c>
      <c r="D203">
        <v>100</v>
      </c>
      <c r="E203">
        <v>160</v>
      </c>
      <c r="F203">
        <v>100</v>
      </c>
      <c r="G203">
        <v>140</v>
      </c>
      <c r="H203">
        <v>130</v>
      </c>
      <c r="I203">
        <v>70</v>
      </c>
      <c r="M203" t="str">
        <f t="shared" si="29"/>
        <v>C8</v>
      </c>
      <c r="N203">
        <f t="shared" si="30"/>
        <v>0</v>
      </c>
      <c r="O203">
        <f t="shared" si="23"/>
        <v>0</v>
      </c>
      <c r="P203">
        <f t="shared" si="24"/>
        <v>0</v>
      </c>
      <c r="Q203">
        <f t="shared" si="25"/>
        <v>0</v>
      </c>
      <c r="R203">
        <f t="shared" si="26"/>
        <v>0</v>
      </c>
      <c r="S203">
        <f t="shared" si="27"/>
        <v>0</v>
      </c>
    </row>
    <row r="204" spans="1:19" x14ac:dyDescent="0.25">
      <c r="A204">
        <v>0</v>
      </c>
      <c r="B204">
        <f t="shared" si="31"/>
        <v>201</v>
      </c>
      <c r="C204" t="str">
        <f t="shared" si="28"/>
        <v>C9</v>
      </c>
      <c r="D204">
        <v>100</v>
      </c>
      <c r="E204">
        <v>160</v>
      </c>
      <c r="F204">
        <v>100</v>
      </c>
      <c r="G204">
        <v>140</v>
      </c>
      <c r="H204">
        <v>130</v>
      </c>
      <c r="I204">
        <v>70</v>
      </c>
      <c r="M204" t="str">
        <f t="shared" si="29"/>
        <v>C9</v>
      </c>
      <c r="N204">
        <f t="shared" si="30"/>
        <v>0</v>
      </c>
      <c r="O204">
        <f t="shared" si="23"/>
        <v>0</v>
      </c>
      <c r="P204">
        <f t="shared" si="24"/>
        <v>0</v>
      </c>
      <c r="Q204">
        <f t="shared" si="25"/>
        <v>0</v>
      </c>
      <c r="R204">
        <f t="shared" si="26"/>
        <v>0</v>
      </c>
      <c r="S204">
        <f t="shared" si="27"/>
        <v>0</v>
      </c>
    </row>
    <row r="205" spans="1:19" x14ac:dyDescent="0.25">
      <c r="A205">
        <v>0</v>
      </c>
      <c r="B205">
        <f t="shared" si="31"/>
        <v>202</v>
      </c>
      <c r="C205" t="str">
        <f t="shared" si="28"/>
        <v>CA</v>
      </c>
      <c r="D205">
        <v>100</v>
      </c>
      <c r="E205">
        <v>160</v>
      </c>
      <c r="F205">
        <v>100</v>
      </c>
      <c r="G205">
        <v>140</v>
      </c>
      <c r="H205">
        <v>130</v>
      </c>
      <c r="I205">
        <v>70</v>
      </c>
      <c r="M205" t="str">
        <f t="shared" si="29"/>
        <v>CA</v>
      </c>
      <c r="N205">
        <f t="shared" si="30"/>
        <v>0</v>
      </c>
      <c r="O205">
        <f t="shared" si="23"/>
        <v>0</v>
      </c>
      <c r="P205">
        <f t="shared" si="24"/>
        <v>0</v>
      </c>
      <c r="Q205">
        <f t="shared" si="25"/>
        <v>0</v>
      </c>
      <c r="R205">
        <f t="shared" si="26"/>
        <v>0</v>
      </c>
      <c r="S205">
        <f t="shared" si="27"/>
        <v>0</v>
      </c>
    </row>
    <row r="206" spans="1:19" x14ac:dyDescent="0.25">
      <c r="A206">
        <v>0</v>
      </c>
      <c r="B206">
        <f t="shared" si="31"/>
        <v>203</v>
      </c>
      <c r="C206" t="str">
        <f t="shared" si="28"/>
        <v>CB</v>
      </c>
      <c r="D206">
        <v>100</v>
      </c>
      <c r="E206">
        <v>160</v>
      </c>
      <c r="F206">
        <v>100</v>
      </c>
      <c r="G206">
        <v>140</v>
      </c>
      <c r="H206">
        <v>130</v>
      </c>
      <c r="I206">
        <v>70</v>
      </c>
      <c r="M206" t="str">
        <f t="shared" si="29"/>
        <v>CB</v>
      </c>
      <c r="N206">
        <f t="shared" si="30"/>
        <v>0</v>
      </c>
      <c r="O206">
        <f t="shared" si="23"/>
        <v>0</v>
      </c>
      <c r="P206">
        <f t="shared" si="24"/>
        <v>0</v>
      </c>
      <c r="Q206">
        <f t="shared" si="25"/>
        <v>0</v>
      </c>
      <c r="R206">
        <f t="shared" si="26"/>
        <v>0</v>
      </c>
      <c r="S206">
        <f t="shared" si="27"/>
        <v>0</v>
      </c>
    </row>
    <row r="207" spans="1:19" x14ac:dyDescent="0.25">
      <c r="A207">
        <v>0</v>
      </c>
      <c r="B207">
        <f t="shared" si="31"/>
        <v>204</v>
      </c>
      <c r="C207" t="str">
        <f t="shared" si="28"/>
        <v>CC</v>
      </c>
      <c r="D207">
        <v>100</v>
      </c>
      <c r="E207">
        <v>160</v>
      </c>
      <c r="F207">
        <v>100</v>
      </c>
      <c r="G207">
        <v>140</v>
      </c>
      <c r="H207">
        <v>130</v>
      </c>
      <c r="I207">
        <v>70</v>
      </c>
      <c r="M207" t="str">
        <f t="shared" si="29"/>
        <v>CC</v>
      </c>
      <c r="N207">
        <f t="shared" si="30"/>
        <v>0</v>
      </c>
      <c r="O207">
        <f t="shared" si="23"/>
        <v>0</v>
      </c>
      <c r="P207">
        <f t="shared" si="24"/>
        <v>0</v>
      </c>
      <c r="Q207">
        <f t="shared" si="25"/>
        <v>0</v>
      </c>
      <c r="R207">
        <f t="shared" si="26"/>
        <v>0</v>
      </c>
      <c r="S207">
        <f t="shared" si="27"/>
        <v>0</v>
      </c>
    </row>
    <row r="208" spans="1:19" x14ac:dyDescent="0.25">
      <c r="A208">
        <v>0</v>
      </c>
      <c r="B208">
        <f t="shared" si="31"/>
        <v>205</v>
      </c>
      <c r="C208" t="str">
        <f t="shared" si="28"/>
        <v>CD</v>
      </c>
      <c r="D208">
        <v>100</v>
      </c>
      <c r="E208">
        <v>160</v>
      </c>
      <c r="F208">
        <v>100</v>
      </c>
      <c r="G208">
        <v>140</v>
      </c>
      <c r="H208">
        <v>130</v>
      </c>
      <c r="I208">
        <v>70</v>
      </c>
      <c r="M208" t="str">
        <f t="shared" si="29"/>
        <v>CD</v>
      </c>
      <c r="N208">
        <f t="shared" si="30"/>
        <v>0</v>
      </c>
      <c r="O208">
        <f t="shared" si="23"/>
        <v>0</v>
      </c>
      <c r="P208">
        <f t="shared" si="24"/>
        <v>0</v>
      </c>
      <c r="Q208">
        <f t="shared" si="25"/>
        <v>0</v>
      </c>
      <c r="R208">
        <f t="shared" si="26"/>
        <v>0</v>
      </c>
      <c r="S208">
        <f t="shared" si="27"/>
        <v>0</v>
      </c>
    </row>
    <row r="209" spans="1:19" x14ac:dyDescent="0.25">
      <c r="A209">
        <v>0</v>
      </c>
      <c r="B209">
        <f t="shared" si="31"/>
        <v>206</v>
      </c>
      <c r="C209" t="str">
        <f t="shared" si="28"/>
        <v>CE</v>
      </c>
      <c r="D209">
        <v>100</v>
      </c>
      <c r="E209">
        <v>160</v>
      </c>
      <c r="F209">
        <v>100</v>
      </c>
      <c r="G209">
        <v>140</v>
      </c>
      <c r="H209">
        <v>130</v>
      </c>
      <c r="I209">
        <v>70</v>
      </c>
      <c r="M209" t="str">
        <f t="shared" si="29"/>
        <v>CE</v>
      </c>
      <c r="N209">
        <f t="shared" si="30"/>
        <v>0</v>
      </c>
      <c r="O209">
        <f t="shared" si="23"/>
        <v>0</v>
      </c>
      <c r="P209">
        <f t="shared" si="24"/>
        <v>0</v>
      </c>
      <c r="Q209">
        <f t="shared" si="25"/>
        <v>0</v>
      </c>
      <c r="R209">
        <f t="shared" si="26"/>
        <v>0</v>
      </c>
      <c r="S209">
        <f t="shared" si="27"/>
        <v>0</v>
      </c>
    </row>
    <row r="210" spans="1:19" x14ac:dyDescent="0.25">
      <c r="A210">
        <v>0</v>
      </c>
      <c r="B210">
        <f t="shared" si="31"/>
        <v>207</v>
      </c>
      <c r="C210" t="str">
        <f t="shared" si="28"/>
        <v>CF</v>
      </c>
      <c r="D210">
        <v>100</v>
      </c>
      <c r="E210">
        <v>160</v>
      </c>
      <c r="F210">
        <v>100</v>
      </c>
      <c r="G210">
        <v>140</v>
      </c>
      <c r="H210">
        <v>130</v>
      </c>
      <c r="I210">
        <v>70</v>
      </c>
      <c r="M210" t="str">
        <f t="shared" si="29"/>
        <v>CF</v>
      </c>
      <c r="N210">
        <f t="shared" si="30"/>
        <v>0</v>
      </c>
      <c r="O210">
        <f t="shared" si="23"/>
        <v>0</v>
      </c>
      <c r="P210">
        <f t="shared" si="24"/>
        <v>0</v>
      </c>
      <c r="Q210">
        <f t="shared" si="25"/>
        <v>0</v>
      </c>
      <c r="R210">
        <f t="shared" si="26"/>
        <v>0</v>
      </c>
      <c r="S210">
        <f t="shared" si="27"/>
        <v>0</v>
      </c>
    </row>
    <row r="211" spans="1:19" x14ac:dyDescent="0.25">
      <c r="A211">
        <v>0</v>
      </c>
      <c r="B211">
        <f t="shared" si="31"/>
        <v>208</v>
      </c>
      <c r="C211" t="str">
        <f t="shared" si="28"/>
        <v>D0</v>
      </c>
      <c r="D211">
        <v>100</v>
      </c>
      <c r="E211">
        <v>160</v>
      </c>
      <c r="F211">
        <v>100</v>
      </c>
      <c r="G211">
        <v>140</v>
      </c>
      <c r="H211">
        <v>130</v>
      </c>
      <c r="I211">
        <v>70</v>
      </c>
      <c r="M211" t="str">
        <f t="shared" si="29"/>
        <v>D0</v>
      </c>
      <c r="N211">
        <f t="shared" si="30"/>
        <v>0</v>
      </c>
      <c r="O211">
        <f t="shared" ref="O211:O274" si="32">E211-E$3</f>
        <v>0</v>
      </c>
      <c r="P211">
        <f t="shared" ref="P211:P274" si="33">F211-F$3</f>
        <v>0</v>
      </c>
      <c r="Q211">
        <f t="shared" ref="Q211:Q274" si="34">G211-G$3</f>
        <v>0</v>
      </c>
      <c r="R211">
        <f t="shared" ref="R211:R274" si="35">H211-H$3</f>
        <v>0</v>
      </c>
      <c r="S211">
        <f t="shared" ref="S211:S274" si="36">I211-I$3</f>
        <v>0</v>
      </c>
    </row>
    <row r="212" spans="1:19" x14ac:dyDescent="0.25">
      <c r="A212">
        <v>0</v>
      </c>
      <c r="B212">
        <f t="shared" si="31"/>
        <v>209</v>
      </c>
      <c r="C212" t="str">
        <f t="shared" si="28"/>
        <v>D1</v>
      </c>
      <c r="D212">
        <v>100</v>
      </c>
      <c r="E212">
        <v>160</v>
      </c>
      <c r="F212">
        <v>100</v>
      </c>
      <c r="G212">
        <v>140</v>
      </c>
      <c r="H212">
        <v>130</v>
      </c>
      <c r="I212">
        <v>70</v>
      </c>
      <c r="M212" t="str">
        <f t="shared" si="29"/>
        <v>D1</v>
      </c>
      <c r="N212">
        <f t="shared" si="30"/>
        <v>0</v>
      </c>
      <c r="O212">
        <f t="shared" si="32"/>
        <v>0</v>
      </c>
      <c r="P212">
        <f t="shared" si="33"/>
        <v>0</v>
      </c>
      <c r="Q212">
        <f t="shared" si="34"/>
        <v>0</v>
      </c>
      <c r="R212">
        <f t="shared" si="35"/>
        <v>0</v>
      </c>
      <c r="S212">
        <f t="shared" si="36"/>
        <v>0</v>
      </c>
    </row>
    <row r="213" spans="1:19" x14ac:dyDescent="0.25">
      <c r="A213">
        <v>0</v>
      </c>
      <c r="B213">
        <f t="shared" si="31"/>
        <v>210</v>
      </c>
      <c r="C213" t="str">
        <f t="shared" si="28"/>
        <v>D2</v>
      </c>
      <c r="D213">
        <v>100</v>
      </c>
      <c r="E213">
        <v>160</v>
      </c>
      <c r="F213">
        <v>100</v>
      </c>
      <c r="G213">
        <v>140</v>
      </c>
      <c r="H213">
        <v>130</v>
      </c>
      <c r="I213">
        <v>70</v>
      </c>
      <c r="M213" t="str">
        <f t="shared" si="29"/>
        <v>D2</v>
      </c>
      <c r="N213">
        <f t="shared" si="30"/>
        <v>0</v>
      </c>
      <c r="O213">
        <f t="shared" si="32"/>
        <v>0</v>
      </c>
      <c r="P213">
        <f t="shared" si="33"/>
        <v>0</v>
      </c>
      <c r="Q213">
        <f t="shared" si="34"/>
        <v>0</v>
      </c>
      <c r="R213">
        <f t="shared" si="35"/>
        <v>0</v>
      </c>
      <c r="S213">
        <f t="shared" si="36"/>
        <v>0</v>
      </c>
    </row>
    <row r="214" spans="1:19" x14ac:dyDescent="0.25">
      <c r="A214">
        <v>0</v>
      </c>
      <c r="B214">
        <f t="shared" si="31"/>
        <v>211</v>
      </c>
      <c r="C214" t="str">
        <f t="shared" si="28"/>
        <v>D3</v>
      </c>
      <c r="D214">
        <v>100</v>
      </c>
      <c r="E214">
        <v>160</v>
      </c>
      <c r="F214">
        <v>100</v>
      </c>
      <c r="G214">
        <v>140</v>
      </c>
      <c r="H214">
        <v>130</v>
      </c>
      <c r="I214">
        <v>70</v>
      </c>
      <c r="M214" t="str">
        <f t="shared" si="29"/>
        <v>D3</v>
      </c>
      <c r="N214">
        <f t="shared" si="30"/>
        <v>0</v>
      </c>
      <c r="O214">
        <f t="shared" si="32"/>
        <v>0</v>
      </c>
      <c r="P214">
        <f t="shared" si="33"/>
        <v>0</v>
      </c>
      <c r="Q214">
        <f t="shared" si="34"/>
        <v>0</v>
      </c>
      <c r="R214">
        <f t="shared" si="35"/>
        <v>0</v>
      </c>
      <c r="S214">
        <f t="shared" si="36"/>
        <v>0</v>
      </c>
    </row>
    <row r="215" spans="1:19" x14ac:dyDescent="0.25">
      <c r="A215">
        <v>0</v>
      </c>
      <c r="B215">
        <f t="shared" si="31"/>
        <v>212</v>
      </c>
      <c r="C215" t="str">
        <f t="shared" si="28"/>
        <v>D4</v>
      </c>
      <c r="D215">
        <v>100</v>
      </c>
      <c r="E215">
        <v>160</v>
      </c>
      <c r="F215">
        <v>100</v>
      </c>
      <c r="G215">
        <v>140</v>
      </c>
      <c r="H215">
        <v>130</v>
      </c>
      <c r="I215">
        <v>70</v>
      </c>
      <c r="M215" t="str">
        <f t="shared" si="29"/>
        <v>D4</v>
      </c>
      <c r="N215">
        <f t="shared" si="30"/>
        <v>0</v>
      </c>
      <c r="O215">
        <f t="shared" si="32"/>
        <v>0</v>
      </c>
      <c r="P215">
        <f t="shared" si="33"/>
        <v>0</v>
      </c>
      <c r="Q215">
        <f t="shared" si="34"/>
        <v>0</v>
      </c>
      <c r="R215">
        <f t="shared" si="35"/>
        <v>0</v>
      </c>
      <c r="S215">
        <f t="shared" si="36"/>
        <v>0</v>
      </c>
    </row>
    <row r="216" spans="1:19" x14ac:dyDescent="0.25">
      <c r="A216">
        <v>0</v>
      </c>
      <c r="B216">
        <f t="shared" si="31"/>
        <v>213</v>
      </c>
      <c r="C216" t="str">
        <f t="shared" si="28"/>
        <v>D5</v>
      </c>
      <c r="D216">
        <v>100</v>
      </c>
      <c r="E216">
        <v>160</v>
      </c>
      <c r="F216">
        <v>100</v>
      </c>
      <c r="G216">
        <v>140</v>
      </c>
      <c r="H216">
        <v>130</v>
      </c>
      <c r="I216">
        <v>70</v>
      </c>
      <c r="M216" t="str">
        <f t="shared" si="29"/>
        <v>D5</v>
      </c>
      <c r="N216">
        <f t="shared" si="30"/>
        <v>0</v>
      </c>
      <c r="O216">
        <f t="shared" si="32"/>
        <v>0</v>
      </c>
      <c r="P216">
        <f t="shared" si="33"/>
        <v>0</v>
      </c>
      <c r="Q216">
        <f t="shared" si="34"/>
        <v>0</v>
      </c>
      <c r="R216">
        <f t="shared" si="35"/>
        <v>0</v>
      </c>
      <c r="S216">
        <f t="shared" si="36"/>
        <v>0</v>
      </c>
    </row>
    <row r="217" spans="1:19" x14ac:dyDescent="0.25">
      <c r="A217">
        <v>0</v>
      </c>
      <c r="B217">
        <f t="shared" si="31"/>
        <v>214</v>
      </c>
      <c r="C217" t="str">
        <f t="shared" si="28"/>
        <v>D6</v>
      </c>
      <c r="D217">
        <v>100</v>
      </c>
      <c r="E217">
        <v>160</v>
      </c>
      <c r="F217">
        <v>100</v>
      </c>
      <c r="G217">
        <v>140</v>
      </c>
      <c r="H217">
        <v>130</v>
      </c>
      <c r="I217">
        <v>70</v>
      </c>
      <c r="M217" t="str">
        <f t="shared" si="29"/>
        <v>D6</v>
      </c>
      <c r="N217">
        <f t="shared" si="30"/>
        <v>0</v>
      </c>
      <c r="O217">
        <f t="shared" si="32"/>
        <v>0</v>
      </c>
      <c r="P217">
        <f t="shared" si="33"/>
        <v>0</v>
      </c>
      <c r="Q217">
        <f t="shared" si="34"/>
        <v>0</v>
      </c>
      <c r="R217">
        <f t="shared" si="35"/>
        <v>0</v>
      </c>
      <c r="S217">
        <f t="shared" si="36"/>
        <v>0</v>
      </c>
    </row>
    <row r="218" spans="1:19" x14ac:dyDescent="0.25">
      <c r="A218">
        <v>0</v>
      </c>
      <c r="B218">
        <f t="shared" si="31"/>
        <v>215</v>
      </c>
      <c r="C218" t="str">
        <f t="shared" si="28"/>
        <v>D7</v>
      </c>
      <c r="D218">
        <v>100</v>
      </c>
      <c r="E218">
        <v>160</v>
      </c>
      <c r="F218">
        <v>100</v>
      </c>
      <c r="G218">
        <v>140</v>
      </c>
      <c r="H218">
        <v>130</v>
      </c>
      <c r="I218">
        <v>70</v>
      </c>
      <c r="M218" t="str">
        <f t="shared" si="29"/>
        <v>D7</v>
      </c>
      <c r="N218">
        <f t="shared" si="30"/>
        <v>0</v>
      </c>
      <c r="O218">
        <f t="shared" si="32"/>
        <v>0</v>
      </c>
      <c r="P218">
        <f t="shared" si="33"/>
        <v>0</v>
      </c>
      <c r="Q218">
        <f t="shared" si="34"/>
        <v>0</v>
      </c>
      <c r="R218">
        <f t="shared" si="35"/>
        <v>0</v>
      </c>
      <c r="S218">
        <f t="shared" si="36"/>
        <v>0</v>
      </c>
    </row>
    <row r="219" spans="1:19" x14ac:dyDescent="0.25">
      <c r="A219">
        <v>0</v>
      </c>
      <c r="B219">
        <f t="shared" si="31"/>
        <v>216</v>
      </c>
      <c r="C219" t="str">
        <f t="shared" si="28"/>
        <v>D8</v>
      </c>
      <c r="D219">
        <v>100</v>
      </c>
      <c r="E219">
        <v>160</v>
      </c>
      <c r="F219">
        <v>100</v>
      </c>
      <c r="G219">
        <v>140</v>
      </c>
      <c r="H219">
        <v>130</v>
      </c>
      <c r="I219">
        <v>70</v>
      </c>
      <c r="M219" t="str">
        <f t="shared" si="29"/>
        <v>D8</v>
      </c>
      <c r="N219">
        <f t="shared" si="30"/>
        <v>0</v>
      </c>
      <c r="O219">
        <f t="shared" si="32"/>
        <v>0</v>
      </c>
      <c r="P219">
        <f t="shared" si="33"/>
        <v>0</v>
      </c>
      <c r="Q219">
        <f t="shared" si="34"/>
        <v>0</v>
      </c>
      <c r="R219">
        <f t="shared" si="35"/>
        <v>0</v>
      </c>
      <c r="S219">
        <f t="shared" si="36"/>
        <v>0</v>
      </c>
    </row>
    <row r="220" spans="1:19" x14ac:dyDescent="0.25">
      <c r="A220">
        <v>0</v>
      </c>
      <c r="B220">
        <f t="shared" si="31"/>
        <v>217</v>
      </c>
      <c r="C220" t="str">
        <f t="shared" si="28"/>
        <v>D9</v>
      </c>
      <c r="D220">
        <v>100</v>
      </c>
      <c r="E220">
        <v>160</v>
      </c>
      <c r="F220">
        <v>100</v>
      </c>
      <c r="G220">
        <v>140</v>
      </c>
      <c r="H220">
        <v>130</v>
      </c>
      <c r="I220">
        <v>70</v>
      </c>
      <c r="M220" t="str">
        <f t="shared" si="29"/>
        <v>D9</v>
      </c>
      <c r="N220">
        <f t="shared" si="30"/>
        <v>0</v>
      </c>
      <c r="O220">
        <f t="shared" si="32"/>
        <v>0</v>
      </c>
      <c r="P220">
        <f t="shared" si="33"/>
        <v>0</v>
      </c>
      <c r="Q220">
        <f t="shared" si="34"/>
        <v>0</v>
      </c>
      <c r="R220">
        <f t="shared" si="35"/>
        <v>0</v>
      </c>
      <c r="S220">
        <f t="shared" si="36"/>
        <v>0</v>
      </c>
    </row>
    <row r="221" spans="1:19" x14ac:dyDescent="0.25">
      <c r="A221">
        <v>0</v>
      </c>
      <c r="B221">
        <f t="shared" si="31"/>
        <v>218</v>
      </c>
      <c r="C221" t="str">
        <f t="shared" si="28"/>
        <v>DA</v>
      </c>
      <c r="D221">
        <v>100</v>
      </c>
      <c r="E221">
        <v>160</v>
      </c>
      <c r="F221">
        <v>100</v>
      </c>
      <c r="G221">
        <v>140</v>
      </c>
      <c r="H221">
        <v>130</v>
      </c>
      <c r="I221">
        <v>70</v>
      </c>
      <c r="M221" t="str">
        <f t="shared" si="29"/>
        <v>DA</v>
      </c>
      <c r="N221">
        <f t="shared" si="30"/>
        <v>0</v>
      </c>
      <c r="O221">
        <f t="shared" si="32"/>
        <v>0</v>
      </c>
      <c r="P221">
        <f t="shared" si="33"/>
        <v>0</v>
      </c>
      <c r="Q221">
        <f t="shared" si="34"/>
        <v>0</v>
      </c>
      <c r="R221">
        <f t="shared" si="35"/>
        <v>0</v>
      </c>
      <c r="S221">
        <f t="shared" si="36"/>
        <v>0</v>
      </c>
    </row>
    <row r="222" spans="1:19" x14ac:dyDescent="0.25">
      <c r="A222">
        <v>0</v>
      </c>
      <c r="B222">
        <f t="shared" si="31"/>
        <v>219</v>
      </c>
      <c r="C222" t="str">
        <f t="shared" si="28"/>
        <v>DB</v>
      </c>
      <c r="D222">
        <v>100</v>
      </c>
      <c r="E222">
        <v>160</v>
      </c>
      <c r="F222">
        <v>100</v>
      </c>
      <c r="G222">
        <v>140</v>
      </c>
      <c r="H222">
        <v>130</v>
      </c>
      <c r="I222">
        <v>70</v>
      </c>
      <c r="M222" t="str">
        <f t="shared" si="29"/>
        <v>DB</v>
      </c>
      <c r="N222">
        <f t="shared" si="30"/>
        <v>0</v>
      </c>
      <c r="O222">
        <f t="shared" si="32"/>
        <v>0</v>
      </c>
      <c r="P222">
        <f t="shared" si="33"/>
        <v>0</v>
      </c>
      <c r="Q222">
        <f t="shared" si="34"/>
        <v>0</v>
      </c>
      <c r="R222">
        <f t="shared" si="35"/>
        <v>0</v>
      </c>
      <c r="S222">
        <f t="shared" si="36"/>
        <v>0</v>
      </c>
    </row>
    <row r="223" spans="1:19" x14ac:dyDescent="0.25">
      <c r="A223">
        <v>0</v>
      </c>
      <c r="B223">
        <f t="shared" si="31"/>
        <v>220</v>
      </c>
      <c r="C223" t="str">
        <f t="shared" si="28"/>
        <v>DC</v>
      </c>
      <c r="D223">
        <v>100</v>
      </c>
      <c r="E223">
        <v>160</v>
      </c>
      <c r="F223">
        <v>100</v>
      </c>
      <c r="G223">
        <v>140</v>
      </c>
      <c r="H223">
        <v>130</v>
      </c>
      <c r="I223">
        <v>70</v>
      </c>
      <c r="M223" t="str">
        <f t="shared" si="29"/>
        <v>DC</v>
      </c>
      <c r="N223">
        <f t="shared" si="30"/>
        <v>0</v>
      </c>
      <c r="O223">
        <f t="shared" si="32"/>
        <v>0</v>
      </c>
      <c r="P223">
        <f t="shared" si="33"/>
        <v>0</v>
      </c>
      <c r="Q223">
        <f t="shared" si="34"/>
        <v>0</v>
      </c>
      <c r="R223">
        <f t="shared" si="35"/>
        <v>0</v>
      </c>
      <c r="S223">
        <f t="shared" si="36"/>
        <v>0</v>
      </c>
    </row>
    <row r="224" spans="1:19" x14ac:dyDescent="0.25">
      <c r="A224">
        <v>0</v>
      </c>
      <c r="B224">
        <f t="shared" si="31"/>
        <v>221</v>
      </c>
      <c r="C224" t="str">
        <f t="shared" si="28"/>
        <v>DD</v>
      </c>
      <c r="D224">
        <v>100</v>
      </c>
      <c r="E224">
        <v>160</v>
      </c>
      <c r="F224">
        <v>100</v>
      </c>
      <c r="G224">
        <v>140</v>
      </c>
      <c r="H224">
        <v>130</v>
      </c>
      <c r="I224">
        <v>70</v>
      </c>
      <c r="M224" t="str">
        <f t="shared" si="29"/>
        <v>DD</v>
      </c>
      <c r="N224">
        <f t="shared" si="30"/>
        <v>0</v>
      </c>
      <c r="O224">
        <f t="shared" si="32"/>
        <v>0</v>
      </c>
      <c r="P224">
        <f t="shared" si="33"/>
        <v>0</v>
      </c>
      <c r="Q224">
        <f t="shared" si="34"/>
        <v>0</v>
      </c>
      <c r="R224">
        <f t="shared" si="35"/>
        <v>0</v>
      </c>
      <c r="S224">
        <f t="shared" si="36"/>
        <v>0</v>
      </c>
    </row>
    <row r="225" spans="1:19" x14ac:dyDescent="0.25">
      <c r="A225">
        <v>0</v>
      </c>
      <c r="B225">
        <f t="shared" si="31"/>
        <v>222</v>
      </c>
      <c r="C225" t="str">
        <f t="shared" si="28"/>
        <v>DE</v>
      </c>
      <c r="D225">
        <v>100</v>
      </c>
      <c r="E225">
        <v>160</v>
      </c>
      <c r="F225">
        <v>100</v>
      </c>
      <c r="G225">
        <v>140</v>
      </c>
      <c r="H225">
        <v>130</v>
      </c>
      <c r="I225">
        <v>70</v>
      </c>
      <c r="M225" t="str">
        <f t="shared" si="29"/>
        <v>DE</v>
      </c>
      <c r="N225">
        <f t="shared" si="30"/>
        <v>0</v>
      </c>
      <c r="O225">
        <f t="shared" si="32"/>
        <v>0</v>
      </c>
      <c r="P225">
        <f t="shared" si="33"/>
        <v>0</v>
      </c>
      <c r="Q225">
        <f t="shared" si="34"/>
        <v>0</v>
      </c>
      <c r="R225">
        <f t="shared" si="35"/>
        <v>0</v>
      </c>
      <c r="S225">
        <f t="shared" si="36"/>
        <v>0</v>
      </c>
    </row>
    <row r="226" spans="1:19" x14ac:dyDescent="0.25">
      <c r="A226">
        <v>0</v>
      </c>
      <c r="B226">
        <f t="shared" si="31"/>
        <v>223</v>
      </c>
      <c r="C226" t="str">
        <f t="shared" si="28"/>
        <v>DF</v>
      </c>
      <c r="D226">
        <v>100</v>
      </c>
      <c r="E226">
        <v>160</v>
      </c>
      <c r="F226">
        <v>100</v>
      </c>
      <c r="G226">
        <v>140</v>
      </c>
      <c r="H226">
        <v>130</v>
      </c>
      <c r="I226">
        <v>70</v>
      </c>
      <c r="M226" t="str">
        <f t="shared" si="29"/>
        <v>DF</v>
      </c>
      <c r="N226">
        <f t="shared" si="30"/>
        <v>0</v>
      </c>
      <c r="O226">
        <f t="shared" si="32"/>
        <v>0</v>
      </c>
      <c r="P226">
        <f t="shared" si="33"/>
        <v>0</v>
      </c>
      <c r="Q226">
        <f t="shared" si="34"/>
        <v>0</v>
      </c>
      <c r="R226">
        <f t="shared" si="35"/>
        <v>0</v>
      </c>
      <c r="S226">
        <f t="shared" si="36"/>
        <v>0</v>
      </c>
    </row>
    <row r="227" spans="1:19" x14ac:dyDescent="0.25">
      <c r="A227">
        <v>0</v>
      </c>
      <c r="B227">
        <f t="shared" si="31"/>
        <v>224</v>
      </c>
      <c r="C227" t="str">
        <f t="shared" si="28"/>
        <v>E0</v>
      </c>
      <c r="D227">
        <v>100</v>
      </c>
      <c r="E227">
        <v>160</v>
      </c>
      <c r="F227">
        <v>100</v>
      </c>
      <c r="G227">
        <v>140</v>
      </c>
      <c r="H227">
        <v>130</v>
      </c>
      <c r="I227">
        <v>70</v>
      </c>
      <c r="M227" t="str">
        <f t="shared" si="29"/>
        <v>E0</v>
      </c>
      <c r="N227">
        <f t="shared" si="30"/>
        <v>0</v>
      </c>
      <c r="O227">
        <f t="shared" si="32"/>
        <v>0</v>
      </c>
      <c r="P227">
        <f t="shared" si="33"/>
        <v>0</v>
      </c>
      <c r="Q227">
        <f t="shared" si="34"/>
        <v>0</v>
      </c>
      <c r="R227">
        <f t="shared" si="35"/>
        <v>0</v>
      </c>
      <c r="S227">
        <f t="shared" si="36"/>
        <v>0</v>
      </c>
    </row>
    <row r="228" spans="1:19" x14ac:dyDescent="0.25">
      <c r="A228">
        <v>0</v>
      </c>
      <c r="B228">
        <f t="shared" si="31"/>
        <v>225</v>
      </c>
      <c r="C228" t="str">
        <f t="shared" si="28"/>
        <v>E1</v>
      </c>
      <c r="D228">
        <v>100</v>
      </c>
      <c r="E228">
        <v>160</v>
      </c>
      <c r="F228">
        <v>100</v>
      </c>
      <c r="G228">
        <v>140</v>
      </c>
      <c r="H228">
        <v>130</v>
      </c>
      <c r="I228">
        <v>70</v>
      </c>
      <c r="M228" t="str">
        <f t="shared" si="29"/>
        <v>E1</v>
      </c>
      <c r="N228">
        <f t="shared" si="30"/>
        <v>0</v>
      </c>
      <c r="O228">
        <f t="shared" si="32"/>
        <v>0</v>
      </c>
      <c r="P228">
        <f t="shared" si="33"/>
        <v>0</v>
      </c>
      <c r="Q228">
        <f t="shared" si="34"/>
        <v>0</v>
      </c>
      <c r="R228">
        <f t="shared" si="35"/>
        <v>0</v>
      </c>
      <c r="S228">
        <f t="shared" si="36"/>
        <v>0</v>
      </c>
    </row>
    <row r="229" spans="1:19" x14ac:dyDescent="0.25">
      <c r="A229">
        <v>0</v>
      </c>
      <c r="B229">
        <f t="shared" si="31"/>
        <v>226</v>
      </c>
      <c r="C229" t="str">
        <f t="shared" si="28"/>
        <v>E2</v>
      </c>
      <c r="D229">
        <v>100</v>
      </c>
      <c r="E229">
        <v>160</v>
      </c>
      <c r="F229">
        <v>100</v>
      </c>
      <c r="G229">
        <v>140</v>
      </c>
      <c r="H229">
        <v>130</v>
      </c>
      <c r="I229">
        <v>70</v>
      </c>
      <c r="M229" t="str">
        <f t="shared" si="29"/>
        <v>E2</v>
      </c>
      <c r="N229">
        <f t="shared" si="30"/>
        <v>0</v>
      </c>
      <c r="O229">
        <f t="shared" si="32"/>
        <v>0</v>
      </c>
      <c r="P229">
        <f t="shared" si="33"/>
        <v>0</v>
      </c>
      <c r="Q229">
        <f t="shared" si="34"/>
        <v>0</v>
      </c>
      <c r="R229">
        <f t="shared" si="35"/>
        <v>0</v>
      </c>
      <c r="S229">
        <f t="shared" si="36"/>
        <v>0</v>
      </c>
    </row>
    <row r="230" spans="1:19" x14ac:dyDescent="0.25">
      <c r="A230">
        <v>0</v>
      </c>
      <c r="B230">
        <f t="shared" si="31"/>
        <v>227</v>
      </c>
      <c r="C230" t="str">
        <f t="shared" si="28"/>
        <v>E3</v>
      </c>
      <c r="D230">
        <v>100</v>
      </c>
      <c r="E230">
        <v>160</v>
      </c>
      <c r="F230">
        <v>100</v>
      </c>
      <c r="G230">
        <v>140</v>
      </c>
      <c r="H230">
        <v>130</v>
      </c>
      <c r="I230">
        <v>70</v>
      </c>
      <c r="M230" t="str">
        <f t="shared" si="29"/>
        <v>E3</v>
      </c>
      <c r="N230">
        <f t="shared" si="30"/>
        <v>0</v>
      </c>
      <c r="O230">
        <f t="shared" si="32"/>
        <v>0</v>
      </c>
      <c r="P230">
        <f t="shared" si="33"/>
        <v>0</v>
      </c>
      <c r="Q230">
        <f t="shared" si="34"/>
        <v>0</v>
      </c>
      <c r="R230">
        <f t="shared" si="35"/>
        <v>0</v>
      </c>
      <c r="S230">
        <f t="shared" si="36"/>
        <v>0</v>
      </c>
    </row>
    <row r="231" spans="1:19" x14ac:dyDescent="0.25">
      <c r="A231">
        <v>0</v>
      </c>
      <c r="B231">
        <f t="shared" si="31"/>
        <v>228</v>
      </c>
      <c r="C231" t="str">
        <f t="shared" si="28"/>
        <v>E4</v>
      </c>
      <c r="D231">
        <v>100</v>
      </c>
      <c r="E231">
        <v>160</v>
      </c>
      <c r="F231">
        <v>100</v>
      </c>
      <c r="G231">
        <v>140</v>
      </c>
      <c r="H231">
        <v>130</v>
      </c>
      <c r="I231">
        <v>70</v>
      </c>
      <c r="M231" t="str">
        <f t="shared" si="29"/>
        <v>E4</v>
      </c>
      <c r="N231">
        <f t="shared" si="30"/>
        <v>0</v>
      </c>
      <c r="O231">
        <f t="shared" si="32"/>
        <v>0</v>
      </c>
      <c r="P231">
        <f t="shared" si="33"/>
        <v>0</v>
      </c>
      <c r="Q231">
        <f t="shared" si="34"/>
        <v>0</v>
      </c>
      <c r="R231">
        <f t="shared" si="35"/>
        <v>0</v>
      </c>
      <c r="S231">
        <f t="shared" si="36"/>
        <v>0</v>
      </c>
    </row>
    <row r="232" spans="1:19" x14ac:dyDescent="0.25">
      <c r="A232">
        <v>0</v>
      </c>
      <c r="B232">
        <f t="shared" si="31"/>
        <v>229</v>
      </c>
      <c r="C232" t="str">
        <f t="shared" si="28"/>
        <v>E5</v>
      </c>
      <c r="D232">
        <v>100</v>
      </c>
      <c r="E232">
        <v>160</v>
      </c>
      <c r="F232">
        <v>100</v>
      </c>
      <c r="G232">
        <v>140</v>
      </c>
      <c r="H232">
        <v>130</v>
      </c>
      <c r="I232">
        <v>70</v>
      </c>
      <c r="M232" t="str">
        <f t="shared" si="29"/>
        <v>E5</v>
      </c>
      <c r="N232">
        <f t="shared" si="30"/>
        <v>0</v>
      </c>
      <c r="O232">
        <f t="shared" si="32"/>
        <v>0</v>
      </c>
      <c r="P232">
        <f t="shared" si="33"/>
        <v>0</v>
      </c>
      <c r="Q232">
        <f t="shared" si="34"/>
        <v>0</v>
      </c>
      <c r="R232">
        <f t="shared" si="35"/>
        <v>0</v>
      </c>
      <c r="S232">
        <f t="shared" si="36"/>
        <v>0</v>
      </c>
    </row>
    <row r="233" spans="1:19" x14ac:dyDescent="0.25">
      <c r="A233">
        <v>0</v>
      </c>
      <c r="B233">
        <f t="shared" si="31"/>
        <v>230</v>
      </c>
      <c r="C233" t="str">
        <f t="shared" si="28"/>
        <v>E6</v>
      </c>
      <c r="D233">
        <v>100</v>
      </c>
      <c r="E233">
        <v>160</v>
      </c>
      <c r="F233">
        <v>100</v>
      </c>
      <c r="G233">
        <v>140</v>
      </c>
      <c r="H233">
        <v>130</v>
      </c>
      <c r="I233">
        <v>70</v>
      </c>
      <c r="M233" t="str">
        <f t="shared" si="29"/>
        <v>E6</v>
      </c>
      <c r="N233">
        <f t="shared" si="30"/>
        <v>0</v>
      </c>
      <c r="O233">
        <f t="shared" si="32"/>
        <v>0</v>
      </c>
      <c r="P233">
        <f t="shared" si="33"/>
        <v>0</v>
      </c>
      <c r="Q233">
        <f t="shared" si="34"/>
        <v>0</v>
      </c>
      <c r="R233">
        <f t="shared" si="35"/>
        <v>0</v>
      </c>
      <c r="S233">
        <f t="shared" si="36"/>
        <v>0</v>
      </c>
    </row>
    <row r="234" spans="1:19" x14ac:dyDescent="0.25">
      <c r="A234">
        <v>0</v>
      </c>
      <c r="B234">
        <f t="shared" si="31"/>
        <v>231</v>
      </c>
      <c r="C234" t="str">
        <f t="shared" si="28"/>
        <v>E7</v>
      </c>
      <c r="D234">
        <v>100</v>
      </c>
      <c r="E234">
        <v>160</v>
      </c>
      <c r="F234">
        <v>100</v>
      </c>
      <c r="G234">
        <v>140</v>
      </c>
      <c r="H234">
        <v>130</v>
      </c>
      <c r="I234">
        <v>70</v>
      </c>
      <c r="M234" t="str">
        <f t="shared" si="29"/>
        <v>E7</v>
      </c>
      <c r="N234">
        <f t="shared" si="30"/>
        <v>0</v>
      </c>
      <c r="O234">
        <f t="shared" si="32"/>
        <v>0</v>
      </c>
      <c r="P234">
        <f t="shared" si="33"/>
        <v>0</v>
      </c>
      <c r="Q234">
        <f t="shared" si="34"/>
        <v>0</v>
      </c>
      <c r="R234">
        <f t="shared" si="35"/>
        <v>0</v>
      </c>
      <c r="S234">
        <f t="shared" si="36"/>
        <v>0</v>
      </c>
    </row>
    <row r="235" spans="1:19" x14ac:dyDescent="0.25">
      <c r="A235">
        <v>0</v>
      </c>
      <c r="B235">
        <f t="shared" si="31"/>
        <v>232</v>
      </c>
      <c r="C235" t="str">
        <f t="shared" si="28"/>
        <v>E8</v>
      </c>
      <c r="D235">
        <v>100</v>
      </c>
      <c r="E235">
        <v>160</v>
      </c>
      <c r="F235">
        <v>100</v>
      </c>
      <c r="G235">
        <v>140</v>
      </c>
      <c r="H235">
        <v>130</v>
      </c>
      <c r="I235">
        <v>70</v>
      </c>
      <c r="M235" t="str">
        <f t="shared" si="29"/>
        <v>E8</v>
      </c>
      <c r="N235">
        <f t="shared" si="30"/>
        <v>0</v>
      </c>
      <c r="O235">
        <f t="shared" si="32"/>
        <v>0</v>
      </c>
      <c r="P235">
        <f t="shared" si="33"/>
        <v>0</v>
      </c>
      <c r="Q235">
        <f t="shared" si="34"/>
        <v>0</v>
      </c>
      <c r="R235">
        <f t="shared" si="35"/>
        <v>0</v>
      </c>
      <c r="S235">
        <f t="shared" si="36"/>
        <v>0</v>
      </c>
    </row>
    <row r="236" spans="1:19" x14ac:dyDescent="0.25">
      <c r="A236">
        <v>0</v>
      </c>
      <c r="B236">
        <f t="shared" si="31"/>
        <v>233</v>
      </c>
      <c r="C236" t="str">
        <f t="shared" si="28"/>
        <v>E9</v>
      </c>
      <c r="D236">
        <v>100</v>
      </c>
      <c r="E236">
        <v>160</v>
      </c>
      <c r="F236">
        <v>100</v>
      </c>
      <c r="G236">
        <v>140</v>
      </c>
      <c r="H236">
        <v>130</v>
      </c>
      <c r="I236">
        <v>70</v>
      </c>
      <c r="M236" t="str">
        <f t="shared" si="29"/>
        <v>E9</v>
      </c>
      <c r="N236">
        <f t="shared" si="30"/>
        <v>0</v>
      </c>
      <c r="O236">
        <f t="shared" si="32"/>
        <v>0</v>
      </c>
      <c r="P236">
        <f t="shared" si="33"/>
        <v>0</v>
      </c>
      <c r="Q236">
        <f t="shared" si="34"/>
        <v>0</v>
      </c>
      <c r="R236">
        <f t="shared" si="35"/>
        <v>0</v>
      </c>
      <c r="S236">
        <f t="shared" si="36"/>
        <v>0</v>
      </c>
    </row>
    <row r="237" spans="1:19" x14ac:dyDescent="0.25">
      <c r="A237">
        <v>0</v>
      </c>
      <c r="B237">
        <f t="shared" si="31"/>
        <v>234</v>
      </c>
      <c r="C237" t="str">
        <f t="shared" si="28"/>
        <v>EA</v>
      </c>
      <c r="D237">
        <v>100</v>
      </c>
      <c r="E237">
        <v>160</v>
      </c>
      <c r="F237">
        <v>100</v>
      </c>
      <c r="G237">
        <v>140</v>
      </c>
      <c r="H237">
        <v>130</v>
      </c>
      <c r="I237">
        <v>70</v>
      </c>
      <c r="M237" t="str">
        <f t="shared" si="29"/>
        <v>EA</v>
      </c>
      <c r="N237">
        <f t="shared" si="30"/>
        <v>0</v>
      </c>
      <c r="O237">
        <f t="shared" si="32"/>
        <v>0</v>
      </c>
      <c r="P237">
        <f t="shared" si="33"/>
        <v>0</v>
      </c>
      <c r="Q237">
        <f t="shared" si="34"/>
        <v>0</v>
      </c>
      <c r="R237">
        <f t="shared" si="35"/>
        <v>0</v>
      </c>
      <c r="S237">
        <f t="shared" si="36"/>
        <v>0</v>
      </c>
    </row>
    <row r="238" spans="1:19" x14ac:dyDescent="0.25">
      <c r="A238">
        <v>0</v>
      </c>
      <c r="B238">
        <f t="shared" si="31"/>
        <v>235</v>
      </c>
      <c r="C238" t="str">
        <f t="shared" si="28"/>
        <v>EB</v>
      </c>
      <c r="D238">
        <v>100</v>
      </c>
      <c r="E238">
        <v>160</v>
      </c>
      <c r="F238">
        <v>100</v>
      </c>
      <c r="G238">
        <v>140</v>
      </c>
      <c r="H238">
        <v>130</v>
      </c>
      <c r="I238">
        <v>70</v>
      </c>
      <c r="M238" t="str">
        <f t="shared" si="29"/>
        <v>EB</v>
      </c>
      <c r="N238">
        <f t="shared" si="30"/>
        <v>0</v>
      </c>
      <c r="O238">
        <f t="shared" si="32"/>
        <v>0</v>
      </c>
      <c r="P238">
        <f t="shared" si="33"/>
        <v>0</v>
      </c>
      <c r="Q238">
        <f t="shared" si="34"/>
        <v>0</v>
      </c>
      <c r="R238">
        <f t="shared" si="35"/>
        <v>0</v>
      </c>
      <c r="S238">
        <f t="shared" si="36"/>
        <v>0</v>
      </c>
    </row>
    <row r="239" spans="1:19" x14ac:dyDescent="0.25">
      <c r="A239">
        <v>0</v>
      </c>
      <c r="B239">
        <f t="shared" si="31"/>
        <v>236</v>
      </c>
      <c r="C239" t="str">
        <f t="shared" si="28"/>
        <v>EC</v>
      </c>
      <c r="D239">
        <v>100</v>
      </c>
      <c r="E239">
        <v>160</v>
      </c>
      <c r="F239">
        <v>100</v>
      </c>
      <c r="G239">
        <v>140</v>
      </c>
      <c r="H239">
        <v>130</v>
      </c>
      <c r="I239">
        <v>70</v>
      </c>
      <c r="M239" t="str">
        <f t="shared" si="29"/>
        <v>EC</v>
      </c>
      <c r="N239">
        <f t="shared" si="30"/>
        <v>0</v>
      </c>
      <c r="O239">
        <f t="shared" si="32"/>
        <v>0</v>
      </c>
      <c r="P239">
        <f t="shared" si="33"/>
        <v>0</v>
      </c>
      <c r="Q239">
        <f t="shared" si="34"/>
        <v>0</v>
      </c>
      <c r="R239">
        <f t="shared" si="35"/>
        <v>0</v>
      </c>
      <c r="S239">
        <f t="shared" si="36"/>
        <v>0</v>
      </c>
    </row>
    <row r="240" spans="1:19" x14ac:dyDescent="0.25">
      <c r="A240">
        <v>0</v>
      </c>
      <c r="B240">
        <f t="shared" si="31"/>
        <v>237</v>
      </c>
      <c r="C240" t="str">
        <f t="shared" si="28"/>
        <v>ED</v>
      </c>
      <c r="D240">
        <v>100</v>
      </c>
      <c r="E240">
        <v>160</v>
      </c>
      <c r="F240">
        <v>100</v>
      </c>
      <c r="G240">
        <v>140</v>
      </c>
      <c r="H240">
        <v>130</v>
      </c>
      <c r="I240">
        <v>70</v>
      </c>
      <c r="M240" t="str">
        <f t="shared" si="29"/>
        <v>ED</v>
      </c>
      <c r="N240">
        <f t="shared" si="30"/>
        <v>0</v>
      </c>
      <c r="O240">
        <f t="shared" si="32"/>
        <v>0</v>
      </c>
      <c r="P240">
        <f t="shared" si="33"/>
        <v>0</v>
      </c>
      <c r="Q240">
        <f t="shared" si="34"/>
        <v>0</v>
      </c>
      <c r="R240">
        <f t="shared" si="35"/>
        <v>0</v>
      </c>
      <c r="S240">
        <f t="shared" si="36"/>
        <v>0</v>
      </c>
    </row>
    <row r="241" spans="1:19" x14ac:dyDescent="0.25">
      <c r="A241">
        <v>0</v>
      </c>
      <c r="B241">
        <f t="shared" si="31"/>
        <v>238</v>
      </c>
      <c r="C241" t="str">
        <f t="shared" si="28"/>
        <v>EE</v>
      </c>
      <c r="D241">
        <v>100</v>
      </c>
      <c r="E241">
        <v>160</v>
      </c>
      <c r="F241">
        <v>100</v>
      </c>
      <c r="G241">
        <v>140</v>
      </c>
      <c r="H241">
        <v>130</v>
      </c>
      <c r="I241">
        <v>70</v>
      </c>
      <c r="M241" t="str">
        <f t="shared" si="29"/>
        <v>EE</v>
      </c>
      <c r="N241">
        <f t="shared" si="30"/>
        <v>0</v>
      </c>
      <c r="O241">
        <f t="shared" si="32"/>
        <v>0</v>
      </c>
      <c r="P241">
        <f t="shared" si="33"/>
        <v>0</v>
      </c>
      <c r="Q241">
        <f t="shared" si="34"/>
        <v>0</v>
      </c>
      <c r="R241">
        <f t="shared" si="35"/>
        <v>0</v>
      </c>
      <c r="S241">
        <f t="shared" si="36"/>
        <v>0</v>
      </c>
    </row>
    <row r="242" spans="1:19" x14ac:dyDescent="0.25">
      <c r="A242">
        <v>0</v>
      </c>
      <c r="B242">
        <f t="shared" si="31"/>
        <v>239</v>
      </c>
      <c r="C242" t="str">
        <f t="shared" si="28"/>
        <v>EF</v>
      </c>
      <c r="D242">
        <v>100</v>
      </c>
      <c r="E242">
        <v>160</v>
      </c>
      <c r="F242">
        <v>100</v>
      </c>
      <c r="G242">
        <v>140</v>
      </c>
      <c r="H242">
        <v>130</v>
      </c>
      <c r="I242">
        <v>70</v>
      </c>
      <c r="M242" t="str">
        <f t="shared" si="29"/>
        <v>EF</v>
      </c>
      <c r="N242">
        <f t="shared" si="30"/>
        <v>0</v>
      </c>
      <c r="O242">
        <f t="shared" si="32"/>
        <v>0</v>
      </c>
      <c r="P242">
        <f t="shared" si="33"/>
        <v>0</v>
      </c>
      <c r="Q242">
        <f t="shared" si="34"/>
        <v>0</v>
      </c>
      <c r="R242">
        <f t="shared" si="35"/>
        <v>0</v>
      </c>
      <c r="S242">
        <f t="shared" si="36"/>
        <v>0</v>
      </c>
    </row>
    <row r="243" spans="1:19" x14ac:dyDescent="0.25">
      <c r="A243">
        <v>0</v>
      </c>
      <c r="B243">
        <f t="shared" si="31"/>
        <v>240</v>
      </c>
      <c r="C243" t="str">
        <f t="shared" si="28"/>
        <v>F0</v>
      </c>
      <c r="D243">
        <v>100</v>
      </c>
      <c r="E243">
        <v>160</v>
      </c>
      <c r="F243">
        <v>100</v>
      </c>
      <c r="G243">
        <v>140</v>
      </c>
      <c r="H243">
        <v>130</v>
      </c>
      <c r="I243">
        <v>70</v>
      </c>
      <c r="M243" t="str">
        <f t="shared" si="29"/>
        <v>F0</v>
      </c>
      <c r="N243">
        <f t="shared" si="30"/>
        <v>0</v>
      </c>
      <c r="O243">
        <f t="shared" si="32"/>
        <v>0</v>
      </c>
      <c r="P243">
        <f t="shared" si="33"/>
        <v>0</v>
      </c>
      <c r="Q243">
        <f t="shared" si="34"/>
        <v>0</v>
      </c>
      <c r="R243">
        <f t="shared" si="35"/>
        <v>0</v>
      </c>
      <c r="S243">
        <f t="shared" si="36"/>
        <v>0</v>
      </c>
    </row>
    <row r="244" spans="1:19" x14ac:dyDescent="0.25">
      <c r="A244">
        <v>0</v>
      </c>
      <c r="B244">
        <f t="shared" si="31"/>
        <v>241</v>
      </c>
      <c r="C244" t="str">
        <f t="shared" si="28"/>
        <v>F1</v>
      </c>
      <c r="D244">
        <v>100</v>
      </c>
      <c r="E244">
        <v>160</v>
      </c>
      <c r="F244">
        <v>100</v>
      </c>
      <c r="G244">
        <v>140</v>
      </c>
      <c r="H244">
        <v>130</v>
      </c>
      <c r="I244">
        <v>70</v>
      </c>
      <c r="M244" t="str">
        <f t="shared" si="29"/>
        <v>F1</v>
      </c>
      <c r="N244">
        <f t="shared" si="30"/>
        <v>0</v>
      </c>
      <c r="O244">
        <f t="shared" si="32"/>
        <v>0</v>
      </c>
      <c r="P244">
        <f t="shared" si="33"/>
        <v>0</v>
      </c>
      <c r="Q244">
        <f t="shared" si="34"/>
        <v>0</v>
      </c>
      <c r="R244">
        <f t="shared" si="35"/>
        <v>0</v>
      </c>
      <c r="S244">
        <f t="shared" si="36"/>
        <v>0</v>
      </c>
    </row>
    <row r="245" spans="1:19" x14ac:dyDescent="0.25">
      <c r="A245">
        <v>0</v>
      </c>
      <c r="B245">
        <f t="shared" si="31"/>
        <v>242</v>
      </c>
      <c r="C245" t="str">
        <f t="shared" si="28"/>
        <v>F2</v>
      </c>
      <c r="D245">
        <v>100</v>
      </c>
      <c r="E245">
        <v>160</v>
      </c>
      <c r="F245">
        <v>100</v>
      </c>
      <c r="G245">
        <v>140</v>
      </c>
      <c r="H245">
        <v>130</v>
      </c>
      <c r="I245">
        <v>70</v>
      </c>
      <c r="M245" t="str">
        <f t="shared" si="29"/>
        <v>F2</v>
      </c>
      <c r="N245">
        <f t="shared" si="30"/>
        <v>0</v>
      </c>
      <c r="O245">
        <f t="shared" si="32"/>
        <v>0</v>
      </c>
      <c r="P245">
        <f t="shared" si="33"/>
        <v>0</v>
      </c>
      <c r="Q245">
        <f t="shared" si="34"/>
        <v>0</v>
      </c>
      <c r="R245">
        <f t="shared" si="35"/>
        <v>0</v>
      </c>
      <c r="S245">
        <f t="shared" si="36"/>
        <v>0</v>
      </c>
    </row>
    <row r="246" spans="1:19" x14ac:dyDescent="0.25">
      <c r="A246">
        <v>0</v>
      </c>
      <c r="B246">
        <f t="shared" si="31"/>
        <v>243</v>
      </c>
      <c r="C246" t="str">
        <f t="shared" si="28"/>
        <v>F3</v>
      </c>
      <c r="D246">
        <v>100</v>
      </c>
      <c r="E246">
        <v>160</v>
      </c>
      <c r="F246">
        <v>100</v>
      </c>
      <c r="G246">
        <v>140</v>
      </c>
      <c r="H246">
        <v>130</v>
      </c>
      <c r="I246">
        <v>70</v>
      </c>
      <c r="M246" t="str">
        <f t="shared" si="29"/>
        <v>F3</v>
      </c>
      <c r="N246">
        <f t="shared" si="30"/>
        <v>0</v>
      </c>
      <c r="O246">
        <f t="shared" si="32"/>
        <v>0</v>
      </c>
      <c r="P246">
        <f t="shared" si="33"/>
        <v>0</v>
      </c>
      <c r="Q246">
        <f t="shared" si="34"/>
        <v>0</v>
      </c>
      <c r="R246">
        <f t="shared" si="35"/>
        <v>0</v>
      </c>
      <c r="S246">
        <f t="shared" si="36"/>
        <v>0</v>
      </c>
    </row>
    <row r="247" spans="1:19" x14ac:dyDescent="0.25">
      <c r="A247">
        <v>0</v>
      </c>
      <c r="B247">
        <f t="shared" si="31"/>
        <v>244</v>
      </c>
      <c r="C247" t="str">
        <f t="shared" si="28"/>
        <v>F4</v>
      </c>
      <c r="D247">
        <v>100</v>
      </c>
      <c r="E247">
        <v>160</v>
      </c>
      <c r="F247">
        <v>100</v>
      </c>
      <c r="G247">
        <v>140</v>
      </c>
      <c r="H247">
        <v>130</v>
      </c>
      <c r="I247">
        <v>70</v>
      </c>
      <c r="M247" t="str">
        <f t="shared" si="29"/>
        <v>F4</v>
      </c>
      <c r="N247">
        <f t="shared" si="30"/>
        <v>0</v>
      </c>
      <c r="O247">
        <f t="shared" si="32"/>
        <v>0</v>
      </c>
      <c r="P247">
        <f t="shared" si="33"/>
        <v>0</v>
      </c>
      <c r="Q247">
        <f t="shared" si="34"/>
        <v>0</v>
      </c>
      <c r="R247">
        <f t="shared" si="35"/>
        <v>0</v>
      </c>
      <c r="S247">
        <f t="shared" si="36"/>
        <v>0</v>
      </c>
    </row>
    <row r="248" spans="1:19" x14ac:dyDescent="0.25">
      <c r="A248">
        <v>0</v>
      </c>
      <c r="B248">
        <f t="shared" si="31"/>
        <v>245</v>
      </c>
      <c r="C248" t="str">
        <f t="shared" si="28"/>
        <v>F5</v>
      </c>
      <c r="D248">
        <v>100</v>
      </c>
      <c r="E248">
        <v>160</v>
      </c>
      <c r="F248">
        <v>100</v>
      </c>
      <c r="G248">
        <v>140</v>
      </c>
      <c r="H248">
        <v>130</v>
      </c>
      <c r="I248">
        <v>70</v>
      </c>
      <c r="M248" t="str">
        <f t="shared" si="29"/>
        <v>F5</v>
      </c>
      <c r="N248">
        <f t="shared" si="30"/>
        <v>0</v>
      </c>
      <c r="O248">
        <f t="shared" si="32"/>
        <v>0</v>
      </c>
      <c r="P248">
        <f t="shared" si="33"/>
        <v>0</v>
      </c>
      <c r="Q248">
        <f t="shared" si="34"/>
        <v>0</v>
      </c>
      <c r="R248">
        <f t="shared" si="35"/>
        <v>0</v>
      </c>
      <c r="S248">
        <f t="shared" si="36"/>
        <v>0</v>
      </c>
    </row>
    <row r="249" spans="1:19" x14ac:dyDescent="0.25">
      <c r="A249">
        <v>0</v>
      </c>
      <c r="B249">
        <f t="shared" si="31"/>
        <v>246</v>
      </c>
      <c r="C249" t="str">
        <f t="shared" si="28"/>
        <v>F6</v>
      </c>
      <c r="D249">
        <v>100</v>
      </c>
      <c r="E249">
        <v>160</v>
      </c>
      <c r="F249">
        <v>100</v>
      </c>
      <c r="G249">
        <v>140</v>
      </c>
      <c r="H249">
        <v>130</v>
      </c>
      <c r="I249">
        <v>70</v>
      </c>
      <c r="M249" t="str">
        <f t="shared" si="29"/>
        <v>F6</v>
      </c>
      <c r="N249">
        <f t="shared" si="30"/>
        <v>0</v>
      </c>
      <c r="O249">
        <f t="shared" si="32"/>
        <v>0</v>
      </c>
      <c r="P249">
        <f t="shared" si="33"/>
        <v>0</v>
      </c>
      <c r="Q249">
        <f t="shared" si="34"/>
        <v>0</v>
      </c>
      <c r="R249">
        <f t="shared" si="35"/>
        <v>0</v>
      </c>
      <c r="S249">
        <f t="shared" si="36"/>
        <v>0</v>
      </c>
    </row>
    <row r="250" spans="1:19" x14ac:dyDescent="0.25">
      <c r="A250">
        <v>0</v>
      </c>
      <c r="B250">
        <f t="shared" si="31"/>
        <v>247</v>
      </c>
      <c r="C250" t="str">
        <f t="shared" si="28"/>
        <v>F7</v>
      </c>
      <c r="D250">
        <v>100</v>
      </c>
      <c r="E250">
        <v>160</v>
      </c>
      <c r="F250">
        <v>100</v>
      </c>
      <c r="G250">
        <v>140</v>
      </c>
      <c r="H250">
        <v>130</v>
      </c>
      <c r="I250">
        <v>70</v>
      </c>
      <c r="M250" t="str">
        <f t="shared" si="29"/>
        <v>F7</v>
      </c>
      <c r="N250">
        <f t="shared" si="30"/>
        <v>0</v>
      </c>
      <c r="O250">
        <f t="shared" si="32"/>
        <v>0</v>
      </c>
      <c r="P250">
        <f t="shared" si="33"/>
        <v>0</v>
      </c>
      <c r="Q250">
        <f t="shared" si="34"/>
        <v>0</v>
      </c>
      <c r="R250">
        <f t="shared" si="35"/>
        <v>0</v>
      </c>
      <c r="S250">
        <f t="shared" si="36"/>
        <v>0</v>
      </c>
    </row>
    <row r="251" spans="1:19" x14ac:dyDescent="0.25">
      <c r="A251">
        <v>0</v>
      </c>
      <c r="B251">
        <f t="shared" si="31"/>
        <v>248</v>
      </c>
      <c r="C251" t="str">
        <f t="shared" si="28"/>
        <v>F8</v>
      </c>
      <c r="D251">
        <v>100</v>
      </c>
      <c r="E251">
        <v>160</v>
      </c>
      <c r="F251">
        <v>100</v>
      </c>
      <c r="G251">
        <v>140</v>
      </c>
      <c r="H251">
        <v>130</v>
      </c>
      <c r="I251">
        <v>70</v>
      </c>
      <c r="M251" t="str">
        <f t="shared" si="29"/>
        <v>F8</v>
      </c>
      <c r="N251">
        <f t="shared" si="30"/>
        <v>0</v>
      </c>
      <c r="O251">
        <f t="shared" si="32"/>
        <v>0</v>
      </c>
      <c r="P251">
        <f t="shared" si="33"/>
        <v>0</v>
      </c>
      <c r="Q251">
        <f t="shared" si="34"/>
        <v>0</v>
      </c>
      <c r="R251">
        <f t="shared" si="35"/>
        <v>0</v>
      </c>
      <c r="S251">
        <f t="shared" si="36"/>
        <v>0</v>
      </c>
    </row>
    <row r="252" spans="1:19" x14ac:dyDescent="0.25">
      <c r="A252">
        <v>0</v>
      </c>
      <c r="B252">
        <f t="shared" si="31"/>
        <v>249</v>
      </c>
      <c r="C252" t="str">
        <f t="shared" si="28"/>
        <v>F9</v>
      </c>
      <c r="D252">
        <v>100</v>
      </c>
      <c r="E252">
        <v>160</v>
      </c>
      <c r="F252">
        <v>100</v>
      </c>
      <c r="G252">
        <v>140</v>
      </c>
      <c r="H252">
        <v>130</v>
      </c>
      <c r="I252">
        <v>70</v>
      </c>
      <c r="M252" t="str">
        <f t="shared" si="29"/>
        <v>F9</v>
      </c>
      <c r="N252">
        <f t="shared" si="30"/>
        <v>0</v>
      </c>
      <c r="O252">
        <f t="shared" si="32"/>
        <v>0</v>
      </c>
      <c r="P252">
        <f t="shared" si="33"/>
        <v>0</v>
      </c>
      <c r="Q252">
        <f t="shared" si="34"/>
        <v>0</v>
      </c>
      <c r="R252">
        <f t="shared" si="35"/>
        <v>0</v>
      </c>
      <c r="S252">
        <f t="shared" si="36"/>
        <v>0</v>
      </c>
    </row>
    <row r="253" spans="1:19" x14ac:dyDescent="0.25">
      <c r="A253">
        <v>0</v>
      </c>
      <c r="B253">
        <f t="shared" si="31"/>
        <v>250</v>
      </c>
      <c r="C253" t="str">
        <f t="shared" si="28"/>
        <v>FA</v>
      </c>
      <c r="D253">
        <v>100</v>
      </c>
      <c r="E253">
        <v>160</v>
      </c>
      <c r="F253">
        <v>100</v>
      </c>
      <c r="G253">
        <v>140</v>
      </c>
      <c r="H253">
        <v>130</v>
      </c>
      <c r="I253">
        <v>70</v>
      </c>
      <c r="M253" t="str">
        <f t="shared" si="29"/>
        <v>FA</v>
      </c>
      <c r="N253">
        <f t="shared" si="30"/>
        <v>0</v>
      </c>
      <c r="O253">
        <f t="shared" si="32"/>
        <v>0</v>
      </c>
      <c r="P253">
        <f t="shared" si="33"/>
        <v>0</v>
      </c>
      <c r="Q253">
        <f t="shared" si="34"/>
        <v>0</v>
      </c>
      <c r="R253">
        <f t="shared" si="35"/>
        <v>0</v>
      </c>
      <c r="S253">
        <f t="shared" si="36"/>
        <v>0</v>
      </c>
    </row>
    <row r="254" spans="1:19" x14ac:dyDescent="0.25">
      <c r="A254">
        <v>0</v>
      </c>
      <c r="B254">
        <f t="shared" si="31"/>
        <v>251</v>
      </c>
      <c r="C254" t="str">
        <f t="shared" si="28"/>
        <v>FB</v>
      </c>
      <c r="D254">
        <v>100</v>
      </c>
      <c r="E254">
        <v>160</v>
      </c>
      <c r="F254">
        <v>100</v>
      </c>
      <c r="G254">
        <v>140</v>
      </c>
      <c r="H254">
        <v>130</v>
      </c>
      <c r="I254">
        <v>70</v>
      </c>
      <c r="M254" t="str">
        <f t="shared" si="29"/>
        <v>FB</v>
      </c>
      <c r="N254">
        <f t="shared" si="30"/>
        <v>0</v>
      </c>
      <c r="O254">
        <f t="shared" si="32"/>
        <v>0</v>
      </c>
      <c r="P254">
        <f t="shared" si="33"/>
        <v>0</v>
      </c>
      <c r="Q254">
        <f t="shared" si="34"/>
        <v>0</v>
      </c>
      <c r="R254">
        <f t="shared" si="35"/>
        <v>0</v>
      </c>
      <c r="S254">
        <f t="shared" si="36"/>
        <v>0</v>
      </c>
    </row>
    <row r="255" spans="1:19" x14ac:dyDescent="0.25">
      <c r="A255">
        <v>0</v>
      </c>
      <c r="B255">
        <f t="shared" si="31"/>
        <v>252</v>
      </c>
      <c r="C255" t="str">
        <f t="shared" si="28"/>
        <v>FC</v>
      </c>
      <c r="D255">
        <v>100</v>
      </c>
      <c r="E255">
        <v>160</v>
      </c>
      <c r="F255">
        <v>100</v>
      </c>
      <c r="G255">
        <v>140</v>
      </c>
      <c r="H255">
        <v>130</v>
      </c>
      <c r="I255">
        <v>70</v>
      </c>
      <c r="M255" t="str">
        <f t="shared" si="29"/>
        <v>FC</v>
      </c>
      <c r="N255">
        <f t="shared" si="30"/>
        <v>0</v>
      </c>
      <c r="O255">
        <f t="shared" si="32"/>
        <v>0</v>
      </c>
      <c r="P255">
        <f t="shared" si="33"/>
        <v>0</v>
      </c>
      <c r="Q255">
        <f t="shared" si="34"/>
        <v>0</v>
      </c>
      <c r="R255">
        <f t="shared" si="35"/>
        <v>0</v>
      </c>
      <c r="S255">
        <f t="shared" si="36"/>
        <v>0</v>
      </c>
    </row>
    <row r="256" spans="1:19" x14ac:dyDescent="0.25">
      <c r="A256">
        <v>0</v>
      </c>
      <c r="B256">
        <f t="shared" si="31"/>
        <v>253</v>
      </c>
      <c r="C256" t="str">
        <f t="shared" si="28"/>
        <v>FD</v>
      </c>
      <c r="D256">
        <v>100</v>
      </c>
      <c r="E256">
        <v>160</v>
      </c>
      <c r="F256">
        <v>100</v>
      </c>
      <c r="G256">
        <v>140</v>
      </c>
      <c r="H256">
        <v>130</v>
      </c>
      <c r="I256">
        <v>70</v>
      </c>
      <c r="M256" t="str">
        <f t="shared" si="29"/>
        <v>FD</v>
      </c>
      <c r="N256">
        <f t="shared" si="30"/>
        <v>0</v>
      </c>
      <c r="O256">
        <f t="shared" si="32"/>
        <v>0</v>
      </c>
      <c r="P256">
        <f t="shared" si="33"/>
        <v>0</v>
      </c>
      <c r="Q256">
        <f t="shared" si="34"/>
        <v>0</v>
      </c>
      <c r="R256">
        <f t="shared" si="35"/>
        <v>0</v>
      </c>
      <c r="S256">
        <f t="shared" si="36"/>
        <v>0</v>
      </c>
    </row>
    <row r="257" spans="1:19" x14ac:dyDescent="0.25">
      <c r="A257">
        <v>0</v>
      </c>
      <c r="B257">
        <f t="shared" si="31"/>
        <v>254</v>
      </c>
      <c r="C257" t="str">
        <f t="shared" si="28"/>
        <v>FE</v>
      </c>
      <c r="D257">
        <v>100</v>
      </c>
      <c r="E257">
        <v>160</v>
      </c>
      <c r="F257">
        <v>100</v>
      </c>
      <c r="G257">
        <v>140</v>
      </c>
      <c r="H257">
        <v>130</v>
      </c>
      <c r="I257">
        <v>70</v>
      </c>
      <c r="M257" t="str">
        <f t="shared" si="29"/>
        <v>FE</v>
      </c>
      <c r="N257">
        <f t="shared" si="30"/>
        <v>0</v>
      </c>
      <c r="O257">
        <f t="shared" si="32"/>
        <v>0</v>
      </c>
      <c r="P257">
        <f t="shared" si="33"/>
        <v>0</v>
      </c>
      <c r="Q257">
        <f t="shared" si="34"/>
        <v>0</v>
      </c>
      <c r="R257">
        <f t="shared" si="35"/>
        <v>0</v>
      </c>
      <c r="S257">
        <f t="shared" si="36"/>
        <v>0</v>
      </c>
    </row>
    <row r="258" spans="1:19" x14ac:dyDescent="0.25">
      <c r="A258">
        <v>0</v>
      </c>
      <c r="B258">
        <f t="shared" si="31"/>
        <v>255</v>
      </c>
      <c r="C258" t="str">
        <f t="shared" si="28"/>
        <v>FF</v>
      </c>
      <c r="D258">
        <v>100</v>
      </c>
      <c r="E258">
        <v>160</v>
      </c>
      <c r="F258">
        <v>100</v>
      </c>
      <c r="G258">
        <v>140</v>
      </c>
      <c r="H258">
        <v>130</v>
      </c>
      <c r="I258">
        <v>70</v>
      </c>
      <c r="M258" t="str">
        <f t="shared" si="29"/>
        <v>FF</v>
      </c>
      <c r="N258">
        <f t="shared" si="30"/>
        <v>0</v>
      </c>
      <c r="O258">
        <f t="shared" si="32"/>
        <v>0</v>
      </c>
      <c r="P258">
        <f t="shared" si="33"/>
        <v>0</v>
      </c>
      <c r="Q258">
        <f t="shared" si="34"/>
        <v>0</v>
      </c>
      <c r="R258">
        <f t="shared" si="35"/>
        <v>0</v>
      </c>
      <c r="S258">
        <f t="shared" si="36"/>
        <v>0</v>
      </c>
    </row>
    <row r="259" spans="1:19" x14ac:dyDescent="0.25">
      <c r="A259">
        <v>0</v>
      </c>
      <c r="B259">
        <v>0</v>
      </c>
      <c r="C259" t="str">
        <f t="shared" si="28"/>
        <v>0</v>
      </c>
      <c r="D259">
        <v>100</v>
      </c>
      <c r="E259">
        <v>160</v>
      </c>
      <c r="F259">
        <v>100</v>
      </c>
      <c r="G259">
        <v>140</v>
      </c>
      <c r="H259">
        <v>130</v>
      </c>
      <c r="I259">
        <v>70</v>
      </c>
      <c r="M259" t="str">
        <f t="shared" si="29"/>
        <v>0</v>
      </c>
      <c r="N259">
        <f t="shared" si="30"/>
        <v>0</v>
      </c>
      <c r="O259">
        <f t="shared" si="32"/>
        <v>0</v>
      </c>
      <c r="P259">
        <f t="shared" si="33"/>
        <v>0</v>
      </c>
      <c r="Q259">
        <f t="shared" si="34"/>
        <v>0</v>
      </c>
      <c r="R259">
        <f t="shared" si="35"/>
        <v>0</v>
      </c>
      <c r="S259">
        <f t="shared" si="36"/>
        <v>0</v>
      </c>
    </row>
    <row r="260" spans="1:19" x14ac:dyDescent="0.25">
      <c r="A260">
        <v>1</v>
      </c>
      <c r="B260">
        <f>0</f>
        <v>0</v>
      </c>
      <c r="C260" t="str">
        <f t="shared" ref="C260:C323" si="37">DEC2HEX(B260+A260*256)</f>
        <v>100</v>
      </c>
      <c r="D260">
        <v>98</v>
      </c>
      <c r="E260">
        <v>167</v>
      </c>
      <c r="F260">
        <v>104</v>
      </c>
      <c r="G260">
        <v>144</v>
      </c>
      <c r="H260">
        <v>136</v>
      </c>
      <c r="I260">
        <v>71</v>
      </c>
      <c r="M260" t="str">
        <f t="shared" ref="M260:M323" si="38">C260</f>
        <v>100</v>
      </c>
      <c r="N260">
        <f t="shared" ref="N260:N323" si="39">D260-D$3</f>
        <v>-2</v>
      </c>
      <c r="O260">
        <f t="shared" si="32"/>
        <v>7</v>
      </c>
      <c r="P260">
        <f t="shared" si="33"/>
        <v>4</v>
      </c>
      <c r="Q260">
        <f t="shared" si="34"/>
        <v>4</v>
      </c>
      <c r="R260">
        <f t="shared" si="35"/>
        <v>6</v>
      </c>
      <c r="S260">
        <f t="shared" si="36"/>
        <v>1</v>
      </c>
    </row>
    <row r="261" spans="1:19" x14ac:dyDescent="0.25">
      <c r="A261">
        <f>A260+1</f>
        <v>2</v>
      </c>
      <c r="B261">
        <f>0</f>
        <v>0</v>
      </c>
      <c r="C261" t="str">
        <f t="shared" si="37"/>
        <v>200</v>
      </c>
      <c r="D261">
        <v>107</v>
      </c>
      <c r="E261">
        <v>152</v>
      </c>
      <c r="F261">
        <v>105</v>
      </c>
      <c r="G261">
        <v>148</v>
      </c>
      <c r="H261">
        <v>136</v>
      </c>
      <c r="I261">
        <v>72</v>
      </c>
      <c r="M261" t="str">
        <f t="shared" si="38"/>
        <v>200</v>
      </c>
      <c r="N261">
        <f t="shared" si="39"/>
        <v>7</v>
      </c>
      <c r="O261">
        <f t="shared" si="32"/>
        <v>-8</v>
      </c>
      <c r="P261">
        <f t="shared" si="33"/>
        <v>5</v>
      </c>
      <c r="Q261">
        <f t="shared" si="34"/>
        <v>8</v>
      </c>
      <c r="R261">
        <f t="shared" si="35"/>
        <v>6</v>
      </c>
      <c r="S261">
        <f t="shared" si="36"/>
        <v>2</v>
      </c>
    </row>
    <row r="262" spans="1:19" x14ac:dyDescent="0.25">
      <c r="A262">
        <f t="shared" ref="A262:A325" si="40">A261+1</f>
        <v>3</v>
      </c>
      <c r="B262">
        <f>0</f>
        <v>0</v>
      </c>
      <c r="C262" t="str">
        <f t="shared" si="37"/>
        <v>300</v>
      </c>
      <c r="D262">
        <v>106</v>
      </c>
      <c r="E262">
        <v>169</v>
      </c>
      <c r="F262">
        <v>99</v>
      </c>
      <c r="G262">
        <v>144</v>
      </c>
      <c r="H262">
        <v>138</v>
      </c>
      <c r="I262">
        <v>73</v>
      </c>
      <c r="M262" t="str">
        <f t="shared" si="38"/>
        <v>300</v>
      </c>
      <c r="N262">
        <f t="shared" si="39"/>
        <v>6</v>
      </c>
      <c r="O262">
        <f t="shared" si="32"/>
        <v>9</v>
      </c>
      <c r="P262">
        <f t="shared" si="33"/>
        <v>-1</v>
      </c>
      <c r="Q262">
        <f t="shared" si="34"/>
        <v>4</v>
      </c>
      <c r="R262">
        <f t="shared" si="35"/>
        <v>8</v>
      </c>
      <c r="S262">
        <f t="shared" si="36"/>
        <v>3</v>
      </c>
    </row>
    <row r="263" spans="1:19" x14ac:dyDescent="0.25">
      <c r="A263">
        <f t="shared" si="40"/>
        <v>4</v>
      </c>
      <c r="B263">
        <f>0</f>
        <v>0</v>
      </c>
      <c r="C263" t="str">
        <f t="shared" si="37"/>
        <v>400</v>
      </c>
      <c r="D263">
        <v>108</v>
      </c>
      <c r="E263">
        <v>167</v>
      </c>
      <c r="F263">
        <v>107</v>
      </c>
      <c r="G263">
        <v>136</v>
      </c>
      <c r="H263">
        <v>136</v>
      </c>
      <c r="I263">
        <v>74</v>
      </c>
      <c r="M263" t="str">
        <f t="shared" si="38"/>
        <v>400</v>
      </c>
      <c r="N263">
        <f t="shared" si="39"/>
        <v>8</v>
      </c>
      <c r="O263">
        <f t="shared" si="32"/>
        <v>7</v>
      </c>
      <c r="P263">
        <f t="shared" si="33"/>
        <v>7</v>
      </c>
      <c r="Q263">
        <f t="shared" si="34"/>
        <v>-4</v>
      </c>
      <c r="R263">
        <f t="shared" si="35"/>
        <v>6</v>
      </c>
      <c r="S263">
        <f t="shared" si="36"/>
        <v>4</v>
      </c>
    </row>
    <row r="264" spans="1:19" x14ac:dyDescent="0.25">
      <c r="A264">
        <f t="shared" si="40"/>
        <v>5</v>
      </c>
      <c r="B264">
        <f>0</f>
        <v>0</v>
      </c>
      <c r="C264" t="str">
        <f t="shared" si="37"/>
        <v>500</v>
      </c>
      <c r="D264">
        <v>105</v>
      </c>
      <c r="E264">
        <v>170</v>
      </c>
      <c r="F264">
        <v>109</v>
      </c>
      <c r="G264">
        <v>141</v>
      </c>
      <c r="H264">
        <v>121</v>
      </c>
      <c r="I264">
        <v>75</v>
      </c>
      <c r="M264" t="str">
        <f t="shared" si="38"/>
        <v>500</v>
      </c>
      <c r="N264">
        <f t="shared" si="39"/>
        <v>5</v>
      </c>
      <c r="O264">
        <f t="shared" si="32"/>
        <v>10</v>
      </c>
      <c r="P264">
        <f t="shared" si="33"/>
        <v>9</v>
      </c>
      <c r="Q264">
        <f t="shared" si="34"/>
        <v>1</v>
      </c>
      <c r="R264">
        <f t="shared" si="35"/>
        <v>-9</v>
      </c>
      <c r="S264">
        <f t="shared" si="36"/>
        <v>5</v>
      </c>
    </row>
    <row r="265" spans="1:19" x14ac:dyDescent="0.25">
      <c r="A265">
        <f t="shared" si="40"/>
        <v>6</v>
      </c>
      <c r="B265">
        <f>0</f>
        <v>0</v>
      </c>
      <c r="C265" t="str">
        <f t="shared" si="37"/>
        <v>600</v>
      </c>
      <c r="D265">
        <v>106</v>
      </c>
      <c r="E265">
        <v>181</v>
      </c>
      <c r="F265">
        <v>105</v>
      </c>
      <c r="G265">
        <v>141</v>
      </c>
      <c r="H265">
        <v>130</v>
      </c>
      <c r="I265">
        <v>64</v>
      </c>
      <c r="M265" t="str">
        <f t="shared" si="38"/>
        <v>600</v>
      </c>
      <c r="N265">
        <f t="shared" si="39"/>
        <v>6</v>
      </c>
      <c r="O265">
        <f t="shared" si="32"/>
        <v>21</v>
      </c>
      <c r="P265">
        <f t="shared" si="33"/>
        <v>5</v>
      </c>
      <c r="Q265">
        <f t="shared" si="34"/>
        <v>1</v>
      </c>
      <c r="R265">
        <f t="shared" si="35"/>
        <v>0</v>
      </c>
      <c r="S265">
        <f t="shared" si="36"/>
        <v>-6</v>
      </c>
    </row>
    <row r="266" spans="1:19" x14ac:dyDescent="0.25">
      <c r="A266">
        <f t="shared" si="40"/>
        <v>7</v>
      </c>
      <c r="B266">
        <f>0</f>
        <v>0</v>
      </c>
      <c r="C266" t="str">
        <f t="shared" si="37"/>
        <v>700</v>
      </c>
      <c r="D266">
        <v>95</v>
      </c>
      <c r="E266">
        <v>167</v>
      </c>
      <c r="F266">
        <v>101</v>
      </c>
      <c r="G266">
        <v>141</v>
      </c>
      <c r="H266">
        <v>130</v>
      </c>
      <c r="I266">
        <v>77</v>
      </c>
      <c r="M266" t="str">
        <f t="shared" si="38"/>
        <v>700</v>
      </c>
      <c r="N266">
        <f t="shared" si="39"/>
        <v>-5</v>
      </c>
      <c r="O266">
        <f t="shared" si="32"/>
        <v>7</v>
      </c>
      <c r="P266">
        <f t="shared" si="33"/>
        <v>1</v>
      </c>
      <c r="Q266">
        <f t="shared" si="34"/>
        <v>1</v>
      </c>
      <c r="R266">
        <f t="shared" si="35"/>
        <v>0</v>
      </c>
      <c r="S266">
        <f t="shared" si="36"/>
        <v>7</v>
      </c>
    </row>
    <row r="267" spans="1:19" x14ac:dyDescent="0.25">
      <c r="A267">
        <f t="shared" si="40"/>
        <v>8</v>
      </c>
      <c r="B267">
        <f>0</f>
        <v>0</v>
      </c>
      <c r="C267" t="str">
        <f t="shared" si="37"/>
        <v>800</v>
      </c>
      <c r="D267">
        <v>107</v>
      </c>
      <c r="E267">
        <v>159</v>
      </c>
      <c r="F267">
        <v>110</v>
      </c>
      <c r="G267">
        <v>141</v>
      </c>
      <c r="H267">
        <v>136</v>
      </c>
      <c r="I267">
        <v>78</v>
      </c>
      <c r="M267" t="str">
        <f t="shared" si="38"/>
        <v>800</v>
      </c>
      <c r="N267">
        <f t="shared" si="39"/>
        <v>7</v>
      </c>
      <c r="O267">
        <f t="shared" si="32"/>
        <v>-1</v>
      </c>
      <c r="P267">
        <f t="shared" si="33"/>
        <v>10</v>
      </c>
      <c r="Q267">
        <f t="shared" si="34"/>
        <v>1</v>
      </c>
      <c r="R267">
        <f t="shared" si="35"/>
        <v>6</v>
      </c>
      <c r="S267">
        <f t="shared" si="36"/>
        <v>8</v>
      </c>
    </row>
    <row r="268" spans="1:19" x14ac:dyDescent="0.25">
      <c r="A268">
        <f t="shared" si="40"/>
        <v>9</v>
      </c>
      <c r="B268">
        <f>0</f>
        <v>0</v>
      </c>
      <c r="C268" t="str">
        <f t="shared" si="37"/>
        <v>900</v>
      </c>
      <c r="D268">
        <v>101</v>
      </c>
      <c r="E268">
        <v>168</v>
      </c>
      <c r="F268">
        <v>99</v>
      </c>
      <c r="G268">
        <v>141</v>
      </c>
      <c r="H268">
        <v>138</v>
      </c>
      <c r="I268">
        <v>79</v>
      </c>
      <c r="M268" t="str">
        <f t="shared" si="38"/>
        <v>900</v>
      </c>
      <c r="N268">
        <f t="shared" si="39"/>
        <v>1</v>
      </c>
      <c r="O268">
        <f t="shared" si="32"/>
        <v>8</v>
      </c>
      <c r="P268">
        <f t="shared" si="33"/>
        <v>-1</v>
      </c>
      <c r="Q268">
        <f t="shared" si="34"/>
        <v>1</v>
      </c>
      <c r="R268">
        <f t="shared" si="35"/>
        <v>8</v>
      </c>
      <c r="S268">
        <f t="shared" si="36"/>
        <v>9</v>
      </c>
    </row>
    <row r="269" spans="1:19" x14ac:dyDescent="0.25">
      <c r="A269">
        <f t="shared" si="40"/>
        <v>10</v>
      </c>
      <c r="B269">
        <f>0</f>
        <v>0</v>
      </c>
      <c r="C269" t="str">
        <f t="shared" si="37"/>
        <v>A00</v>
      </c>
      <c r="D269">
        <v>100</v>
      </c>
      <c r="E269">
        <v>160</v>
      </c>
      <c r="F269">
        <v>100</v>
      </c>
      <c r="G269">
        <v>140</v>
      </c>
      <c r="H269">
        <v>130</v>
      </c>
      <c r="I269">
        <v>70</v>
      </c>
      <c r="M269" t="str">
        <f t="shared" si="38"/>
        <v>A00</v>
      </c>
      <c r="N269">
        <f t="shared" si="39"/>
        <v>0</v>
      </c>
      <c r="O269">
        <f t="shared" si="32"/>
        <v>0</v>
      </c>
      <c r="P269">
        <f t="shared" si="33"/>
        <v>0</v>
      </c>
      <c r="Q269">
        <f t="shared" si="34"/>
        <v>0</v>
      </c>
      <c r="R269">
        <f t="shared" si="35"/>
        <v>0</v>
      </c>
      <c r="S269">
        <f t="shared" si="36"/>
        <v>0</v>
      </c>
    </row>
    <row r="270" spans="1:19" x14ac:dyDescent="0.25">
      <c r="A270">
        <f t="shared" si="40"/>
        <v>11</v>
      </c>
      <c r="B270">
        <f>0</f>
        <v>0</v>
      </c>
      <c r="C270" t="str">
        <f t="shared" si="37"/>
        <v>B00</v>
      </c>
      <c r="D270">
        <v>100</v>
      </c>
      <c r="E270">
        <v>160</v>
      </c>
      <c r="F270">
        <v>100</v>
      </c>
      <c r="G270">
        <v>140</v>
      </c>
      <c r="H270">
        <v>130</v>
      </c>
      <c r="I270">
        <v>70</v>
      </c>
      <c r="M270" t="str">
        <f t="shared" si="38"/>
        <v>B00</v>
      </c>
      <c r="N270">
        <f t="shared" si="39"/>
        <v>0</v>
      </c>
      <c r="O270">
        <f t="shared" si="32"/>
        <v>0</v>
      </c>
      <c r="P270">
        <f t="shared" si="33"/>
        <v>0</v>
      </c>
      <c r="Q270">
        <f t="shared" si="34"/>
        <v>0</v>
      </c>
      <c r="R270">
        <f t="shared" si="35"/>
        <v>0</v>
      </c>
      <c r="S270">
        <f t="shared" si="36"/>
        <v>0</v>
      </c>
    </row>
    <row r="271" spans="1:19" x14ac:dyDescent="0.25">
      <c r="A271">
        <f t="shared" si="40"/>
        <v>12</v>
      </c>
      <c r="B271">
        <f>0</f>
        <v>0</v>
      </c>
      <c r="C271" t="str">
        <f t="shared" si="37"/>
        <v>C00</v>
      </c>
      <c r="D271">
        <v>100</v>
      </c>
      <c r="E271">
        <v>160</v>
      </c>
      <c r="F271">
        <v>100</v>
      </c>
      <c r="G271">
        <v>140</v>
      </c>
      <c r="H271">
        <v>130</v>
      </c>
      <c r="I271">
        <v>70</v>
      </c>
      <c r="M271" t="str">
        <f t="shared" si="38"/>
        <v>C00</v>
      </c>
      <c r="N271">
        <f t="shared" si="39"/>
        <v>0</v>
      </c>
      <c r="O271">
        <f t="shared" si="32"/>
        <v>0</v>
      </c>
      <c r="P271">
        <f t="shared" si="33"/>
        <v>0</v>
      </c>
      <c r="Q271">
        <f t="shared" si="34"/>
        <v>0</v>
      </c>
      <c r="R271">
        <f t="shared" si="35"/>
        <v>0</v>
      </c>
      <c r="S271">
        <f t="shared" si="36"/>
        <v>0</v>
      </c>
    </row>
    <row r="272" spans="1:19" x14ac:dyDescent="0.25">
      <c r="A272">
        <f t="shared" si="40"/>
        <v>13</v>
      </c>
      <c r="B272">
        <f>0</f>
        <v>0</v>
      </c>
      <c r="C272" t="str">
        <f t="shared" si="37"/>
        <v>D00</v>
      </c>
      <c r="D272">
        <v>100</v>
      </c>
      <c r="E272">
        <v>160</v>
      </c>
      <c r="F272">
        <v>100</v>
      </c>
      <c r="G272">
        <v>140</v>
      </c>
      <c r="H272">
        <v>130</v>
      </c>
      <c r="I272">
        <v>70</v>
      </c>
      <c r="M272" t="str">
        <f t="shared" si="38"/>
        <v>D00</v>
      </c>
      <c r="N272">
        <f t="shared" si="39"/>
        <v>0</v>
      </c>
      <c r="O272">
        <f t="shared" si="32"/>
        <v>0</v>
      </c>
      <c r="P272">
        <f t="shared" si="33"/>
        <v>0</v>
      </c>
      <c r="Q272">
        <f t="shared" si="34"/>
        <v>0</v>
      </c>
      <c r="R272">
        <f t="shared" si="35"/>
        <v>0</v>
      </c>
      <c r="S272">
        <f t="shared" si="36"/>
        <v>0</v>
      </c>
    </row>
    <row r="273" spans="1:19" x14ac:dyDescent="0.25">
      <c r="A273">
        <f t="shared" si="40"/>
        <v>14</v>
      </c>
      <c r="B273">
        <f>0</f>
        <v>0</v>
      </c>
      <c r="C273" t="str">
        <f t="shared" si="37"/>
        <v>E00</v>
      </c>
      <c r="D273">
        <v>100</v>
      </c>
      <c r="E273">
        <v>160</v>
      </c>
      <c r="F273">
        <v>100</v>
      </c>
      <c r="G273">
        <v>140</v>
      </c>
      <c r="H273">
        <v>130</v>
      </c>
      <c r="I273">
        <v>70</v>
      </c>
      <c r="M273" t="str">
        <f t="shared" si="38"/>
        <v>E00</v>
      </c>
      <c r="N273">
        <f t="shared" si="39"/>
        <v>0</v>
      </c>
      <c r="O273">
        <f t="shared" si="32"/>
        <v>0</v>
      </c>
      <c r="P273">
        <f t="shared" si="33"/>
        <v>0</v>
      </c>
      <c r="Q273">
        <f t="shared" si="34"/>
        <v>0</v>
      </c>
      <c r="R273">
        <f t="shared" si="35"/>
        <v>0</v>
      </c>
      <c r="S273">
        <f t="shared" si="36"/>
        <v>0</v>
      </c>
    </row>
    <row r="274" spans="1:19" x14ac:dyDescent="0.25">
      <c r="A274">
        <f t="shared" si="40"/>
        <v>15</v>
      </c>
      <c r="B274">
        <f>0</f>
        <v>0</v>
      </c>
      <c r="C274" t="str">
        <f t="shared" si="37"/>
        <v>F00</v>
      </c>
      <c r="D274">
        <v>100</v>
      </c>
      <c r="E274">
        <v>160</v>
      </c>
      <c r="F274">
        <v>100</v>
      </c>
      <c r="G274">
        <v>140</v>
      </c>
      <c r="H274">
        <v>130</v>
      </c>
      <c r="I274">
        <v>70</v>
      </c>
      <c r="M274" t="str">
        <f t="shared" si="38"/>
        <v>F00</v>
      </c>
      <c r="N274">
        <f t="shared" si="39"/>
        <v>0</v>
      </c>
      <c r="O274">
        <f t="shared" si="32"/>
        <v>0</v>
      </c>
      <c r="P274">
        <f t="shared" si="33"/>
        <v>0</v>
      </c>
      <c r="Q274">
        <f t="shared" si="34"/>
        <v>0</v>
      </c>
      <c r="R274">
        <f t="shared" si="35"/>
        <v>0</v>
      </c>
      <c r="S274">
        <f t="shared" si="36"/>
        <v>0</v>
      </c>
    </row>
    <row r="275" spans="1:19" x14ac:dyDescent="0.25">
      <c r="A275">
        <f t="shared" si="40"/>
        <v>16</v>
      </c>
      <c r="B275">
        <f>0</f>
        <v>0</v>
      </c>
      <c r="C275" t="str">
        <f t="shared" si="37"/>
        <v>1000</v>
      </c>
      <c r="D275">
        <v>110</v>
      </c>
      <c r="E275">
        <v>189</v>
      </c>
      <c r="F275">
        <v>104</v>
      </c>
      <c r="G275">
        <v>136</v>
      </c>
      <c r="H275">
        <v>138</v>
      </c>
      <c r="I275">
        <v>80</v>
      </c>
      <c r="M275" t="str">
        <f t="shared" si="38"/>
        <v>1000</v>
      </c>
      <c r="N275">
        <f t="shared" si="39"/>
        <v>10</v>
      </c>
      <c r="O275">
        <f t="shared" ref="O275:O338" si="41">E275-E$3</f>
        <v>29</v>
      </c>
      <c r="P275">
        <f t="shared" ref="P275:P338" si="42">F275-F$3</f>
        <v>4</v>
      </c>
      <c r="Q275">
        <f t="shared" ref="Q275:Q338" si="43">G275-G$3</f>
        <v>-4</v>
      </c>
      <c r="R275">
        <f t="shared" ref="R275:R338" si="44">H275-H$3</f>
        <v>8</v>
      </c>
      <c r="S275">
        <f t="shared" ref="S275:S338" si="45">I275-I$3</f>
        <v>10</v>
      </c>
    </row>
    <row r="276" spans="1:19" x14ac:dyDescent="0.25">
      <c r="A276">
        <f t="shared" si="40"/>
        <v>17</v>
      </c>
      <c r="B276">
        <f>0</f>
        <v>0</v>
      </c>
      <c r="C276" t="str">
        <f t="shared" si="37"/>
        <v>1100</v>
      </c>
      <c r="D276">
        <v>118</v>
      </c>
      <c r="E276">
        <v>162</v>
      </c>
      <c r="F276">
        <v>107</v>
      </c>
      <c r="G276">
        <v>142</v>
      </c>
      <c r="H276">
        <v>122</v>
      </c>
      <c r="I276">
        <v>81</v>
      </c>
      <c r="M276" t="str">
        <f t="shared" si="38"/>
        <v>1100</v>
      </c>
      <c r="N276">
        <f t="shared" si="39"/>
        <v>18</v>
      </c>
      <c r="O276">
        <f t="shared" si="41"/>
        <v>2</v>
      </c>
      <c r="P276">
        <f t="shared" si="42"/>
        <v>7</v>
      </c>
      <c r="Q276">
        <f t="shared" si="43"/>
        <v>2</v>
      </c>
      <c r="R276">
        <f t="shared" si="44"/>
        <v>-8</v>
      </c>
      <c r="S276">
        <f t="shared" si="45"/>
        <v>11</v>
      </c>
    </row>
    <row r="277" spans="1:19" x14ac:dyDescent="0.25">
      <c r="A277">
        <f t="shared" si="40"/>
        <v>18</v>
      </c>
      <c r="B277">
        <f>0</f>
        <v>0</v>
      </c>
      <c r="C277" t="str">
        <f t="shared" si="37"/>
        <v>1200</v>
      </c>
      <c r="D277">
        <v>111</v>
      </c>
      <c r="E277">
        <v>161</v>
      </c>
      <c r="F277">
        <v>100</v>
      </c>
      <c r="G277">
        <v>142</v>
      </c>
      <c r="H277">
        <v>139</v>
      </c>
      <c r="I277">
        <v>58</v>
      </c>
      <c r="M277" t="str">
        <f t="shared" si="38"/>
        <v>1200</v>
      </c>
      <c r="N277">
        <f t="shared" si="39"/>
        <v>11</v>
      </c>
      <c r="O277">
        <f t="shared" si="41"/>
        <v>1</v>
      </c>
      <c r="P277">
        <f t="shared" si="42"/>
        <v>0</v>
      </c>
      <c r="Q277">
        <f t="shared" si="43"/>
        <v>2</v>
      </c>
      <c r="R277">
        <f t="shared" si="44"/>
        <v>9</v>
      </c>
      <c r="S277">
        <f t="shared" si="45"/>
        <v>-12</v>
      </c>
    </row>
    <row r="278" spans="1:19" x14ac:dyDescent="0.25">
      <c r="A278">
        <f t="shared" si="40"/>
        <v>19</v>
      </c>
      <c r="B278">
        <f>0</f>
        <v>0</v>
      </c>
      <c r="C278" t="str">
        <f t="shared" si="37"/>
        <v>1300</v>
      </c>
      <c r="D278">
        <v>114</v>
      </c>
      <c r="E278">
        <v>163</v>
      </c>
      <c r="F278">
        <v>105</v>
      </c>
      <c r="G278">
        <v>142</v>
      </c>
      <c r="H278">
        <v>135</v>
      </c>
      <c r="I278">
        <v>83</v>
      </c>
      <c r="M278" t="str">
        <f t="shared" si="38"/>
        <v>1300</v>
      </c>
      <c r="N278">
        <f t="shared" si="39"/>
        <v>14</v>
      </c>
      <c r="O278">
        <f t="shared" si="41"/>
        <v>3</v>
      </c>
      <c r="P278">
        <f t="shared" si="42"/>
        <v>5</v>
      </c>
      <c r="Q278">
        <f t="shared" si="43"/>
        <v>2</v>
      </c>
      <c r="R278">
        <f t="shared" si="44"/>
        <v>5</v>
      </c>
      <c r="S278">
        <f t="shared" si="45"/>
        <v>13</v>
      </c>
    </row>
    <row r="279" spans="1:19" x14ac:dyDescent="0.25">
      <c r="A279">
        <f t="shared" si="40"/>
        <v>20</v>
      </c>
      <c r="B279">
        <f>0</f>
        <v>0</v>
      </c>
      <c r="C279" t="str">
        <f t="shared" si="37"/>
        <v>1400</v>
      </c>
      <c r="D279">
        <v>87</v>
      </c>
      <c r="E279">
        <v>172</v>
      </c>
      <c r="F279">
        <v>104</v>
      </c>
      <c r="G279">
        <v>142</v>
      </c>
      <c r="H279">
        <v>148</v>
      </c>
      <c r="I279">
        <v>84</v>
      </c>
      <c r="M279" t="str">
        <f t="shared" si="38"/>
        <v>1400</v>
      </c>
      <c r="N279">
        <f t="shared" si="39"/>
        <v>-13</v>
      </c>
      <c r="O279">
        <f t="shared" si="41"/>
        <v>12</v>
      </c>
      <c r="P279">
        <f t="shared" si="42"/>
        <v>4</v>
      </c>
      <c r="Q279">
        <f t="shared" si="43"/>
        <v>2</v>
      </c>
      <c r="R279">
        <f t="shared" si="44"/>
        <v>18</v>
      </c>
      <c r="S279">
        <f t="shared" si="45"/>
        <v>14</v>
      </c>
    </row>
    <row r="280" spans="1:19" x14ac:dyDescent="0.25">
      <c r="A280">
        <f t="shared" si="40"/>
        <v>21</v>
      </c>
      <c r="B280">
        <f>0</f>
        <v>0</v>
      </c>
      <c r="C280" t="str">
        <f t="shared" si="37"/>
        <v>1500</v>
      </c>
      <c r="D280">
        <v>115</v>
      </c>
      <c r="E280">
        <v>147</v>
      </c>
      <c r="F280">
        <v>106</v>
      </c>
      <c r="G280">
        <v>141</v>
      </c>
      <c r="H280">
        <v>135</v>
      </c>
      <c r="I280">
        <v>85</v>
      </c>
      <c r="M280" t="str">
        <f t="shared" si="38"/>
        <v>1500</v>
      </c>
      <c r="N280">
        <f t="shared" si="39"/>
        <v>15</v>
      </c>
      <c r="O280">
        <f t="shared" si="41"/>
        <v>-13</v>
      </c>
      <c r="P280">
        <f t="shared" si="42"/>
        <v>6</v>
      </c>
      <c r="Q280">
        <f t="shared" si="43"/>
        <v>1</v>
      </c>
      <c r="R280">
        <f t="shared" si="44"/>
        <v>5</v>
      </c>
      <c r="S280">
        <f t="shared" si="45"/>
        <v>15</v>
      </c>
    </row>
    <row r="281" spans="1:19" x14ac:dyDescent="0.25">
      <c r="A281">
        <f t="shared" si="40"/>
        <v>22</v>
      </c>
      <c r="B281">
        <f>0</f>
        <v>0</v>
      </c>
      <c r="C281" t="str">
        <f t="shared" si="37"/>
        <v>1600</v>
      </c>
      <c r="D281">
        <v>116</v>
      </c>
      <c r="E281">
        <v>168</v>
      </c>
      <c r="F281">
        <v>96</v>
      </c>
      <c r="G281">
        <v>141</v>
      </c>
      <c r="H281">
        <v>135</v>
      </c>
      <c r="I281">
        <v>86</v>
      </c>
      <c r="M281" t="str">
        <f t="shared" si="38"/>
        <v>1600</v>
      </c>
      <c r="N281">
        <f t="shared" si="39"/>
        <v>16</v>
      </c>
      <c r="O281">
        <f t="shared" si="41"/>
        <v>8</v>
      </c>
      <c r="P281">
        <f t="shared" si="42"/>
        <v>-4</v>
      </c>
      <c r="Q281">
        <f t="shared" si="43"/>
        <v>1</v>
      </c>
      <c r="R281">
        <f t="shared" si="44"/>
        <v>5</v>
      </c>
      <c r="S281">
        <f t="shared" si="45"/>
        <v>16</v>
      </c>
    </row>
    <row r="282" spans="1:19" x14ac:dyDescent="0.25">
      <c r="A282">
        <f t="shared" si="40"/>
        <v>23</v>
      </c>
      <c r="B282">
        <f>0</f>
        <v>0</v>
      </c>
      <c r="C282" t="str">
        <f t="shared" si="37"/>
        <v>1700</v>
      </c>
      <c r="D282">
        <v>117</v>
      </c>
      <c r="E282">
        <v>168</v>
      </c>
      <c r="F282">
        <v>106</v>
      </c>
      <c r="G282">
        <v>137</v>
      </c>
      <c r="H282">
        <v>135</v>
      </c>
      <c r="I282">
        <v>87</v>
      </c>
      <c r="M282" t="str">
        <f t="shared" si="38"/>
        <v>1700</v>
      </c>
      <c r="N282">
        <f t="shared" si="39"/>
        <v>17</v>
      </c>
      <c r="O282">
        <f t="shared" si="41"/>
        <v>8</v>
      </c>
      <c r="P282">
        <f t="shared" si="42"/>
        <v>6</v>
      </c>
      <c r="Q282">
        <f t="shared" si="43"/>
        <v>-3</v>
      </c>
      <c r="R282">
        <f t="shared" si="44"/>
        <v>5</v>
      </c>
      <c r="S282">
        <f t="shared" si="45"/>
        <v>17</v>
      </c>
    </row>
    <row r="283" spans="1:19" x14ac:dyDescent="0.25">
      <c r="A283">
        <f t="shared" si="40"/>
        <v>24</v>
      </c>
      <c r="B283">
        <f>0</f>
        <v>0</v>
      </c>
      <c r="C283" t="str">
        <f t="shared" si="37"/>
        <v>1800</v>
      </c>
      <c r="D283">
        <v>111</v>
      </c>
      <c r="E283">
        <v>166</v>
      </c>
      <c r="F283">
        <v>101</v>
      </c>
      <c r="G283">
        <v>143</v>
      </c>
      <c r="H283">
        <v>125</v>
      </c>
      <c r="I283">
        <v>88</v>
      </c>
      <c r="M283" t="str">
        <f t="shared" si="38"/>
        <v>1800</v>
      </c>
      <c r="N283">
        <f t="shared" si="39"/>
        <v>11</v>
      </c>
      <c r="O283">
        <f t="shared" si="41"/>
        <v>6</v>
      </c>
      <c r="P283">
        <f t="shared" si="42"/>
        <v>1</v>
      </c>
      <c r="Q283">
        <f t="shared" si="43"/>
        <v>3</v>
      </c>
      <c r="R283">
        <f t="shared" si="44"/>
        <v>-5</v>
      </c>
      <c r="S283">
        <f t="shared" si="45"/>
        <v>18</v>
      </c>
    </row>
    <row r="284" spans="1:19" x14ac:dyDescent="0.25">
      <c r="A284">
        <f t="shared" si="40"/>
        <v>25</v>
      </c>
      <c r="B284">
        <f>0</f>
        <v>0</v>
      </c>
      <c r="C284" t="str">
        <f t="shared" si="37"/>
        <v>1900</v>
      </c>
      <c r="D284">
        <v>119</v>
      </c>
      <c r="E284">
        <v>164</v>
      </c>
      <c r="F284">
        <v>101</v>
      </c>
      <c r="G284">
        <v>143</v>
      </c>
      <c r="H284">
        <v>131</v>
      </c>
      <c r="I284">
        <v>51</v>
      </c>
      <c r="M284" t="str">
        <f t="shared" si="38"/>
        <v>1900</v>
      </c>
      <c r="N284">
        <f t="shared" si="39"/>
        <v>19</v>
      </c>
      <c r="O284">
        <f t="shared" si="41"/>
        <v>4</v>
      </c>
      <c r="P284">
        <f t="shared" si="42"/>
        <v>1</v>
      </c>
      <c r="Q284">
        <f t="shared" si="43"/>
        <v>3</v>
      </c>
      <c r="R284">
        <f t="shared" si="44"/>
        <v>1</v>
      </c>
      <c r="S284">
        <f t="shared" si="45"/>
        <v>-19</v>
      </c>
    </row>
    <row r="285" spans="1:19" x14ac:dyDescent="0.25">
      <c r="A285">
        <f t="shared" si="40"/>
        <v>26</v>
      </c>
      <c r="B285">
        <f>0</f>
        <v>0</v>
      </c>
      <c r="C285" t="str">
        <f t="shared" si="37"/>
        <v>1A00</v>
      </c>
      <c r="D285">
        <v>100</v>
      </c>
      <c r="E285">
        <v>160</v>
      </c>
      <c r="F285">
        <v>100</v>
      </c>
      <c r="G285">
        <v>140</v>
      </c>
      <c r="H285">
        <v>130</v>
      </c>
      <c r="I285">
        <v>70</v>
      </c>
      <c r="M285" t="str">
        <f t="shared" si="38"/>
        <v>1A00</v>
      </c>
      <c r="N285">
        <f t="shared" si="39"/>
        <v>0</v>
      </c>
      <c r="O285">
        <f t="shared" si="41"/>
        <v>0</v>
      </c>
      <c r="P285">
        <f t="shared" si="42"/>
        <v>0</v>
      </c>
      <c r="Q285">
        <f t="shared" si="43"/>
        <v>0</v>
      </c>
      <c r="R285">
        <f t="shared" si="44"/>
        <v>0</v>
      </c>
      <c r="S285">
        <f t="shared" si="45"/>
        <v>0</v>
      </c>
    </row>
    <row r="286" spans="1:19" x14ac:dyDescent="0.25">
      <c r="A286">
        <f t="shared" si="40"/>
        <v>27</v>
      </c>
      <c r="B286">
        <f>0</f>
        <v>0</v>
      </c>
      <c r="C286" t="str">
        <f t="shared" si="37"/>
        <v>1B00</v>
      </c>
      <c r="D286">
        <v>100</v>
      </c>
      <c r="E286">
        <v>160</v>
      </c>
      <c r="F286">
        <v>100</v>
      </c>
      <c r="G286">
        <v>140</v>
      </c>
      <c r="H286">
        <v>130</v>
      </c>
      <c r="I286">
        <v>70</v>
      </c>
      <c r="M286" t="str">
        <f t="shared" si="38"/>
        <v>1B00</v>
      </c>
      <c r="N286">
        <f t="shared" si="39"/>
        <v>0</v>
      </c>
      <c r="O286">
        <f t="shared" si="41"/>
        <v>0</v>
      </c>
      <c r="P286">
        <f t="shared" si="42"/>
        <v>0</v>
      </c>
      <c r="Q286">
        <f t="shared" si="43"/>
        <v>0</v>
      </c>
      <c r="R286">
        <f t="shared" si="44"/>
        <v>0</v>
      </c>
      <c r="S286">
        <f t="shared" si="45"/>
        <v>0</v>
      </c>
    </row>
    <row r="287" spans="1:19" x14ac:dyDescent="0.25">
      <c r="A287">
        <f t="shared" si="40"/>
        <v>28</v>
      </c>
      <c r="B287">
        <f>0</f>
        <v>0</v>
      </c>
      <c r="C287" t="str">
        <f t="shared" si="37"/>
        <v>1C00</v>
      </c>
      <c r="D287">
        <v>100</v>
      </c>
      <c r="E287">
        <v>160</v>
      </c>
      <c r="F287">
        <v>100</v>
      </c>
      <c r="G287">
        <v>140</v>
      </c>
      <c r="H287">
        <v>130</v>
      </c>
      <c r="I287">
        <v>70</v>
      </c>
      <c r="M287" t="str">
        <f t="shared" si="38"/>
        <v>1C00</v>
      </c>
      <c r="N287">
        <f t="shared" si="39"/>
        <v>0</v>
      </c>
      <c r="O287">
        <f t="shared" si="41"/>
        <v>0</v>
      </c>
      <c r="P287">
        <f t="shared" si="42"/>
        <v>0</v>
      </c>
      <c r="Q287">
        <f t="shared" si="43"/>
        <v>0</v>
      </c>
      <c r="R287">
        <f t="shared" si="44"/>
        <v>0</v>
      </c>
      <c r="S287">
        <f t="shared" si="45"/>
        <v>0</v>
      </c>
    </row>
    <row r="288" spans="1:19" x14ac:dyDescent="0.25">
      <c r="A288">
        <f t="shared" si="40"/>
        <v>29</v>
      </c>
      <c r="B288">
        <f>0</f>
        <v>0</v>
      </c>
      <c r="C288" t="str">
        <f t="shared" si="37"/>
        <v>1D00</v>
      </c>
      <c r="D288">
        <v>100</v>
      </c>
      <c r="E288">
        <v>160</v>
      </c>
      <c r="F288">
        <v>100</v>
      </c>
      <c r="G288">
        <v>140</v>
      </c>
      <c r="H288">
        <v>130</v>
      </c>
      <c r="I288">
        <v>70</v>
      </c>
      <c r="M288" t="str">
        <f t="shared" si="38"/>
        <v>1D00</v>
      </c>
      <c r="N288">
        <f t="shared" si="39"/>
        <v>0</v>
      </c>
      <c r="O288">
        <f t="shared" si="41"/>
        <v>0</v>
      </c>
      <c r="P288">
        <f t="shared" si="42"/>
        <v>0</v>
      </c>
      <c r="Q288">
        <f t="shared" si="43"/>
        <v>0</v>
      </c>
      <c r="R288">
        <f t="shared" si="44"/>
        <v>0</v>
      </c>
      <c r="S288">
        <f t="shared" si="45"/>
        <v>0</v>
      </c>
    </row>
    <row r="289" spans="1:19" x14ac:dyDescent="0.25">
      <c r="A289">
        <f t="shared" si="40"/>
        <v>30</v>
      </c>
      <c r="B289">
        <f>0</f>
        <v>0</v>
      </c>
      <c r="C289" t="str">
        <f t="shared" si="37"/>
        <v>1E00</v>
      </c>
      <c r="D289">
        <v>100</v>
      </c>
      <c r="E289">
        <v>160</v>
      </c>
      <c r="F289">
        <v>100</v>
      </c>
      <c r="G289">
        <v>140</v>
      </c>
      <c r="H289">
        <v>130</v>
      </c>
      <c r="I289">
        <v>70</v>
      </c>
      <c r="M289" t="str">
        <f t="shared" si="38"/>
        <v>1E00</v>
      </c>
      <c r="N289">
        <f t="shared" si="39"/>
        <v>0</v>
      </c>
      <c r="O289">
        <f t="shared" si="41"/>
        <v>0</v>
      </c>
      <c r="P289">
        <f t="shared" si="42"/>
        <v>0</v>
      </c>
      <c r="Q289">
        <f t="shared" si="43"/>
        <v>0</v>
      </c>
      <c r="R289">
        <f t="shared" si="44"/>
        <v>0</v>
      </c>
      <c r="S289">
        <f t="shared" si="45"/>
        <v>0</v>
      </c>
    </row>
    <row r="290" spans="1:19" x14ac:dyDescent="0.25">
      <c r="A290">
        <f t="shared" si="40"/>
        <v>31</v>
      </c>
      <c r="B290">
        <f>0</f>
        <v>0</v>
      </c>
      <c r="C290" t="str">
        <f t="shared" si="37"/>
        <v>1F00</v>
      </c>
      <c r="D290">
        <v>100</v>
      </c>
      <c r="E290">
        <v>160</v>
      </c>
      <c r="F290">
        <v>100</v>
      </c>
      <c r="G290">
        <v>140</v>
      </c>
      <c r="H290">
        <v>130</v>
      </c>
      <c r="I290">
        <v>70</v>
      </c>
      <c r="M290" t="str">
        <f t="shared" si="38"/>
        <v>1F00</v>
      </c>
      <c r="N290">
        <f t="shared" si="39"/>
        <v>0</v>
      </c>
      <c r="O290">
        <f t="shared" si="41"/>
        <v>0</v>
      </c>
      <c r="P290">
        <f t="shared" si="42"/>
        <v>0</v>
      </c>
      <c r="Q290">
        <f t="shared" si="43"/>
        <v>0</v>
      </c>
      <c r="R290">
        <f t="shared" si="44"/>
        <v>0</v>
      </c>
      <c r="S290">
        <f t="shared" si="45"/>
        <v>0</v>
      </c>
    </row>
    <row r="291" spans="1:19" x14ac:dyDescent="0.25">
      <c r="A291">
        <f t="shared" si="40"/>
        <v>32</v>
      </c>
      <c r="B291">
        <f>0</f>
        <v>0</v>
      </c>
      <c r="C291" t="str">
        <f t="shared" si="37"/>
        <v>2000</v>
      </c>
      <c r="D291">
        <v>112</v>
      </c>
      <c r="E291">
        <v>168</v>
      </c>
      <c r="F291">
        <v>110</v>
      </c>
      <c r="G291">
        <v>143</v>
      </c>
      <c r="H291">
        <v>133</v>
      </c>
      <c r="I291">
        <v>70</v>
      </c>
      <c r="M291" t="str">
        <f t="shared" si="38"/>
        <v>2000</v>
      </c>
      <c r="N291">
        <f t="shared" si="39"/>
        <v>12</v>
      </c>
      <c r="O291">
        <f t="shared" si="41"/>
        <v>8</v>
      </c>
      <c r="P291">
        <f t="shared" si="42"/>
        <v>10</v>
      </c>
      <c r="Q291">
        <f t="shared" si="43"/>
        <v>3</v>
      </c>
      <c r="R291">
        <f t="shared" si="44"/>
        <v>3</v>
      </c>
      <c r="S291">
        <f t="shared" si="45"/>
        <v>0</v>
      </c>
    </row>
    <row r="292" spans="1:19" x14ac:dyDescent="0.25">
      <c r="A292">
        <f t="shared" si="40"/>
        <v>33</v>
      </c>
      <c r="B292">
        <f>0</f>
        <v>0</v>
      </c>
      <c r="C292" t="str">
        <f t="shared" si="37"/>
        <v>2100</v>
      </c>
      <c r="D292">
        <v>83</v>
      </c>
      <c r="E292">
        <v>168</v>
      </c>
      <c r="F292">
        <v>107</v>
      </c>
      <c r="G292">
        <v>144</v>
      </c>
      <c r="H292">
        <v>133</v>
      </c>
      <c r="I292">
        <v>71</v>
      </c>
      <c r="M292" t="str">
        <f t="shared" si="38"/>
        <v>2100</v>
      </c>
      <c r="N292">
        <f t="shared" si="39"/>
        <v>-17</v>
      </c>
      <c r="O292">
        <f t="shared" si="41"/>
        <v>8</v>
      </c>
      <c r="P292">
        <f t="shared" si="42"/>
        <v>7</v>
      </c>
      <c r="Q292">
        <f t="shared" si="43"/>
        <v>4</v>
      </c>
      <c r="R292">
        <f t="shared" si="44"/>
        <v>3</v>
      </c>
      <c r="S292">
        <f t="shared" si="45"/>
        <v>1</v>
      </c>
    </row>
    <row r="293" spans="1:19" x14ac:dyDescent="0.25">
      <c r="A293">
        <f t="shared" si="40"/>
        <v>34</v>
      </c>
      <c r="B293">
        <f>0</f>
        <v>0</v>
      </c>
      <c r="C293" t="str">
        <f t="shared" si="37"/>
        <v>2200</v>
      </c>
      <c r="D293">
        <v>116</v>
      </c>
      <c r="E293">
        <v>157</v>
      </c>
      <c r="F293">
        <v>108</v>
      </c>
      <c r="G293">
        <v>158</v>
      </c>
      <c r="H293">
        <v>145</v>
      </c>
      <c r="I293">
        <v>72</v>
      </c>
      <c r="M293" t="str">
        <f t="shared" si="38"/>
        <v>2200</v>
      </c>
      <c r="N293">
        <f t="shared" si="39"/>
        <v>16</v>
      </c>
      <c r="O293">
        <f t="shared" si="41"/>
        <v>-3</v>
      </c>
      <c r="P293">
        <f t="shared" si="42"/>
        <v>8</v>
      </c>
      <c r="Q293">
        <f t="shared" si="43"/>
        <v>18</v>
      </c>
      <c r="R293">
        <f t="shared" si="44"/>
        <v>15</v>
      </c>
      <c r="S293">
        <f t="shared" si="45"/>
        <v>2</v>
      </c>
    </row>
    <row r="294" spans="1:19" x14ac:dyDescent="0.25">
      <c r="A294">
        <f t="shared" si="40"/>
        <v>35</v>
      </c>
      <c r="B294">
        <f>0</f>
        <v>0</v>
      </c>
      <c r="C294" t="str">
        <f t="shared" si="37"/>
        <v>2300</v>
      </c>
      <c r="D294">
        <v>118</v>
      </c>
      <c r="E294">
        <v>162</v>
      </c>
      <c r="F294">
        <v>91</v>
      </c>
      <c r="G294">
        <v>144</v>
      </c>
      <c r="H294">
        <v>132</v>
      </c>
      <c r="I294">
        <v>73</v>
      </c>
      <c r="M294" t="str">
        <f t="shared" si="38"/>
        <v>2300</v>
      </c>
      <c r="N294">
        <f t="shared" si="39"/>
        <v>18</v>
      </c>
      <c r="O294">
        <f t="shared" si="41"/>
        <v>2</v>
      </c>
      <c r="P294">
        <f t="shared" si="42"/>
        <v>-9</v>
      </c>
      <c r="Q294">
        <f t="shared" si="43"/>
        <v>4</v>
      </c>
      <c r="R294">
        <f t="shared" si="44"/>
        <v>2</v>
      </c>
      <c r="S294">
        <f t="shared" si="45"/>
        <v>3</v>
      </c>
    </row>
    <row r="295" spans="1:19" x14ac:dyDescent="0.25">
      <c r="A295">
        <f t="shared" si="40"/>
        <v>36</v>
      </c>
      <c r="B295">
        <f>0</f>
        <v>0</v>
      </c>
      <c r="C295" t="str">
        <f t="shared" si="37"/>
        <v>2400</v>
      </c>
      <c r="D295">
        <v>115</v>
      </c>
      <c r="E295">
        <v>164</v>
      </c>
      <c r="F295">
        <v>107</v>
      </c>
      <c r="G295">
        <v>139</v>
      </c>
      <c r="H295">
        <v>134</v>
      </c>
      <c r="I295">
        <v>74</v>
      </c>
      <c r="M295" t="str">
        <f t="shared" si="38"/>
        <v>2400</v>
      </c>
      <c r="N295">
        <f t="shared" si="39"/>
        <v>15</v>
      </c>
      <c r="O295">
        <f t="shared" si="41"/>
        <v>4</v>
      </c>
      <c r="P295">
        <f t="shared" si="42"/>
        <v>7</v>
      </c>
      <c r="Q295">
        <f t="shared" si="43"/>
        <v>-1</v>
      </c>
      <c r="R295">
        <f t="shared" si="44"/>
        <v>4</v>
      </c>
      <c r="S295">
        <f t="shared" si="45"/>
        <v>4</v>
      </c>
    </row>
    <row r="296" spans="1:19" x14ac:dyDescent="0.25">
      <c r="A296">
        <f t="shared" si="40"/>
        <v>37</v>
      </c>
      <c r="B296">
        <f>0</f>
        <v>0</v>
      </c>
      <c r="C296" t="str">
        <f t="shared" si="37"/>
        <v>2500</v>
      </c>
      <c r="D296">
        <v>116</v>
      </c>
      <c r="E296">
        <v>170</v>
      </c>
      <c r="F296">
        <v>110</v>
      </c>
      <c r="G296">
        <v>147</v>
      </c>
      <c r="H296">
        <v>128</v>
      </c>
      <c r="I296">
        <v>75</v>
      </c>
      <c r="M296" t="str">
        <f t="shared" si="38"/>
        <v>2500</v>
      </c>
      <c r="N296">
        <f t="shared" si="39"/>
        <v>16</v>
      </c>
      <c r="O296">
        <f t="shared" si="41"/>
        <v>10</v>
      </c>
      <c r="P296">
        <f t="shared" si="42"/>
        <v>10</v>
      </c>
      <c r="Q296">
        <f t="shared" si="43"/>
        <v>7</v>
      </c>
      <c r="R296">
        <f t="shared" si="44"/>
        <v>-2</v>
      </c>
      <c r="S296">
        <f t="shared" si="45"/>
        <v>5</v>
      </c>
    </row>
    <row r="297" spans="1:19" x14ac:dyDescent="0.25">
      <c r="A297">
        <f t="shared" si="40"/>
        <v>38</v>
      </c>
      <c r="B297">
        <f>0</f>
        <v>0</v>
      </c>
      <c r="C297" t="str">
        <f t="shared" si="37"/>
        <v>2600</v>
      </c>
      <c r="D297">
        <v>115</v>
      </c>
      <c r="E297">
        <v>172</v>
      </c>
      <c r="F297">
        <v>121</v>
      </c>
      <c r="G297">
        <v>148</v>
      </c>
      <c r="H297">
        <v>131</v>
      </c>
      <c r="I297">
        <v>64</v>
      </c>
      <c r="M297" t="str">
        <f t="shared" si="38"/>
        <v>2600</v>
      </c>
      <c r="N297">
        <f t="shared" si="39"/>
        <v>15</v>
      </c>
      <c r="O297">
        <f t="shared" si="41"/>
        <v>12</v>
      </c>
      <c r="P297">
        <f t="shared" si="42"/>
        <v>21</v>
      </c>
      <c r="Q297">
        <f t="shared" si="43"/>
        <v>8</v>
      </c>
      <c r="R297">
        <f t="shared" si="44"/>
        <v>1</v>
      </c>
      <c r="S297">
        <f t="shared" si="45"/>
        <v>-6</v>
      </c>
    </row>
    <row r="298" spans="1:19" x14ac:dyDescent="0.25">
      <c r="A298">
        <f t="shared" si="40"/>
        <v>39</v>
      </c>
      <c r="B298">
        <f>0</f>
        <v>0</v>
      </c>
      <c r="C298" t="str">
        <f t="shared" si="37"/>
        <v>2700</v>
      </c>
      <c r="D298">
        <v>117</v>
      </c>
      <c r="E298">
        <v>168</v>
      </c>
      <c r="F298">
        <v>107</v>
      </c>
      <c r="G298">
        <v>149</v>
      </c>
      <c r="H298">
        <v>138</v>
      </c>
      <c r="I298">
        <v>77</v>
      </c>
      <c r="M298" t="str">
        <f t="shared" si="38"/>
        <v>2700</v>
      </c>
      <c r="N298">
        <f t="shared" si="39"/>
        <v>17</v>
      </c>
      <c r="O298">
        <f t="shared" si="41"/>
        <v>8</v>
      </c>
      <c r="P298">
        <f t="shared" si="42"/>
        <v>7</v>
      </c>
      <c r="Q298">
        <f t="shared" si="43"/>
        <v>9</v>
      </c>
      <c r="R298">
        <f t="shared" si="44"/>
        <v>8</v>
      </c>
      <c r="S298">
        <f t="shared" si="45"/>
        <v>7</v>
      </c>
    </row>
    <row r="299" spans="1:19" x14ac:dyDescent="0.25">
      <c r="A299">
        <f t="shared" si="40"/>
        <v>40</v>
      </c>
      <c r="B299">
        <f>0</f>
        <v>0</v>
      </c>
      <c r="C299" t="str">
        <f t="shared" si="37"/>
        <v>2800</v>
      </c>
      <c r="D299">
        <v>89</v>
      </c>
      <c r="E299">
        <v>168</v>
      </c>
      <c r="F299">
        <v>101</v>
      </c>
      <c r="G299">
        <v>148</v>
      </c>
      <c r="H299">
        <v>139</v>
      </c>
      <c r="I299">
        <v>78</v>
      </c>
      <c r="M299" t="str">
        <f t="shared" si="38"/>
        <v>2800</v>
      </c>
      <c r="N299">
        <f t="shared" si="39"/>
        <v>-11</v>
      </c>
      <c r="O299">
        <f t="shared" si="41"/>
        <v>8</v>
      </c>
      <c r="P299">
        <f t="shared" si="42"/>
        <v>1</v>
      </c>
      <c r="Q299">
        <f t="shared" si="43"/>
        <v>8</v>
      </c>
      <c r="R299">
        <f t="shared" si="44"/>
        <v>9</v>
      </c>
      <c r="S299">
        <f t="shared" si="45"/>
        <v>8</v>
      </c>
    </row>
    <row r="300" spans="1:19" x14ac:dyDescent="0.25">
      <c r="A300">
        <f t="shared" si="40"/>
        <v>41</v>
      </c>
      <c r="B300">
        <f>0</f>
        <v>0</v>
      </c>
      <c r="C300" t="str">
        <f t="shared" si="37"/>
        <v>2900</v>
      </c>
      <c r="D300">
        <v>110</v>
      </c>
      <c r="E300">
        <v>157</v>
      </c>
      <c r="F300">
        <v>108</v>
      </c>
      <c r="G300">
        <v>147</v>
      </c>
      <c r="H300">
        <v>144</v>
      </c>
      <c r="I300">
        <v>79</v>
      </c>
      <c r="M300" t="str">
        <f t="shared" si="38"/>
        <v>2900</v>
      </c>
      <c r="N300">
        <f t="shared" si="39"/>
        <v>10</v>
      </c>
      <c r="O300">
        <f t="shared" si="41"/>
        <v>-3</v>
      </c>
      <c r="P300">
        <f t="shared" si="42"/>
        <v>8</v>
      </c>
      <c r="Q300">
        <f t="shared" si="43"/>
        <v>7</v>
      </c>
      <c r="R300">
        <f t="shared" si="44"/>
        <v>14</v>
      </c>
      <c r="S300">
        <f t="shared" si="45"/>
        <v>9</v>
      </c>
    </row>
    <row r="301" spans="1:19" x14ac:dyDescent="0.25">
      <c r="A301">
        <f t="shared" si="40"/>
        <v>42</v>
      </c>
      <c r="B301">
        <f>0</f>
        <v>0</v>
      </c>
      <c r="C301" t="str">
        <f t="shared" si="37"/>
        <v>2A00</v>
      </c>
      <c r="D301">
        <v>100</v>
      </c>
      <c r="E301">
        <v>160</v>
      </c>
      <c r="F301">
        <v>100</v>
      </c>
      <c r="G301">
        <v>140</v>
      </c>
      <c r="H301">
        <v>130</v>
      </c>
      <c r="I301">
        <v>70</v>
      </c>
      <c r="M301" t="str">
        <f t="shared" si="38"/>
        <v>2A00</v>
      </c>
      <c r="N301">
        <f t="shared" si="39"/>
        <v>0</v>
      </c>
      <c r="O301">
        <f t="shared" si="41"/>
        <v>0</v>
      </c>
      <c r="P301">
        <f t="shared" si="42"/>
        <v>0</v>
      </c>
      <c r="Q301">
        <f t="shared" si="43"/>
        <v>0</v>
      </c>
      <c r="R301">
        <f t="shared" si="44"/>
        <v>0</v>
      </c>
      <c r="S301">
        <f t="shared" si="45"/>
        <v>0</v>
      </c>
    </row>
    <row r="302" spans="1:19" x14ac:dyDescent="0.25">
      <c r="A302">
        <f t="shared" si="40"/>
        <v>43</v>
      </c>
      <c r="B302">
        <f>0</f>
        <v>0</v>
      </c>
      <c r="C302" t="str">
        <f t="shared" si="37"/>
        <v>2B00</v>
      </c>
      <c r="D302">
        <v>100</v>
      </c>
      <c r="E302">
        <v>160</v>
      </c>
      <c r="F302">
        <v>100</v>
      </c>
      <c r="G302">
        <v>140</v>
      </c>
      <c r="H302">
        <v>130</v>
      </c>
      <c r="I302">
        <v>70</v>
      </c>
      <c r="M302" t="str">
        <f t="shared" si="38"/>
        <v>2B00</v>
      </c>
      <c r="N302">
        <f t="shared" si="39"/>
        <v>0</v>
      </c>
      <c r="O302">
        <f t="shared" si="41"/>
        <v>0</v>
      </c>
      <c r="P302">
        <f t="shared" si="42"/>
        <v>0</v>
      </c>
      <c r="Q302">
        <f t="shared" si="43"/>
        <v>0</v>
      </c>
      <c r="R302">
        <f t="shared" si="44"/>
        <v>0</v>
      </c>
      <c r="S302">
        <f t="shared" si="45"/>
        <v>0</v>
      </c>
    </row>
    <row r="303" spans="1:19" x14ac:dyDescent="0.25">
      <c r="A303">
        <f t="shared" si="40"/>
        <v>44</v>
      </c>
      <c r="B303">
        <f>0</f>
        <v>0</v>
      </c>
      <c r="C303" t="str">
        <f t="shared" si="37"/>
        <v>2C00</v>
      </c>
      <c r="D303">
        <v>100</v>
      </c>
      <c r="E303">
        <v>160</v>
      </c>
      <c r="F303">
        <v>100</v>
      </c>
      <c r="G303">
        <v>140</v>
      </c>
      <c r="H303">
        <v>130</v>
      </c>
      <c r="I303">
        <v>70</v>
      </c>
      <c r="M303" t="str">
        <f t="shared" si="38"/>
        <v>2C00</v>
      </c>
      <c r="N303">
        <f t="shared" si="39"/>
        <v>0</v>
      </c>
      <c r="O303">
        <f t="shared" si="41"/>
        <v>0</v>
      </c>
      <c r="P303">
        <f t="shared" si="42"/>
        <v>0</v>
      </c>
      <c r="Q303">
        <f t="shared" si="43"/>
        <v>0</v>
      </c>
      <c r="R303">
        <f t="shared" si="44"/>
        <v>0</v>
      </c>
      <c r="S303">
        <f t="shared" si="45"/>
        <v>0</v>
      </c>
    </row>
    <row r="304" spans="1:19" x14ac:dyDescent="0.25">
      <c r="A304">
        <f t="shared" si="40"/>
        <v>45</v>
      </c>
      <c r="B304">
        <f>0</f>
        <v>0</v>
      </c>
      <c r="C304" t="str">
        <f t="shared" si="37"/>
        <v>2D00</v>
      </c>
      <c r="D304">
        <v>100</v>
      </c>
      <c r="E304">
        <v>160</v>
      </c>
      <c r="F304">
        <v>100</v>
      </c>
      <c r="G304">
        <v>140</v>
      </c>
      <c r="H304">
        <v>130</v>
      </c>
      <c r="I304">
        <v>70</v>
      </c>
      <c r="M304" t="str">
        <f t="shared" si="38"/>
        <v>2D00</v>
      </c>
      <c r="N304">
        <f t="shared" si="39"/>
        <v>0</v>
      </c>
      <c r="O304">
        <f t="shared" si="41"/>
        <v>0</v>
      </c>
      <c r="P304">
        <f t="shared" si="42"/>
        <v>0</v>
      </c>
      <c r="Q304">
        <f t="shared" si="43"/>
        <v>0</v>
      </c>
      <c r="R304">
        <f t="shared" si="44"/>
        <v>0</v>
      </c>
      <c r="S304">
        <f t="shared" si="45"/>
        <v>0</v>
      </c>
    </row>
    <row r="305" spans="1:19" x14ac:dyDescent="0.25">
      <c r="A305">
        <f t="shared" si="40"/>
        <v>46</v>
      </c>
      <c r="B305">
        <f>0</f>
        <v>0</v>
      </c>
      <c r="C305" t="str">
        <f t="shared" si="37"/>
        <v>2E00</v>
      </c>
      <c r="D305">
        <v>100</v>
      </c>
      <c r="E305">
        <v>160</v>
      </c>
      <c r="F305">
        <v>100</v>
      </c>
      <c r="G305">
        <v>140</v>
      </c>
      <c r="H305">
        <v>130</v>
      </c>
      <c r="I305">
        <v>70</v>
      </c>
      <c r="M305" t="str">
        <f t="shared" si="38"/>
        <v>2E00</v>
      </c>
      <c r="N305">
        <f t="shared" si="39"/>
        <v>0</v>
      </c>
      <c r="O305">
        <f t="shared" si="41"/>
        <v>0</v>
      </c>
      <c r="P305">
        <f t="shared" si="42"/>
        <v>0</v>
      </c>
      <c r="Q305">
        <f t="shared" si="43"/>
        <v>0</v>
      </c>
      <c r="R305">
        <f t="shared" si="44"/>
        <v>0</v>
      </c>
      <c r="S305">
        <f t="shared" si="45"/>
        <v>0</v>
      </c>
    </row>
    <row r="306" spans="1:19" x14ac:dyDescent="0.25">
      <c r="A306">
        <f t="shared" si="40"/>
        <v>47</v>
      </c>
      <c r="B306">
        <f>0</f>
        <v>0</v>
      </c>
      <c r="C306" t="str">
        <f t="shared" si="37"/>
        <v>2F00</v>
      </c>
      <c r="D306">
        <v>100</v>
      </c>
      <c r="E306">
        <v>160</v>
      </c>
      <c r="F306">
        <v>100</v>
      </c>
      <c r="G306">
        <v>140</v>
      </c>
      <c r="H306">
        <v>130</v>
      </c>
      <c r="I306">
        <v>70</v>
      </c>
      <c r="M306" t="str">
        <f t="shared" si="38"/>
        <v>2F00</v>
      </c>
      <c r="N306">
        <f t="shared" si="39"/>
        <v>0</v>
      </c>
      <c r="O306">
        <f t="shared" si="41"/>
        <v>0</v>
      </c>
      <c r="P306">
        <f t="shared" si="42"/>
        <v>0</v>
      </c>
      <c r="Q306">
        <f t="shared" si="43"/>
        <v>0</v>
      </c>
      <c r="R306">
        <f t="shared" si="44"/>
        <v>0</v>
      </c>
      <c r="S306">
        <f t="shared" si="45"/>
        <v>0</v>
      </c>
    </row>
    <row r="307" spans="1:19" x14ac:dyDescent="0.25">
      <c r="A307">
        <f t="shared" si="40"/>
        <v>48</v>
      </c>
      <c r="B307">
        <f>0</f>
        <v>0</v>
      </c>
      <c r="C307" t="str">
        <f t="shared" si="37"/>
        <v>3000</v>
      </c>
      <c r="D307">
        <v>118</v>
      </c>
      <c r="E307">
        <v>162</v>
      </c>
      <c r="F307">
        <v>81</v>
      </c>
      <c r="G307">
        <v>144</v>
      </c>
      <c r="H307">
        <v>135</v>
      </c>
      <c r="I307">
        <v>80</v>
      </c>
      <c r="M307" t="str">
        <f t="shared" si="38"/>
        <v>3000</v>
      </c>
      <c r="N307">
        <f t="shared" si="39"/>
        <v>18</v>
      </c>
      <c r="O307">
        <f t="shared" si="41"/>
        <v>2</v>
      </c>
      <c r="P307">
        <f t="shared" si="42"/>
        <v>-19</v>
      </c>
      <c r="Q307">
        <f t="shared" si="43"/>
        <v>4</v>
      </c>
      <c r="R307">
        <f t="shared" si="44"/>
        <v>5</v>
      </c>
      <c r="S307">
        <f t="shared" si="45"/>
        <v>10</v>
      </c>
    </row>
    <row r="308" spans="1:19" x14ac:dyDescent="0.25">
      <c r="A308">
        <f t="shared" si="40"/>
        <v>49</v>
      </c>
      <c r="B308">
        <f>0</f>
        <v>0</v>
      </c>
      <c r="C308" t="str">
        <f t="shared" si="37"/>
        <v>3100</v>
      </c>
      <c r="D308">
        <v>111</v>
      </c>
      <c r="E308">
        <v>167</v>
      </c>
      <c r="F308">
        <v>102</v>
      </c>
      <c r="G308">
        <v>139</v>
      </c>
      <c r="H308">
        <v>135</v>
      </c>
      <c r="I308">
        <v>81</v>
      </c>
      <c r="M308" t="str">
        <f t="shared" si="38"/>
        <v>3100</v>
      </c>
      <c r="N308">
        <f t="shared" si="39"/>
        <v>11</v>
      </c>
      <c r="O308">
        <f t="shared" si="41"/>
        <v>7</v>
      </c>
      <c r="P308">
        <f t="shared" si="42"/>
        <v>2</v>
      </c>
      <c r="Q308">
        <f t="shared" si="43"/>
        <v>-1</v>
      </c>
      <c r="R308">
        <f t="shared" si="44"/>
        <v>5</v>
      </c>
      <c r="S308">
        <f t="shared" si="45"/>
        <v>11</v>
      </c>
    </row>
    <row r="309" spans="1:19" x14ac:dyDescent="0.25">
      <c r="A309">
        <f t="shared" si="40"/>
        <v>50</v>
      </c>
      <c r="B309">
        <f>0</f>
        <v>0</v>
      </c>
      <c r="C309" t="str">
        <f t="shared" si="37"/>
        <v>3200</v>
      </c>
      <c r="D309">
        <v>119</v>
      </c>
      <c r="E309">
        <v>166</v>
      </c>
      <c r="F309">
        <v>101</v>
      </c>
      <c r="G309">
        <v>141</v>
      </c>
      <c r="H309">
        <v>126</v>
      </c>
      <c r="I309">
        <v>82</v>
      </c>
      <c r="M309" t="str">
        <f t="shared" si="38"/>
        <v>3200</v>
      </c>
      <c r="N309">
        <f t="shared" si="39"/>
        <v>19</v>
      </c>
      <c r="O309">
        <f t="shared" si="41"/>
        <v>6</v>
      </c>
      <c r="P309">
        <f t="shared" si="42"/>
        <v>1</v>
      </c>
      <c r="Q309">
        <f t="shared" si="43"/>
        <v>1</v>
      </c>
      <c r="R309">
        <f t="shared" si="44"/>
        <v>-4</v>
      </c>
      <c r="S309">
        <f t="shared" si="45"/>
        <v>12</v>
      </c>
    </row>
    <row r="310" spans="1:19" x14ac:dyDescent="0.25">
      <c r="A310">
        <f t="shared" si="40"/>
        <v>51</v>
      </c>
      <c r="B310">
        <f>0</f>
        <v>0</v>
      </c>
      <c r="C310" t="str">
        <f t="shared" si="37"/>
        <v>3300</v>
      </c>
      <c r="D310">
        <v>115</v>
      </c>
      <c r="E310">
        <v>165</v>
      </c>
      <c r="F310">
        <v>103</v>
      </c>
      <c r="G310">
        <v>140</v>
      </c>
      <c r="H310">
        <v>131</v>
      </c>
      <c r="I310">
        <v>57</v>
      </c>
      <c r="M310" t="str">
        <f t="shared" si="38"/>
        <v>3300</v>
      </c>
      <c r="N310">
        <f t="shared" si="39"/>
        <v>15</v>
      </c>
      <c r="O310">
        <f t="shared" si="41"/>
        <v>5</v>
      </c>
      <c r="P310">
        <f t="shared" si="42"/>
        <v>3</v>
      </c>
      <c r="Q310">
        <f t="shared" si="43"/>
        <v>0</v>
      </c>
      <c r="R310">
        <f t="shared" si="44"/>
        <v>1</v>
      </c>
      <c r="S310">
        <f t="shared" si="45"/>
        <v>-13</v>
      </c>
    </row>
    <row r="311" spans="1:19" x14ac:dyDescent="0.25">
      <c r="A311">
        <f t="shared" si="40"/>
        <v>52</v>
      </c>
      <c r="B311">
        <f>0</f>
        <v>0</v>
      </c>
      <c r="C311" t="str">
        <f t="shared" si="37"/>
        <v>3400</v>
      </c>
      <c r="D311">
        <v>112</v>
      </c>
      <c r="E311">
        <v>162</v>
      </c>
      <c r="F311">
        <v>112</v>
      </c>
      <c r="G311">
        <v>148</v>
      </c>
      <c r="H311">
        <v>131</v>
      </c>
      <c r="I311">
        <v>84</v>
      </c>
      <c r="M311" t="str">
        <f t="shared" si="38"/>
        <v>3400</v>
      </c>
      <c r="N311">
        <f t="shared" si="39"/>
        <v>12</v>
      </c>
      <c r="O311">
        <f t="shared" si="41"/>
        <v>2</v>
      </c>
      <c r="P311">
        <f t="shared" si="42"/>
        <v>12</v>
      </c>
      <c r="Q311">
        <f t="shared" si="43"/>
        <v>8</v>
      </c>
      <c r="R311">
        <f t="shared" si="44"/>
        <v>1</v>
      </c>
      <c r="S311">
        <f t="shared" si="45"/>
        <v>14</v>
      </c>
    </row>
    <row r="312" spans="1:19" x14ac:dyDescent="0.25">
      <c r="A312">
        <f t="shared" si="40"/>
        <v>53</v>
      </c>
      <c r="B312">
        <f>0</f>
        <v>0</v>
      </c>
      <c r="C312" t="str">
        <f t="shared" si="37"/>
        <v>3500</v>
      </c>
      <c r="D312">
        <v>84</v>
      </c>
      <c r="E312">
        <v>161</v>
      </c>
      <c r="F312">
        <v>113</v>
      </c>
      <c r="G312">
        <v>141</v>
      </c>
      <c r="H312">
        <v>135</v>
      </c>
      <c r="I312">
        <v>85</v>
      </c>
      <c r="M312" t="str">
        <f t="shared" si="38"/>
        <v>3500</v>
      </c>
      <c r="N312">
        <f t="shared" si="39"/>
        <v>-16</v>
      </c>
      <c r="O312">
        <f t="shared" si="41"/>
        <v>1</v>
      </c>
      <c r="P312">
        <f t="shared" si="42"/>
        <v>13</v>
      </c>
      <c r="Q312">
        <f t="shared" si="43"/>
        <v>1</v>
      </c>
      <c r="R312">
        <f t="shared" si="44"/>
        <v>5</v>
      </c>
      <c r="S312">
        <f t="shared" si="45"/>
        <v>15</v>
      </c>
    </row>
    <row r="313" spans="1:19" x14ac:dyDescent="0.25">
      <c r="A313">
        <f t="shared" si="40"/>
        <v>54</v>
      </c>
      <c r="B313">
        <f>0</f>
        <v>0</v>
      </c>
      <c r="C313" t="str">
        <f t="shared" si="37"/>
        <v>3600</v>
      </c>
      <c r="D313">
        <v>116</v>
      </c>
      <c r="E313">
        <v>156</v>
      </c>
      <c r="F313">
        <v>108</v>
      </c>
      <c r="G313">
        <v>147</v>
      </c>
      <c r="H313">
        <v>135</v>
      </c>
      <c r="I313">
        <v>86</v>
      </c>
      <c r="M313" t="str">
        <f t="shared" si="38"/>
        <v>3600</v>
      </c>
      <c r="N313">
        <f t="shared" si="39"/>
        <v>16</v>
      </c>
      <c r="O313">
        <f t="shared" si="41"/>
        <v>-4</v>
      </c>
      <c r="P313">
        <f t="shared" si="42"/>
        <v>8</v>
      </c>
      <c r="Q313">
        <f t="shared" si="43"/>
        <v>7</v>
      </c>
      <c r="R313">
        <f t="shared" si="44"/>
        <v>5</v>
      </c>
      <c r="S313">
        <f t="shared" si="45"/>
        <v>16</v>
      </c>
    </row>
    <row r="314" spans="1:19" x14ac:dyDescent="0.25">
      <c r="A314">
        <f t="shared" si="40"/>
        <v>55</v>
      </c>
      <c r="B314">
        <f>0</f>
        <v>0</v>
      </c>
      <c r="C314" t="str">
        <f t="shared" si="37"/>
        <v>3700</v>
      </c>
      <c r="D314">
        <v>117</v>
      </c>
      <c r="E314">
        <v>160</v>
      </c>
      <c r="F314">
        <v>92</v>
      </c>
      <c r="G314">
        <v>141</v>
      </c>
      <c r="H314">
        <v>133</v>
      </c>
      <c r="I314">
        <v>87</v>
      </c>
      <c r="M314" t="str">
        <f t="shared" si="38"/>
        <v>3700</v>
      </c>
      <c r="N314">
        <f t="shared" si="39"/>
        <v>17</v>
      </c>
      <c r="O314">
        <f t="shared" si="41"/>
        <v>0</v>
      </c>
      <c r="P314">
        <f t="shared" si="42"/>
        <v>-8</v>
      </c>
      <c r="Q314">
        <f t="shared" si="43"/>
        <v>1</v>
      </c>
      <c r="R314">
        <f t="shared" si="44"/>
        <v>3</v>
      </c>
      <c r="S314">
        <f t="shared" si="45"/>
        <v>17</v>
      </c>
    </row>
    <row r="315" spans="1:19" x14ac:dyDescent="0.25">
      <c r="A315">
        <f t="shared" si="40"/>
        <v>56</v>
      </c>
      <c r="B315">
        <f>0</f>
        <v>0</v>
      </c>
      <c r="C315" t="str">
        <f t="shared" si="37"/>
        <v>3800</v>
      </c>
      <c r="D315">
        <v>112</v>
      </c>
      <c r="E315">
        <v>163</v>
      </c>
      <c r="F315">
        <v>106</v>
      </c>
      <c r="G315">
        <v>131</v>
      </c>
      <c r="H315">
        <v>141</v>
      </c>
      <c r="I315">
        <v>88</v>
      </c>
      <c r="M315" t="str">
        <f t="shared" si="38"/>
        <v>3800</v>
      </c>
      <c r="N315">
        <f t="shared" si="39"/>
        <v>12</v>
      </c>
      <c r="O315">
        <f t="shared" si="41"/>
        <v>3</v>
      </c>
      <c r="P315">
        <f t="shared" si="42"/>
        <v>6</v>
      </c>
      <c r="Q315">
        <f t="shared" si="43"/>
        <v>-9</v>
      </c>
      <c r="R315">
        <f t="shared" si="44"/>
        <v>11</v>
      </c>
      <c r="S315">
        <f t="shared" si="45"/>
        <v>18</v>
      </c>
    </row>
    <row r="316" spans="1:19" x14ac:dyDescent="0.25">
      <c r="A316">
        <f t="shared" si="40"/>
        <v>57</v>
      </c>
      <c r="B316">
        <f>0</f>
        <v>0</v>
      </c>
      <c r="C316" t="str">
        <f t="shared" si="37"/>
        <v>3900</v>
      </c>
      <c r="D316">
        <v>118</v>
      </c>
      <c r="E316">
        <v>169</v>
      </c>
      <c r="F316">
        <v>104</v>
      </c>
      <c r="G316">
        <v>148</v>
      </c>
      <c r="H316">
        <v>129</v>
      </c>
      <c r="I316">
        <v>89</v>
      </c>
      <c r="M316" t="str">
        <f t="shared" si="38"/>
        <v>3900</v>
      </c>
      <c r="N316">
        <f t="shared" si="39"/>
        <v>18</v>
      </c>
      <c r="O316">
        <f t="shared" si="41"/>
        <v>9</v>
      </c>
      <c r="P316">
        <f t="shared" si="42"/>
        <v>4</v>
      </c>
      <c r="Q316">
        <f t="shared" si="43"/>
        <v>8</v>
      </c>
      <c r="R316">
        <f t="shared" si="44"/>
        <v>-1</v>
      </c>
      <c r="S316">
        <f t="shared" si="45"/>
        <v>19</v>
      </c>
    </row>
    <row r="317" spans="1:19" x14ac:dyDescent="0.25">
      <c r="A317">
        <f t="shared" si="40"/>
        <v>58</v>
      </c>
      <c r="B317">
        <f>0</f>
        <v>0</v>
      </c>
      <c r="C317" t="str">
        <f t="shared" si="37"/>
        <v>3A00</v>
      </c>
      <c r="D317">
        <v>100</v>
      </c>
      <c r="E317">
        <v>160</v>
      </c>
      <c r="F317">
        <v>100</v>
      </c>
      <c r="G317">
        <v>140</v>
      </c>
      <c r="H317">
        <v>130</v>
      </c>
      <c r="I317">
        <v>70</v>
      </c>
      <c r="M317" t="str">
        <f t="shared" si="38"/>
        <v>3A00</v>
      </c>
      <c r="N317">
        <f t="shared" si="39"/>
        <v>0</v>
      </c>
      <c r="O317">
        <f t="shared" si="41"/>
        <v>0</v>
      </c>
      <c r="P317">
        <f t="shared" si="42"/>
        <v>0</v>
      </c>
      <c r="Q317">
        <f t="shared" si="43"/>
        <v>0</v>
      </c>
      <c r="R317">
        <f t="shared" si="44"/>
        <v>0</v>
      </c>
      <c r="S317">
        <f t="shared" si="45"/>
        <v>0</v>
      </c>
    </row>
    <row r="318" spans="1:19" x14ac:dyDescent="0.25">
      <c r="A318">
        <f t="shared" si="40"/>
        <v>59</v>
      </c>
      <c r="B318">
        <f>0</f>
        <v>0</v>
      </c>
      <c r="C318" t="str">
        <f t="shared" si="37"/>
        <v>3B00</v>
      </c>
      <c r="D318">
        <v>100</v>
      </c>
      <c r="E318">
        <v>160</v>
      </c>
      <c r="F318">
        <v>100</v>
      </c>
      <c r="G318">
        <v>140</v>
      </c>
      <c r="H318">
        <v>130</v>
      </c>
      <c r="I318">
        <v>70</v>
      </c>
      <c r="M318" t="str">
        <f t="shared" si="38"/>
        <v>3B00</v>
      </c>
      <c r="N318">
        <f t="shared" si="39"/>
        <v>0</v>
      </c>
      <c r="O318">
        <f t="shared" si="41"/>
        <v>0</v>
      </c>
      <c r="P318">
        <f t="shared" si="42"/>
        <v>0</v>
      </c>
      <c r="Q318">
        <f t="shared" si="43"/>
        <v>0</v>
      </c>
      <c r="R318">
        <f t="shared" si="44"/>
        <v>0</v>
      </c>
      <c r="S318">
        <f t="shared" si="45"/>
        <v>0</v>
      </c>
    </row>
    <row r="319" spans="1:19" x14ac:dyDescent="0.25">
      <c r="A319">
        <f t="shared" si="40"/>
        <v>60</v>
      </c>
      <c r="B319">
        <f>0</f>
        <v>0</v>
      </c>
      <c r="C319" t="str">
        <f t="shared" si="37"/>
        <v>3C00</v>
      </c>
      <c r="D319">
        <v>100</v>
      </c>
      <c r="E319">
        <v>160</v>
      </c>
      <c r="F319">
        <v>100</v>
      </c>
      <c r="G319">
        <v>140</v>
      </c>
      <c r="H319">
        <v>130</v>
      </c>
      <c r="I319">
        <v>70</v>
      </c>
      <c r="M319" t="str">
        <f t="shared" si="38"/>
        <v>3C00</v>
      </c>
      <c r="N319">
        <f t="shared" si="39"/>
        <v>0</v>
      </c>
      <c r="O319">
        <f t="shared" si="41"/>
        <v>0</v>
      </c>
      <c r="P319">
        <f t="shared" si="42"/>
        <v>0</v>
      </c>
      <c r="Q319">
        <f t="shared" si="43"/>
        <v>0</v>
      </c>
      <c r="R319">
        <f t="shared" si="44"/>
        <v>0</v>
      </c>
      <c r="S319">
        <f t="shared" si="45"/>
        <v>0</v>
      </c>
    </row>
    <row r="320" spans="1:19" x14ac:dyDescent="0.25">
      <c r="A320">
        <f t="shared" si="40"/>
        <v>61</v>
      </c>
      <c r="B320">
        <f>0</f>
        <v>0</v>
      </c>
      <c r="C320" t="str">
        <f t="shared" si="37"/>
        <v>3D00</v>
      </c>
      <c r="D320">
        <v>100</v>
      </c>
      <c r="E320">
        <v>160</v>
      </c>
      <c r="F320">
        <v>100</v>
      </c>
      <c r="G320">
        <v>140</v>
      </c>
      <c r="H320">
        <v>130</v>
      </c>
      <c r="I320">
        <v>70</v>
      </c>
      <c r="M320" t="str">
        <f t="shared" si="38"/>
        <v>3D00</v>
      </c>
      <c r="N320">
        <f t="shared" si="39"/>
        <v>0</v>
      </c>
      <c r="O320">
        <f t="shared" si="41"/>
        <v>0</v>
      </c>
      <c r="P320">
        <f t="shared" si="42"/>
        <v>0</v>
      </c>
      <c r="Q320">
        <f t="shared" si="43"/>
        <v>0</v>
      </c>
      <c r="R320">
        <f t="shared" si="44"/>
        <v>0</v>
      </c>
      <c r="S320">
        <f t="shared" si="45"/>
        <v>0</v>
      </c>
    </row>
    <row r="321" spans="1:19" x14ac:dyDescent="0.25">
      <c r="A321">
        <f t="shared" si="40"/>
        <v>62</v>
      </c>
      <c r="B321">
        <f>0</f>
        <v>0</v>
      </c>
      <c r="C321" t="str">
        <f t="shared" si="37"/>
        <v>3E00</v>
      </c>
      <c r="D321">
        <v>100</v>
      </c>
      <c r="E321">
        <v>160</v>
      </c>
      <c r="F321">
        <v>100</v>
      </c>
      <c r="G321">
        <v>140</v>
      </c>
      <c r="H321">
        <v>130</v>
      </c>
      <c r="I321">
        <v>70</v>
      </c>
      <c r="M321" t="str">
        <f t="shared" si="38"/>
        <v>3E00</v>
      </c>
      <c r="N321">
        <f t="shared" si="39"/>
        <v>0</v>
      </c>
      <c r="O321">
        <f t="shared" si="41"/>
        <v>0</v>
      </c>
      <c r="P321">
        <f t="shared" si="42"/>
        <v>0</v>
      </c>
      <c r="Q321">
        <f t="shared" si="43"/>
        <v>0</v>
      </c>
      <c r="R321">
        <f t="shared" si="44"/>
        <v>0</v>
      </c>
      <c r="S321">
        <f t="shared" si="45"/>
        <v>0</v>
      </c>
    </row>
    <row r="322" spans="1:19" x14ac:dyDescent="0.25">
      <c r="A322">
        <f t="shared" si="40"/>
        <v>63</v>
      </c>
      <c r="B322">
        <f>0</f>
        <v>0</v>
      </c>
      <c r="C322" t="str">
        <f t="shared" si="37"/>
        <v>3F00</v>
      </c>
      <c r="D322">
        <v>100</v>
      </c>
      <c r="E322">
        <v>160</v>
      </c>
      <c r="F322">
        <v>100</v>
      </c>
      <c r="G322">
        <v>140</v>
      </c>
      <c r="H322">
        <v>130</v>
      </c>
      <c r="I322">
        <v>70</v>
      </c>
      <c r="M322" t="str">
        <f t="shared" si="38"/>
        <v>3F00</v>
      </c>
      <c r="N322">
        <f t="shared" si="39"/>
        <v>0</v>
      </c>
      <c r="O322">
        <f t="shared" si="41"/>
        <v>0</v>
      </c>
      <c r="P322">
        <f t="shared" si="42"/>
        <v>0</v>
      </c>
      <c r="Q322">
        <f t="shared" si="43"/>
        <v>0</v>
      </c>
      <c r="R322">
        <f t="shared" si="44"/>
        <v>0</v>
      </c>
      <c r="S322">
        <f t="shared" si="45"/>
        <v>0</v>
      </c>
    </row>
    <row r="323" spans="1:19" x14ac:dyDescent="0.25">
      <c r="A323">
        <f t="shared" si="40"/>
        <v>64</v>
      </c>
      <c r="B323">
        <f>0</f>
        <v>0</v>
      </c>
      <c r="C323" t="str">
        <f t="shared" si="37"/>
        <v>4000</v>
      </c>
      <c r="D323">
        <v>125</v>
      </c>
      <c r="E323">
        <v>161</v>
      </c>
      <c r="F323">
        <v>104</v>
      </c>
      <c r="G323">
        <v>150</v>
      </c>
      <c r="H323">
        <v>137</v>
      </c>
      <c r="I323">
        <v>70</v>
      </c>
      <c r="M323" t="str">
        <f t="shared" si="38"/>
        <v>4000</v>
      </c>
      <c r="N323">
        <f t="shared" si="39"/>
        <v>25</v>
      </c>
      <c r="O323">
        <f t="shared" si="41"/>
        <v>1</v>
      </c>
      <c r="P323">
        <f t="shared" si="42"/>
        <v>4</v>
      </c>
      <c r="Q323">
        <f t="shared" si="43"/>
        <v>10</v>
      </c>
      <c r="R323">
        <f t="shared" si="44"/>
        <v>7</v>
      </c>
      <c r="S323">
        <f t="shared" si="45"/>
        <v>0</v>
      </c>
    </row>
    <row r="324" spans="1:19" x14ac:dyDescent="0.25">
      <c r="A324">
        <f t="shared" si="40"/>
        <v>65</v>
      </c>
      <c r="B324">
        <f>0</f>
        <v>0</v>
      </c>
      <c r="C324" t="str">
        <f t="shared" ref="C324:C387" si="46">DEC2HEX(B324+A324*256)</f>
        <v>4100</v>
      </c>
      <c r="D324">
        <v>126</v>
      </c>
      <c r="E324">
        <v>162</v>
      </c>
      <c r="F324">
        <v>104</v>
      </c>
      <c r="G324">
        <v>147</v>
      </c>
      <c r="H324">
        <v>138</v>
      </c>
      <c r="I324">
        <v>71</v>
      </c>
      <c r="M324" t="str">
        <f t="shared" ref="M324:M387" si="47">C324</f>
        <v>4100</v>
      </c>
      <c r="N324">
        <f t="shared" ref="N324:N387" si="48">D324-D$3</f>
        <v>26</v>
      </c>
      <c r="O324">
        <f t="shared" si="41"/>
        <v>2</v>
      </c>
      <c r="P324">
        <f t="shared" si="42"/>
        <v>4</v>
      </c>
      <c r="Q324">
        <f t="shared" si="43"/>
        <v>7</v>
      </c>
      <c r="R324">
        <f t="shared" si="44"/>
        <v>8</v>
      </c>
      <c r="S324">
        <f t="shared" si="45"/>
        <v>1</v>
      </c>
    </row>
    <row r="325" spans="1:19" x14ac:dyDescent="0.25">
      <c r="A325">
        <f t="shared" si="40"/>
        <v>66</v>
      </c>
      <c r="B325">
        <f>0</f>
        <v>0</v>
      </c>
      <c r="C325" t="str">
        <f t="shared" si="46"/>
        <v>4200</v>
      </c>
      <c r="D325">
        <v>85</v>
      </c>
      <c r="E325">
        <v>164</v>
      </c>
      <c r="F325">
        <v>102</v>
      </c>
      <c r="G325">
        <v>148</v>
      </c>
      <c r="H325">
        <v>138</v>
      </c>
      <c r="I325">
        <v>72</v>
      </c>
      <c r="M325" t="str">
        <f t="shared" si="47"/>
        <v>4200</v>
      </c>
      <c r="N325">
        <f t="shared" si="48"/>
        <v>-15</v>
      </c>
      <c r="O325">
        <f t="shared" si="41"/>
        <v>4</v>
      </c>
      <c r="P325">
        <f t="shared" si="42"/>
        <v>2</v>
      </c>
      <c r="Q325">
        <f t="shared" si="43"/>
        <v>8</v>
      </c>
      <c r="R325">
        <f t="shared" si="44"/>
        <v>8</v>
      </c>
      <c r="S325">
        <f t="shared" si="45"/>
        <v>2</v>
      </c>
    </row>
    <row r="326" spans="1:19" x14ac:dyDescent="0.25">
      <c r="A326">
        <f t="shared" ref="A326:A389" si="49">A325+1</f>
        <v>67</v>
      </c>
      <c r="B326">
        <f>0</f>
        <v>0</v>
      </c>
      <c r="C326" t="str">
        <f t="shared" si="46"/>
        <v>4300</v>
      </c>
      <c r="D326">
        <v>127</v>
      </c>
      <c r="E326">
        <v>155</v>
      </c>
      <c r="F326">
        <v>101</v>
      </c>
      <c r="G326">
        <v>149</v>
      </c>
      <c r="H326">
        <v>134</v>
      </c>
      <c r="I326">
        <v>73</v>
      </c>
      <c r="M326" t="str">
        <f t="shared" si="47"/>
        <v>4300</v>
      </c>
      <c r="N326">
        <f t="shared" si="48"/>
        <v>27</v>
      </c>
      <c r="O326">
        <f t="shared" si="41"/>
        <v>-5</v>
      </c>
      <c r="P326">
        <f t="shared" si="42"/>
        <v>1</v>
      </c>
      <c r="Q326">
        <f t="shared" si="43"/>
        <v>9</v>
      </c>
      <c r="R326">
        <f t="shared" si="44"/>
        <v>4</v>
      </c>
      <c r="S326">
        <f t="shared" si="45"/>
        <v>3</v>
      </c>
    </row>
    <row r="327" spans="1:19" x14ac:dyDescent="0.25">
      <c r="A327">
        <f t="shared" si="49"/>
        <v>68</v>
      </c>
      <c r="B327">
        <f>0</f>
        <v>0</v>
      </c>
      <c r="C327" t="str">
        <f t="shared" si="46"/>
        <v>4400</v>
      </c>
      <c r="D327">
        <v>121</v>
      </c>
      <c r="E327">
        <v>162</v>
      </c>
      <c r="F327">
        <v>99</v>
      </c>
      <c r="G327">
        <v>147</v>
      </c>
      <c r="H327">
        <v>134</v>
      </c>
      <c r="I327">
        <v>74</v>
      </c>
      <c r="M327" t="str">
        <f t="shared" si="47"/>
        <v>4400</v>
      </c>
      <c r="N327">
        <f t="shared" si="48"/>
        <v>21</v>
      </c>
      <c r="O327">
        <f t="shared" si="41"/>
        <v>2</v>
      </c>
      <c r="P327">
        <f t="shared" si="42"/>
        <v>-1</v>
      </c>
      <c r="Q327">
        <f t="shared" si="43"/>
        <v>7</v>
      </c>
      <c r="R327">
        <f t="shared" si="44"/>
        <v>4</v>
      </c>
      <c r="S327">
        <f t="shared" si="45"/>
        <v>4</v>
      </c>
    </row>
    <row r="328" spans="1:19" x14ac:dyDescent="0.25">
      <c r="A328">
        <f t="shared" si="49"/>
        <v>69</v>
      </c>
      <c r="B328">
        <f>0</f>
        <v>0</v>
      </c>
      <c r="C328" t="str">
        <f t="shared" si="46"/>
        <v>4500</v>
      </c>
      <c r="D328">
        <v>120</v>
      </c>
      <c r="E328">
        <v>166</v>
      </c>
      <c r="F328">
        <v>104</v>
      </c>
      <c r="G328">
        <v>130</v>
      </c>
      <c r="H328">
        <v>131</v>
      </c>
      <c r="I328">
        <v>75</v>
      </c>
      <c r="M328" t="str">
        <f t="shared" si="47"/>
        <v>4500</v>
      </c>
      <c r="N328">
        <f t="shared" si="48"/>
        <v>20</v>
      </c>
      <c r="O328">
        <f t="shared" si="41"/>
        <v>6</v>
      </c>
      <c r="P328">
        <f t="shared" si="42"/>
        <v>4</v>
      </c>
      <c r="Q328">
        <f t="shared" si="43"/>
        <v>-10</v>
      </c>
      <c r="R328">
        <f t="shared" si="44"/>
        <v>1</v>
      </c>
      <c r="S328">
        <f t="shared" si="45"/>
        <v>5</v>
      </c>
    </row>
    <row r="329" spans="1:19" x14ac:dyDescent="0.25">
      <c r="A329">
        <f t="shared" si="49"/>
        <v>70</v>
      </c>
      <c r="B329">
        <f>0</f>
        <v>0</v>
      </c>
      <c r="C329" t="str">
        <f t="shared" si="46"/>
        <v>4600</v>
      </c>
      <c r="D329">
        <v>128</v>
      </c>
      <c r="E329">
        <v>167</v>
      </c>
      <c r="F329">
        <v>105</v>
      </c>
      <c r="G329">
        <v>161</v>
      </c>
      <c r="H329">
        <v>125</v>
      </c>
      <c r="I329">
        <v>76</v>
      </c>
      <c r="M329" t="str">
        <f t="shared" si="47"/>
        <v>4600</v>
      </c>
      <c r="N329">
        <f t="shared" si="48"/>
        <v>28</v>
      </c>
      <c r="O329">
        <f t="shared" si="41"/>
        <v>7</v>
      </c>
      <c r="P329">
        <f t="shared" si="42"/>
        <v>5</v>
      </c>
      <c r="Q329">
        <f t="shared" si="43"/>
        <v>21</v>
      </c>
      <c r="R329">
        <f t="shared" si="44"/>
        <v>-5</v>
      </c>
      <c r="S329">
        <f t="shared" si="45"/>
        <v>6</v>
      </c>
    </row>
    <row r="330" spans="1:19" x14ac:dyDescent="0.25">
      <c r="A330">
        <f t="shared" si="49"/>
        <v>71</v>
      </c>
      <c r="B330">
        <f>0</f>
        <v>0</v>
      </c>
      <c r="C330" t="str">
        <f t="shared" si="46"/>
        <v>4700</v>
      </c>
      <c r="D330">
        <v>121</v>
      </c>
      <c r="E330">
        <v>168</v>
      </c>
      <c r="F330">
        <v>107</v>
      </c>
      <c r="G330">
        <v>147</v>
      </c>
      <c r="H330">
        <v>135</v>
      </c>
      <c r="I330">
        <v>63</v>
      </c>
      <c r="M330" t="str">
        <f t="shared" si="47"/>
        <v>4700</v>
      </c>
      <c r="N330">
        <f t="shared" si="48"/>
        <v>21</v>
      </c>
      <c r="O330">
        <f t="shared" si="41"/>
        <v>8</v>
      </c>
      <c r="P330">
        <f t="shared" si="42"/>
        <v>7</v>
      </c>
      <c r="Q330">
        <f t="shared" si="43"/>
        <v>7</v>
      </c>
      <c r="R330">
        <f t="shared" si="44"/>
        <v>5</v>
      </c>
      <c r="S330">
        <f t="shared" si="45"/>
        <v>-7</v>
      </c>
    </row>
    <row r="331" spans="1:19" x14ac:dyDescent="0.25">
      <c r="A331">
        <f t="shared" si="49"/>
        <v>72</v>
      </c>
      <c r="B331">
        <f>0</f>
        <v>0</v>
      </c>
      <c r="C331" t="str">
        <f t="shared" si="46"/>
        <v>4800</v>
      </c>
      <c r="D331">
        <v>124</v>
      </c>
      <c r="E331">
        <v>169</v>
      </c>
      <c r="F331">
        <v>108</v>
      </c>
      <c r="G331">
        <v>141</v>
      </c>
      <c r="H331">
        <v>131</v>
      </c>
      <c r="I331">
        <v>62</v>
      </c>
      <c r="M331" t="str">
        <f t="shared" si="47"/>
        <v>4800</v>
      </c>
      <c r="N331">
        <f t="shared" si="48"/>
        <v>24</v>
      </c>
      <c r="O331">
        <f t="shared" si="41"/>
        <v>9</v>
      </c>
      <c r="P331">
        <f t="shared" si="42"/>
        <v>8</v>
      </c>
      <c r="Q331">
        <f t="shared" si="43"/>
        <v>1</v>
      </c>
      <c r="R331">
        <f t="shared" si="44"/>
        <v>1</v>
      </c>
      <c r="S331">
        <f t="shared" si="45"/>
        <v>-8</v>
      </c>
    </row>
    <row r="332" spans="1:19" x14ac:dyDescent="0.25">
      <c r="A332">
        <f t="shared" si="49"/>
        <v>73</v>
      </c>
      <c r="B332">
        <f>0</f>
        <v>0</v>
      </c>
      <c r="C332" t="str">
        <f t="shared" si="46"/>
        <v>4900</v>
      </c>
      <c r="D332">
        <v>87</v>
      </c>
      <c r="E332">
        <v>163</v>
      </c>
      <c r="F332">
        <v>109</v>
      </c>
      <c r="G332">
        <v>148</v>
      </c>
      <c r="H332">
        <v>135</v>
      </c>
      <c r="I332">
        <v>79</v>
      </c>
      <c r="M332" t="str">
        <f t="shared" si="47"/>
        <v>4900</v>
      </c>
      <c r="N332">
        <f t="shared" si="48"/>
        <v>-13</v>
      </c>
      <c r="O332">
        <f t="shared" si="41"/>
        <v>3</v>
      </c>
      <c r="P332">
        <f t="shared" si="42"/>
        <v>9</v>
      </c>
      <c r="Q332">
        <f t="shared" si="43"/>
        <v>8</v>
      </c>
      <c r="R332">
        <f t="shared" si="44"/>
        <v>5</v>
      </c>
      <c r="S332">
        <f t="shared" si="45"/>
        <v>9</v>
      </c>
    </row>
    <row r="333" spans="1:19" x14ac:dyDescent="0.25">
      <c r="A333">
        <f t="shared" si="49"/>
        <v>74</v>
      </c>
      <c r="B333">
        <f>0</f>
        <v>0</v>
      </c>
      <c r="C333" t="str">
        <f t="shared" si="46"/>
        <v>4A00</v>
      </c>
      <c r="D333">
        <v>100</v>
      </c>
      <c r="E333">
        <v>160</v>
      </c>
      <c r="F333">
        <v>100</v>
      </c>
      <c r="G333">
        <v>140</v>
      </c>
      <c r="H333">
        <v>130</v>
      </c>
      <c r="I333">
        <v>70</v>
      </c>
      <c r="M333" t="str">
        <f t="shared" si="47"/>
        <v>4A00</v>
      </c>
      <c r="N333">
        <f t="shared" si="48"/>
        <v>0</v>
      </c>
      <c r="O333">
        <f t="shared" si="41"/>
        <v>0</v>
      </c>
      <c r="P333">
        <f t="shared" si="42"/>
        <v>0</v>
      </c>
      <c r="Q333">
        <f t="shared" si="43"/>
        <v>0</v>
      </c>
      <c r="R333">
        <f t="shared" si="44"/>
        <v>0</v>
      </c>
      <c r="S333">
        <f t="shared" si="45"/>
        <v>0</v>
      </c>
    </row>
    <row r="334" spans="1:19" x14ac:dyDescent="0.25">
      <c r="A334">
        <f t="shared" si="49"/>
        <v>75</v>
      </c>
      <c r="B334">
        <f>0</f>
        <v>0</v>
      </c>
      <c r="C334" t="str">
        <f t="shared" si="46"/>
        <v>4B00</v>
      </c>
      <c r="D334">
        <v>100</v>
      </c>
      <c r="E334">
        <v>160</v>
      </c>
      <c r="F334">
        <v>100</v>
      </c>
      <c r="G334">
        <v>140</v>
      </c>
      <c r="H334">
        <v>130</v>
      </c>
      <c r="I334">
        <v>70</v>
      </c>
      <c r="M334" t="str">
        <f t="shared" si="47"/>
        <v>4B00</v>
      </c>
      <c r="N334">
        <f t="shared" si="48"/>
        <v>0</v>
      </c>
      <c r="O334">
        <f t="shared" si="41"/>
        <v>0</v>
      </c>
      <c r="P334">
        <f t="shared" si="42"/>
        <v>0</v>
      </c>
      <c r="Q334">
        <f t="shared" si="43"/>
        <v>0</v>
      </c>
      <c r="R334">
        <f t="shared" si="44"/>
        <v>0</v>
      </c>
      <c r="S334">
        <f t="shared" si="45"/>
        <v>0</v>
      </c>
    </row>
    <row r="335" spans="1:19" x14ac:dyDescent="0.25">
      <c r="A335">
        <f t="shared" si="49"/>
        <v>76</v>
      </c>
      <c r="B335">
        <f>0</f>
        <v>0</v>
      </c>
      <c r="C335" t="str">
        <f t="shared" si="46"/>
        <v>4C00</v>
      </c>
      <c r="D335">
        <v>100</v>
      </c>
      <c r="E335">
        <v>160</v>
      </c>
      <c r="F335">
        <v>100</v>
      </c>
      <c r="G335">
        <v>140</v>
      </c>
      <c r="H335">
        <v>130</v>
      </c>
      <c r="I335">
        <v>70</v>
      </c>
      <c r="M335" t="str">
        <f t="shared" si="47"/>
        <v>4C00</v>
      </c>
      <c r="N335">
        <f t="shared" si="48"/>
        <v>0</v>
      </c>
      <c r="O335">
        <f t="shared" si="41"/>
        <v>0</v>
      </c>
      <c r="P335">
        <f t="shared" si="42"/>
        <v>0</v>
      </c>
      <c r="Q335">
        <f t="shared" si="43"/>
        <v>0</v>
      </c>
      <c r="R335">
        <f t="shared" si="44"/>
        <v>0</v>
      </c>
      <c r="S335">
        <f t="shared" si="45"/>
        <v>0</v>
      </c>
    </row>
    <row r="336" spans="1:19" x14ac:dyDescent="0.25">
      <c r="A336">
        <f t="shared" si="49"/>
        <v>77</v>
      </c>
      <c r="B336">
        <f>0</f>
        <v>0</v>
      </c>
      <c r="C336" t="str">
        <f t="shared" si="46"/>
        <v>4D00</v>
      </c>
      <c r="D336">
        <v>100</v>
      </c>
      <c r="E336">
        <v>160</v>
      </c>
      <c r="F336">
        <v>100</v>
      </c>
      <c r="G336">
        <v>140</v>
      </c>
      <c r="H336">
        <v>130</v>
      </c>
      <c r="I336">
        <v>70</v>
      </c>
      <c r="M336" t="str">
        <f t="shared" si="47"/>
        <v>4D00</v>
      </c>
      <c r="N336">
        <f t="shared" si="48"/>
        <v>0</v>
      </c>
      <c r="O336">
        <f t="shared" si="41"/>
        <v>0</v>
      </c>
      <c r="P336">
        <f t="shared" si="42"/>
        <v>0</v>
      </c>
      <c r="Q336">
        <f t="shared" si="43"/>
        <v>0</v>
      </c>
      <c r="R336">
        <f t="shared" si="44"/>
        <v>0</v>
      </c>
      <c r="S336">
        <f t="shared" si="45"/>
        <v>0</v>
      </c>
    </row>
    <row r="337" spans="1:19" x14ac:dyDescent="0.25">
      <c r="A337">
        <f t="shared" si="49"/>
        <v>78</v>
      </c>
      <c r="B337">
        <f>0</f>
        <v>0</v>
      </c>
      <c r="C337" t="str">
        <f t="shared" si="46"/>
        <v>4E00</v>
      </c>
      <c r="D337">
        <v>100</v>
      </c>
      <c r="E337">
        <v>160</v>
      </c>
      <c r="F337">
        <v>100</v>
      </c>
      <c r="G337">
        <v>140</v>
      </c>
      <c r="H337">
        <v>130</v>
      </c>
      <c r="I337">
        <v>70</v>
      </c>
      <c r="M337" t="str">
        <f t="shared" si="47"/>
        <v>4E00</v>
      </c>
      <c r="N337">
        <f t="shared" si="48"/>
        <v>0</v>
      </c>
      <c r="O337">
        <f t="shared" si="41"/>
        <v>0</v>
      </c>
      <c r="P337">
        <f t="shared" si="42"/>
        <v>0</v>
      </c>
      <c r="Q337">
        <f t="shared" si="43"/>
        <v>0</v>
      </c>
      <c r="R337">
        <f t="shared" si="44"/>
        <v>0</v>
      </c>
      <c r="S337">
        <f t="shared" si="45"/>
        <v>0</v>
      </c>
    </row>
    <row r="338" spans="1:19" x14ac:dyDescent="0.25">
      <c r="A338">
        <f t="shared" si="49"/>
        <v>79</v>
      </c>
      <c r="B338">
        <f>0</f>
        <v>0</v>
      </c>
      <c r="C338" t="str">
        <f t="shared" si="46"/>
        <v>4F00</v>
      </c>
      <c r="D338">
        <v>100</v>
      </c>
      <c r="E338">
        <v>160</v>
      </c>
      <c r="F338">
        <v>100</v>
      </c>
      <c r="G338">
        <v>140</v>
      </c>
      <c r="H338">
        <v>130</v>
      </c>
      <c r="I338">
        <v>70</v>
      </c>
      <c r="M338" t="str">
        <f t="shared" si="47"/>
        <v>4F00</v>
      </c>
      <c r="N338">
        <f t="shared" si="48"/>
        <v>0</v>
      </c>
      <c r="O338">
        <f t="shared" si="41"/>
        <v>0</v>
      </c>
      <c r="P338">
        <f t="shared" si="42"/>
        <v>0</v>
      </c>
      <c r="Q338">
        <f t="shared" si="43"/>
        <v>0</v>
      </c>
      <c r="R338">
        <f t="shared" si="44"/>
        <v>0</v>
      </c>
      <c r="S338">
        <f t="shared" si="45"/>
        <v>0</v>
      </c>
    </row>
    <row r="339" spans="1:19" x14ac:dyDescent="0.25">
      <c r="A339">
        <f t="shared" si="49"/>
        <v>80</v>
      </c>
      <c r="B339">
        <f>0</f>
        <v>0</v>
      </c>
      <c r="C339" t="str">
        <f t="shared" si="46"/>
        <v>5000</v>
      </c>
      <c r="D339">
        <v>125</v>
      </c>
      <c r="E339">
        <v>157</v>
      </c>
      <c r="F339">
        <v>107</v>
      </c>
      <c r="G339">
        <v>169</v>
      </c>
      <c r="H339">
        <v>136</v>
      </c>
      <c r="I339">
        <v>80</v>
      </c>
      <c r="M339" t="str">
        <f t="shared" si="47"/>
        <v>5000</v>
      </c>
      <c r="N339">
        <f t="shared" si="48"/>
        <v>25</v>
      </c>
      <c r="O339">
        <f t="shared" ref="O339:O402" si="50">E339-E$3</f>
        <v>-3</v>
      </c>
      <c r="P339">
        <f t="shared" ref="P339:P402" si="51">F339-F$3</f>
        <v>7</v>
      </c>
      <c r="Q339">
        <f t="shared" ref="Q339:Q402" si="52">G339-G$3</f>
        <v>29</v>
      </c>
      <c r="R339">
        <f t="shared" ref="R339:R402" si="53">H339-H$3</f>
        <v>6</v>
      </c>
      <c r="S339">
        <f t="shared" ref="S339:S402" si="54">I339-I$3</f>
        <v>10</v>
      </c>
    </row>
    <row r="340" spans="1:19" x14ac:dyDescent="0.25">
      <c r="A340">
        <f t="shared" si="49"/>
        <v>81</v>
      </c>
      <c r="B340">
        <f>0</f>
        <v>0</v>
      </c>
      <c r="C340" t="str">
        <f t="shared" si="46"/>
        <v>5100</v>
      </c>
      <c r="D340">
        <v>126</v>
      </c>
      <c r="E340">
        <v>167</v>
      </c>
      <c r="F340">
        <v>96</v>
      </c>
      <c r="G340">
        <v>142</v>
      </c>
      <c r="H340">
        <v>134</v>
      </c>
      <c r="I340">
        <v>81</v>
      </c>
      <c r="M340" t="str">
        <f t="shared" si="47"/>
        <v>5100</v>
      </c>
      <c r="N340">
        <f t="shared" si="48"/>
        <v>26</v>
      </c>
      <c r="O340">
        <f t="shared" si="50"/>
        <v>7</v>
      </c>
      <c r="P340">
        <f t="shared" si="51"/>
        <v>-4</v>
      </c>
      <c r="Q340">
        <f t="shared" si="52"/>
        <v>2</v>
      </c>
      <c r="R340">
        <f t="shared" si="53"/>
        <v>4</v>
      </c>
      <c r="S340">
        <f t="shared" si="54"/>
        <v>11</v>
      </c>
    </row>
    <row r="341" spans="1:19" x14ac:dyDescent="0.25">
      <c r="A341">
        <f t="shared" si="49"/>
        <v>82</v>
      </c>
      <c r="B341">
        <f>0</f>
        <v>0</v>
      </c>
      <c r="C341" t="str">
        <f t="shared" si="46"/>
        <v>5200</v>
      </c>
      <c r="D341">
        <v>127</v>
      </c>
      <c r="E341">
        <v>168</v>
      </c>
      <c r="F341">
        <v>101</v>
      </c>
      <c r="G341">
        <v>139</v>
      </c>
      <c r="H341">
        <v>135</v>
      </c>
      <c r="I341">
        <v>82</v>
      </c>
      <c r="M341" t="str">
        <f t="shared" si="47"/>
        <v>5200</v>
      </c>
      <c r="N341">
        <f t="shared" si="48"/>
        <v>27</v>
      </c>
      <c r="O341">
        <f t="shared" si="50"/>
        <v>8</v>
      </c>
      <c r="P341">
        <f t="shared" si="51"/>
        <v>1</v>
      </c>
      <c r="Q341">
        <f t="shared" si="52"/>
        <v>-1</v>
      </c>
      <c r="R341">
        <f t="shared" si="53"/>
        <v>5</v>
      </c>
      <c r="S341">
        <f t="shared" si="54"/>
        <v>12</v>
      </c>
    </row>
    <row r="342" spans="1:19" x14ac:dyDescent="0.25">
      <c r="A342">
        <f t="shared" si="49"/>
        <v>83</v>
      </c>
      <c r="B342">
        <f>0</f>
        <v>0</v>
      </c>
      <c r="C342" t="str">
        <f t="shared" si="46"/>
        <v>5300</v>
      </c>
      <c r="D342">
        <v>121</v>
      </c>
      <c r="E342">
        <v>164</v>
      </c>
      <c r="F342">
        <v>104</v>
      </c>
      <c r="G342">
        <v>143</v>
      </c>
      <c r="H342">
        <v>119</v>
      </c>
      <c r="I342">
        <v>83</v>
      </c>
      <c r="M342" t="str">
        <f t="shared" si="47"/>
        <v>5300</v>
      </c>
      <c r="N342">
        <f t="shared" si="48"/>
        <v>21</v>
      </c>
      <c r="O342">
        <f t="shared" si="50"/>
        <v>4</v>
      </c>
      <c r="P342">
        <f t="shared" si="51"/>
        <v>4</v>
      </c>
      <c r="Q342">
        <f t="shared" si="52"/>
        <v>3</v>
      </c>
      <c r="R342">
        <f t="shared" si="53"/>
        <v>-11</v>
      </c>
      <c r="S342">
        <f t="shared" si="54"/>
        <v>13</v>
      </c>
    </row>
    <row r="343" spans="1:19" x14ac:dyDescent="0.25">
      <c r="A343">
        <f t="shared" si="49"/>
        <v>84</v>
      </c>
      <c r="B343">
        <f>0</f>
        <v>0</v>
      </c>
      <c r="C343" t="str">
        <f t="shared" si="46"/>
        <v>5400</v>
      </c>
      <c r="D343">
        <v>126</v>
      </c>
      <c r="E343">
        <v>161</v>
      </c>
      <c r="F343">
        <v>101</v>
      </c>
      <c r="G343">
        <v>152</v>
      </c>
      <c r="H343">
        <v>135</v>
      </c>
      <c r="I343">
        <v>56</v>
      </c>
      <c r="M343" t="str">
        <f t="shared" si="47"/>
        <v>5400</v>
      </c>
      <c r="N343">
        <f t="shared" si="48"/>
        <v>26</v>
      </c>
      <c r="O343">
        <f t="shared" si="50"/>
        <v>1</v>
      </c>
      <c r="P343">
        <f t="shared" si="51"/>
        <v>1</v>
      </c>
      <c r="Q343">
        <f t="shared" si="52"/>
        <v>12</v>
      </c>
      <c r="R343">
        <f t="shared" si="53"/>
        <v>5</v>
      </c>
      <c r="S343">
        <f t="shared" si="54"/>
        <v>-14</v>
      </c>
    </row>
    <row r="344" spans="1:19" x14ac:dyDescent="0.25">
      <c r="A344">
        <f t="shared" si="49"/>
        <v>85</v>
      </c>
      <c r="B344">
        <f>0</f>
        <v>0</v>
      </c>
      <c r="C344" t="str">
        <f t="shared" si="46"/>
        <v>5500</v>
      </c>
      <c r="D344">
        <v>125</v>
      </c>
      <c r="E344">
        <v>169</v>
      </c>
      <c r="F344">
        <v>102</v>
      </c>
      <c r="G344">
        <v>153</v>
      </c>
      <c r="H344">
        <v>138</v>
      </c>
      <c r="I344">
        <v>85</v>
      </c>
      <c r="M344" t="str">
        <f t="shared" si="47"/>
        <v>5500</v>
      </c>
      <c r="N344">
        <f t="shared" si="48"/>
        <v>25</v>
      </c>
      <c r="O344">
        <f t="shared" si="50"/>
        <v>9</v>
      </c>
      <c r="P344">
        <f t="shared" si="51"/>
        <v>2</v>
      </c>
      <c r="Q344">
        <f t="shared" si="52"/>
        <v>13</v>
      </c>
      <c r="R344">
        <f t="shared" si="53"/>
        <v>8</v>
      </c>
      <c r="S344">
        <f t="shared" si="54"/>
        <v>15</v>
      </c>
    </row>
    <row r="345" spans="1:19" x14ac:dyDescent="0.25">
      <c r="A345">
        <f t="shared" si="49"/>
        <v>86</v>
      </c>
      <c r="B345">
        <f>0</f>
        <v>0</v>
      </c>
      <c r="C345" t="str">
        <f t="shared" si="46"/>
        <v>5600</v>
      </c>
      <c r="D345">
        <v>83</v>
      </c>
      <c r="E345">
        <v>166</v>
      </c>
      <c r="F345">
        <v>101</v>
      </c>
      <c r="G345">
        <v>148</v>
      </c>
      <c r="H345">
        <v>134</v>
      </c>
      <c r="I345">
        <v>86</v>
      </c>
      <c r="M345" t="str">
        <f t="shared" si="47"/>
        <v>5600</v>
      </c>
      <c r="N345">
        <f t="shared" si="48"/>
        <v>-17</v>
      </c>
      <c r="O345">
        <f t="shared" si="50"/>
        <v>6</v>
      </c>
      <c r="P345">
        <f t="shared" si="51"/>
        <v>1</v>
      </c>
      <c r="Q345">
        <f t="shared" si="52"/>
        <v>8</v>
      </c>
      <c r="R345">
        <f t="shared" si="53"/>
        <v>4</v>
      </c>
      <c r="S345">
        <f t="shared" si="54"/>
        <v>16</v>
      </c>
    </row>
    <row r="346" spans="1:19" x14ac:dyDescent="0.25">
      <c r="A346">
        <f t="shared" si="49"/>
        <v>87</v>
      </c>
      <c r="B346">
        <f>0</f>
        <v>0</v>
      </c>
      <c r="C346" t="str">
        <f t="shared" si="46"/>
        <v>5700</v>
      </c>
      <c r="D346">
        <v>121</v>
      </c>
      <c r="E346">
        <v>153</v>
      </c>
      <c r="F346">
        <v>101</v>
      </c>
      <c r="G346">
        <v>148</v>
      </c>
      <c r="H346">
        <v>147</v>
      </c>
      <c r="I346">
        <v>87</v>
      </c>
      <c r="M346" t="str">
        <f t="shared" si="47"/>
        <v>5700</v>
      </c>
      <c r="N346">
        <f t="shared" si="48"/>
        <v>21</v>
      </c>
      <c r="O346">
        <f t="shared" si="50"/>
        <v>-7</v>
      </c>
      <c r="P346">
        <f t="shared" si="51"/>
        <v>1</v>
      </c>
      <c r="Q346">
        <f t="shared" si="52"/>
        <v>8</v>
      </c>
      <c r="R346">
        <f t="shared" si="53"/>
        <v>17</v>
      </c>
      <c r="S346">
        <f t="shared" si="54"/>
        <v>17</v>
      </c>
    </row>
    <row r="347" spans="1:19" x14ac:dyDescent="0.25">
      <c r="A347">
        <f t="shared" si="49"/>
        <v>88</v>
      </c>
      <c r="B347">
        <f>0</f>
        <v>0</v>
      </c>
      <c r="C347" t="str">
        <f t="shared" si="46"/>
        <v>5800</v>
      </c>
      <c r="D347">
        <v>120</v>
      </c>
      <c r="E347">
        <v>161</v>
      </c>
      <c r="F347">
        <v>93</v>
      </c>
      <c r="G347">
        <v>146</v>
      </c>
      <c r="H347">
        <v>135</v>
      </c>
      <c r="I347">
        <v>88</v>
      </c>
      <c r="M347" t="str">
        <f t="shared" si="47"/>
        <v>5800</v>
      </c>
      <c r="N347">
        <f t="shared" si="48"/>
        <v>20</v>
      </c>
      <c r="O347">
        <f t="shared" si="50"/>
        <v>1</v>
      </c>
      <c r="P347">
        <f t="shared" si="51"/>
        <v>-7</v>
      </c>
      <c r="Q347">
        <f t="shared" si="52"/>
        <v>6</v>
      </c>
      <c r="R347">
        <f t="shared" si="53"/>
        <v>5</v>
      </c>
      <c r="S347">
        <f t="shared" si="54"/>
        <v>18</v>
      </c>
    </row>
    <row r="348" spans="1:19" x14ac:dyDescent="0.25">
      <c r="A348">
        <f t="shared" si="49"/>
        <v>89</v>
      </c>
      <c r="B348">
        <f>0</f>
        <v>0</v>
      </c>
      <c r="C348" t="str">
        <f t="shared" si="46"/>
        <v>5900</v>
      </c>
      <c r="D348">
        <v>128</v>
      </c>
      <c r="E348">
        <v>160</v>
      </c>
      <c r="F348">
        <v>108</v>
      </c>
      <c r="G348">
        <v>136</v>
      </c>
      <c r="H348">
        <v>134</v>
      </c>
      <c r="I348">
        <v>89</v>
      </c>
      <c r="M348" t="str">
        <f t="shared" si="47"/>
        <v>5900</v>
      </c>
      <c r="N348">
        <f t="shared" si="48"/>
        <v>28</v>
      </c>
      <c r="O348">
        <f t="shared" si="50"/>
        <v>0</v>
      </c>
      <c r="P348">
        <f t="shared" si="51"/>
        <v>8</v>
      </c>
      <c r="Q348">
        <f t="shared" si="52"/>
        <v>-4</v>
      </c>
      <c r="R348">
        <f t="shared" si="53"/>
        <v>4</v>
      </c>
      <c r="S348">
        <f t="shared" si="54"/>
        <v>19</v>
      </c>
    </row>
    <row r="349" spans="1:19" x14ac:dyDescent="0.25">
      <c r="A349">
        <f t="shared" si="49"/>
        <v>90</v>
      </c>
      <c r="B349">
        <f>0</f>
        <v>0</v>
      </c>
      <c r="C349" t="str">
        <f t="shared" si="46"/>
        <v>5A00</v>
      </c>
      <c r="D349">
        <v>100</v>
      </c>
      <c r="E349">
        <v>160</v>
      </c>
      <c r="F349">
        <v>99</v>
      </c>
      <c r="G349">
        <v>139</v>
      </c>
      <c r="H349">
        <v>129</v>
      </c>
      <c r="I349">
        <v>70</v>
      </c>
      <c r="M349" t="str">
        <f t="shared" si="47"/>
        <v>5A00</v>
      </c>
      <c r="N349">
        <f t="shared" si="48"/>
        <v>0</v>
      </c>
      <c r="O349">
        <f t="shared" si="50"/>
        <v>0</v>
      </c>
      <c r="P349">
        <f t="shared" si="51"/>
        <v>-1</v>
      </c>
      <c r="Q349">
        <f t="shared" si="52"/>
        <v>-1</v>
      </c>
      <c r="R349">
        <f t="shared" si="53"/>
        <v>-1</v>
      </c>
      <c r="S349">
        <f t="shared" si="54"/>
        <v>0</v>
      </c>
    </row>
    <row r="350" spans="1:19" x14ac:dyDescent="0.25">
      <c r="A350">
        <f t="shared" si="49"/>
        <v>91</v>
      </c>
      <c r="B350">
        <f>0</f>
        <v>0</v>
      </c>
      <c r="C350" t="str">
        <f t="shared" si="46"/>
        <v>5B00</v>
      </c>
      <c r="D350">
        <v>100</v>
      </c>
      <c r="E350">
        <v>160</v>
      </c>
      <c r="F350">
        <v>100</v>
      </c>
      <c r="G350">
        <v>140</v>
      </c>
      <c r="H350">
        <v>130</v>
      </c>
      <c r="I350">
        <v>70</v>
      </c>
      <c r="M350" t="str">
        <f t="shared" si="47"/>
        <v>5B00</v>
      </c>
      <c r="N350">
        <f t="shared" si="48"/>
        <v>0</v>
      </c>
      <c r="O350">
        <f t="shared" si="50"/>
        <v>0</v>
      </c>
      <c r="P350">
        <f t="shared" si="51"/>
        <v>0</v>
      </c>
      <c r="Q350">
        <f t="shared" si="52"/>
        <v>0</v>
      </c>
      <c r="R350">
        <f t="shared" si="53"/>
        <v>0</v>
      </c>
      <c r="S350">
        <f t="shared" si="54"/>
        <v>0</v>
      </c>
    </row>
    <row r="351" spans="1:19" x14ac:dyDescent="0.25">
      <c r="A351">
        <f t="shared" si="49"/>
        <v>92</v>
      </c>
      <c r="B351">
        <f>0</f>
        <v>0</v>
      </c>
      <c r="C351" t="str">
        <f t="shared" si="46"/>
        <v>5C00</v>
      </c>
      <c r="D351">
        <v>100</v>
      </c>
      <c r="E351">
        <v>160</v>
      </c>
      <c r="F351">
        <v>100</v>
      </c>
      <c r="G351">
        <v>140</v>
      </c>
      <c r="H351">
        <v>130</v>
      </c>
      <c r="I351">
        <v>72</v>
      </c>
      <c r="M351" t="str">
        <f t="shared" si="47"/>
        <v>5C00</v>
      </c>
      <c r="N351">
        <f t="shared" si="48"/>
        <v>0</v>
      </c>
      <c r="O351">
        <f t="shared" si="50"/>
        <v>0</v>
      </c>
      <c r="P351">
        <f t="shared" si="51"/>
        <v>0</v>
      </c>
      <c r="Q351">
        <f t="shared" si="52"/>
        <v>0</v>
      </c>
      <c r="R351">
        <f t="shared" si="53"/>
        <v>0</v>
      </c>
      <c r="S351">
        <f t="shared" si="54"/>
        <v>2</v>
      </c>
    </row>
    <row r="352" spans="1:19" x14ac:dyDescent="0.25">
      <c r="A352">
        <f t="shared" si="49"/>
        <v>93</v>
      </c>
      <c r="B352">
        <f>0</f>
        <v>0</v>
      </c>
      <c r="C352" t="str">
        <f t="shared" si="46"/>
        <v>5D00</v>
      </c>
      <c r="D352">
        <v>100</v>
      </c>
      <c r="E352">
        <v>251</v>
      </c>
      <c r="F352">
        <v>100</v>
      </c>
      <c r="G352">
        <v>48</v>
      </c>
      <c r="H352">
        <v>141</v>
      </c>
      <c r="I352">
        <v>70</v>
      </c>
      <c r="M352" t="str">
        <f t="shared" si="47"/>
        <v>5D00</v>
      </c>
      <c r="N352">
        <f t="shared" si="48"/>
        <v>0</v>
      </c>
      <c r="O352">
        <f t="shared" si="50"/>
        <v>91</v>
      </c>
      <c r="P352">
        <f t="shared" si="51"/>
        <v>0</v>
      </c>
      <c r="Q352">
        <f t="shared" si="52"/>
        <v>-92</v>
      </c>
      <c r="R352">
        <f t="shared" si="53"/>
        <v>11</v>
      </c>
      <c r="S352">
        <f t="shared" si="54"/>
        <v>0</v>
      </c>
    </row>
    <row r="353" spans="1:19" x14ac:dyDescent="0.25">
      <c r="A353">
        <f t="shared" si="49"/>
        <v>94</v>
      </c>
      <c r="B353">
        <f>0</f>
        <v>0</v>
      </c>
      <c r="C353" t="str">
        <f t="shared" si="46"/>
        <v>5E00</v>
      </c>
      <c r="D353">
        <v>104</v>
      </c>
      <c r="E353">
        <v>160</v>
      </c>
      <c r="F353">
        <v>100</v>
      </c>
      <c r="G353">
        <v>140</v>
      </c>
      <c r="H353">
        <v>130</v>
      </c>
      <c r="I353">
        <v>1</v>
      </c>
      <c r="M353" t="str">
        <f t="shared" si="47"/>
        <v>5E00</v>
      </c>
      <c r="N353">
        <f t="shared" si="48"/>
        <v>4</v>
      </c>
      <c r="O353">
        <f t="shared" si="50"/>
        <v>0</v>
      </c>
      <c r="P353">
        <f t="shared" si="51"/>
        <v>0</v>
      </c>
      <c r="Q353">
        <f t="shared" si="52"/>
        <v>0</v>
      </c>
      <c r="R353">
        <f t="shared" si="53"/>
        <v>0</v>
      </c>
      <c r="S353">
        <f t="shared" si="54"/>
        <v>-69</v>
      </c>
    </row>
    <row r="354" spans="1:19" x14ac:dyDescent="0.25">
      <c r="A354">
        <f t="shared" si="49"/>
        <v>95</v>
      </c>
      <c r="B354">
        <f>0</f>
        <v>0</v>
      </c>
      <c r="C354" t="str">
        <f t="shared" si="46"/>
        <v>5F00</v>
      </c>
      <c r="D354">
        <v>100</v>
      </c>
      <c r="E354">
        <v>38</v>
      </c>
      <c r="F354">
        <v>100</v>
      </c>
      <c r="G354">
        <v>153</v>
      </c>
      <c r="H354">
        <v>226</v>
      </c>
      <c r="I354">
        <v>70</v>
      </c>
      <c r="M354" t="str">
        <f t="shared" si="47"/>
        <v>5F00</v>
      </c>
      <c r="N354">
        <f t="shared" si="48"/>
        <v>0</v>
      </c>
      <c r="O354">
        <f t="shared" si="50"/>
        <v>-122</v>
      </c>
      <c r="P354">
        <f t="shared" si="51"/>
        <v>0</v>
      </c>
      <c r="Q354">
        <f t="shared" si="52"/>
        <v>13</v>
      </c>
      <c r="R354">
        <f t="shared" si="53"/>
        <v>96</v>
      </c>
      <c r="S354">
        <f t="shared" si="54"/>
        <v>0</v>
      </c>
    </row>
    <row r="355" spans="1:19" x14ac:dyDescent="0.25">
      <c r="A355">
        <f t="shared" si="49"/>
        <v>96</v>
      </c>
      <c r="B355">
        <f>0</f>
        <v>0</v>
      </c>
      <c r="C355" t="str">
        <f t="shared" si="46"/>
        <v>6000</v>
      </c>
      <c r="D355">
        <v>106</v>
      </c>
      <c r="E355">
        <v>160</v>
      </c>
      <c r="F355">
        <v>107</v>
      </c>
      <c r="G355">
        <v>140</v>
      </c>
      <c r="H355">
        <v>130</v>
      </c>
      <c r="I355">
        <v>1</v>
      </c>
      <c r="M355" t="str">
        <f t="shared" si="47"/>
        <v>6000</v>
      </c>
      <c r="N355">
        <f t="shared" si="48"/>
        <v>6</v>
      </c>
      <c r="O355">
        <f t="shared" si="50"/>
        <v>0</v>
      </c>
      <c r="P355">
        <f t="shared" si="51"/>
        <v>7</v>
      </c>
      <c r="Q355">
        <f t="shared" si="52"/>
        <v>0</v>
      </c>
      <c r="R355">
        <f t="shared" si="53"/>
        <v>0</v>
      </c>
      <c r="S355">
        <f t="shared" si="54"/>
        <v>-69</v>
      </c>
    </row>
    <row r="356" spans="1:19" x14ac:dyDescent="0.25">
      <c r="A356">
        <f t="shared" si="49"/>
        <v>97</v>
      </c>
      <c r="B356">
        <f>0</f>
        <v>0</v>
      </c>
      <c r="C356" t="str">
        <f t="shared" si="46"/>
        <v>6100</v>
      </c>
      <c r="D356">
        <v>100</v>
      </c>
      <c r="E356">
        <v>172</v>
      </c>
      <c r="F356">
        <v>100</v>
      </c>
      <c r="G356">
        <v>252</v>
      </c>
      <c r="H356">
        <v>23</v>
      </c>
      <c r="I356">
        <v>70</v>
      </c>
      <c r="M356" t="str">
        <f t="shared" si="47"/>
        <v>6100</v>
      </c>
      <c r="N356">
        <f t="shared" si="48"/>
        <v>0</v>
      </c>
      <c r="O356">
        <f t="shared" si="50"/>
        <v>12</v>
      </c>
      <c r="P356">
        <f t="shared" si="51"/>
        <v>0</v>
      </c>
      <c r="Q356">
        <f t="shared" si="52"/>
        <v>112</v>
      </c>
      <c r="R356">
        <f t="shared" si="53"/>
        <v>-107</v>
      </c>
      <c r="S356">
        <f t="shared" si="54"/>
        <v>0</v>
      </c>
    </row>
    <row r="357" spans="1:19" x14ac:dyDescent="0.25">
      <c r="A357">
        <f t="shared" si="49"/>
        <v>98</v>
      </c>
      <c r="B357">
        <f>0</f>
        <v>0</v>
      </c>
      <c r="C357" t="str">
        <f t="shared" si="46"/>
        <v>6200</v>
      </c>
      <c r="D357">
        <v>103</v>
      </c>
      <c r="E357">
        <v>160</v>
      </c>
      <c r="F357">
        <v>202</v>
      </c>
      <c r="G357">
        <v>140</v>
      </c>
      <c r="H357">
        <v>130</v>
      </c>
      <c r="I357">
        <v>165</v>
      </c>
      <c r="M357" t="str">
        <f t="shared" si="47"/>
        <v>6200</v>
      </c>
      <c r="N357">
        <f t="shared" si="48"/>
        <v>3</v>
      </c>
      <c r="O357">
        <f t="shared" si="50"/>
        <v>0</v>
      </c>
      <c r="P357">
        <f t="shared" si="51"/>
        <v>102</v>
      </c>
      <c r="Q357">
        <f t="shared" si="52"/>
        <v>0</v>
      </c>
      <c r="R357">
        <f t="shared" si="53"/>
        <v>0</v>
      </c>
      <c r="S357">
        <f t="shared" si="54"/>
        <v>95</v>
      </c>
    </row>
    <row r="358" spans="1:19" x14ac:dyDescent="0.25">
      <c r="A358">
        <f t="shared" si="49"/>
        <v>99</v>
      </c>
      <c r="B358">
        <f>0</f>
        <v>0</v>
      </c>
      <c r="C358" t="str">
        <f t="shared" si="46"/>
        <v>6300</v>
      </c>
      <c r="D358">
        <v>100</v>
      </c>
      <c r="E358">
        <v>40</v>
      </c>
      <c r="F358">
        <v>100</v>
      </c>
      <c r="G358">
        <v>25</v>
      </c>
      <c r="H358">
        <v>148</v>
      </c>
      <c r="I358">
        <v>70</v>
      </c>
      <c r="M358" t="str">
        <f t="shared" si="47"/>
        <v>6300</v>
      </c>
      <c r="N358">
        <f t="shared" si="48"/>
        <v>0</v>
      </c>
      <c r="O358">
        <f t="shared" si="50"/>
        <v>-120</v>
      </c>
      <c r="P358">
        <f t="shared" si="51"/>
        <v>0</v>
      </c>
      <c r="Q358">
        <f t="shared" si="52"/>
        <v>-115</v>
      </c>
      <c r="R358">
        <f t="shared" si="53"/>
        <v>18</v>
      </c>
      <c r="S358">
        <f t="shared" si="54"/>
        <v>0</v>
      </c>
    </row>
    <row r="359" spans="1:19" x14ac:dyDescent="0.25">
      <c r="A359">
        <f t="shared" si="49"/>
        <v>100</v>
      </c>
      <c r="B359">
        <f>0</f>
        <v>0</v>
      </c>
      <c r="C359" t="str">
        <f t="shared" si="46"/>
        <v>6400</v>
      </c>
      <c r="D359">
        <v>205</v>
      </c>
      <c r="E359">
        <v>160</v>
      </c>
      <c r="F359">
        <v>202</v>
      </c>
      <c r="G359">
        <v>140</v>
      </c>
      <c r="H359">
        <v>130</v>
      </c>
      <c r="I359">
        <v>1</v>
      </c>
      <c r="M359" t="str">
        <f t="shared" si="47"/>
        <v>6400</v>
      </c>
      <c r="N359">
        <f t="shared" si="48"/>
        <v>105</v>
      </c>
      <c r="O359">
        <f t="shared" si="50"/>
        <v>0</v>
      </c>
      <c r="P359">
        <f t="shared" si="51"/>
        <v>102</v>
      </c>
      <c r="Q359">
        <f t="shared" si="52"/>
        <v>0</v>
      </c>
      <c r="R359">
        <f t="shared" si="53"/>
        <v>0</v>
      </c>
      <c r="S359">
        <f t="shared" si="54"/>
        <v>-69</v>
      </c>
    </row>
    <row r="360" spans="1:19" x14ac:dyDescent="0.25">
      <c r="A360">
        <f t="shared" si="49"/>
        <v>101</v>
      </c>
      <c r="B360">
        <f>0</f>
        <v>0</v>
      </c>
      <c r="C360" t="str">
        <f t="shared" si="46"/>
        <v>6500</v>
      </c>
      <c r="D360">
        <v>100</v>
      </c>
      <c r="E360">
        <v>282</v>
      </c>
      <c r="F360">
        <v>100</v>
      </c>
      <c r="G360">
        <v>159</v>
      </c>
      <c r="H360">
        <v>130</v>
      </c>
      <c r="I360">
        <v>70</v>
      </c>
      <c r="M360" t="str">
        <f t="shared" si="47"/>
        <v>6500</v>
      </c>
      <c r="N360">
        <f t="shared" si="48"/>
        <v>0</v>
      </c>
      <c r="O360">
        <f t="shared" si="50"/>
        <v>122</v>
      </c>
      <c r="P360">
        <f t="shared" si="51"/>
        <v>0</v>
      </c>
      <c r="Q360">
        <f t="shared" si="52"/>
        <v>19</v>
      </c>
      <c r="R360">
        <f t="shared" si="53"/>
        <v>0</v>
      </c>
      <c r="S360">
        <f t="shared" si="54"/>
        <v>0</v>
      </c>
    </row>
    <row r="361" spans="1:19" x14ac:dyDescent="0.25">
      <c r="A361">
        <f t="shared" si="49"/>
        <v>102</v>
      </c>
      <c r="B361">
        <f>0</f>
        <v>0</v>
      </c>
      <c r="C361" t="str">
        <f t="shared" si="46"/>
        <v>6600</v>
      </c>
      <c r="D361">
        <v>100</v>
      </c>
      <c r="E361">
        <v>160</v>
      </c>
      <c r="F361">
        <v>100</v>
      </c>
      <c r="G361">
        <v>140</v>
      </c>
      <c r="H361">
        <v>130</v>
      </c>
      <c r="I361">
        <v>70</v>
      </c>
      <c r="M361" t="str">
        <f t="shared" si="47"/>
        <v>6600</v>
      </c>
      <c r="N361">
        <f t="shared" si="48"/>
        <v>0</v>
      </c>
      <c r="O361">
        <f t="shared" si="50"/>
        <v>0</v>
      </c>
      <c r="P361">
        <f t="shared" si="51"/>
        <v>0</v>
      </c>
      <c r="Q361">
        <f t="shared" si="52"/>
        <v>0</v>
      </c>
      <c r="R361">
        <f t="shared" si="53"/>
        <v>0</v>
      </c>
      <c r="S361">
        <f t="shared" si="54"/>
        <v>0</v>
      </c>
    </row>
    <row r="362" spans="1:19" x14ac:dyDescent="0.25">
      <c r="A362">
        <f t="shared" si="49"/>
        <v>103</v>
      </c>
      <c r="B362">
        <f>0</f>
        <v>0</v>
      </c>
      <c r="C362" t="str">
        <f t="shared" si="46"/>
        <v>6700</v>
      </c>
      <c r="D362">
        <v>100</v>
      </c>
      <c r="E362">
        <v>160</v>
      </c>
      <c r="F362">
        <v>100</v>
      </c>
      <c r="G362">
        <v>140</v>
      </c>
      <c r="H362">
        <v>130</v>
      </c>
      <c r="I362">
        <v>70</v>
      </c>
      <c r="M362" t="str">
        <f t="shared" si="47"/>
        <v>6700</v>
      </c>
      <c r="N362">
        <f t="shared" si="48"/>
        <v>0</v>
      </c>
      <c r="O362">
        <f t="shared" si="50"/>
        <v>0</v>
      </c>
      <c r="P362">
        <f t="shared" si="51"/>
        <v>0</v>
      </c>
      <c r="Q362">
        <f t="shared" si="52"/>
        <v>0</v>
      </c>
      <c r="R362">
        <f t="shared" si="53"/>
        <v>0</v>
      </c>
      <c r="S362">
        <f t="shared" si="54"/>
        <v>0</v>
      </c>
    </row>
    <row r="363" spans="1:19" x14ac:dyDescent="0.25">
      <c r="A363">
        <f t="shared" si="49"/>
        <v>104</v>
      </c>
      <c r="B363">
        <f>0</f>
        <v>0</v>
      </c>
      <c r="C363" t="str">
        <f t="shared" si="46"/>
        <v>6800</v>
      </c>
      <c r="D363">
        <v>100</v>
      </c>
      <c r="E363">
        <v>160</v>
      </c>
      <c r="F363">
        <v>100</v>
      </c>
      <c r="G363">
        <v>140</v>
      </c>
      <c r="H363">
        <v>130</v>
      </c>
      <c r="I363">
        <v>70</v>
      </c>
      <c r="M363" t="str">
        <f t="shared" si="47"/>
        <v>6800</v>
      </c>
      <c r="N363">
        <f t="shared" si="48"/>
        <v>0</v>
      </c>
      <c r="O363">
        <f t="shared" si="50"/>
        <v>0</v>
      </c>
      <c r="P363">
        <f t="shared" si="51"/>
        <v>0</v>
      </c>
      <c r="Q363">
        <f t="shared" si="52"/>
        <v>0</v>
      </c>
      <c r="R363">
        <f t="shared" si="53"/>
        <v>0</v>
      </c>
      <c r="S363">
        <f t="shared" si="54"/>
        <v>0</v>
      </c>
    </row>
    <row r="364" spans="1:19" x14ac:dyDescent="0.25">
      <c r="A364">
        <f t="shared" si="49"/>
        <v>105</v>
      </c>
      <c r="B364">
        <f>0</f>
        <v>0</v>
      </c>
      <c r="C364" t="str">
        <f t="shared" si="46"/>
        <v>6900</v>
      </c>
      <c r="D364">
        <v>100</v>
      </c>
      <c r="E364">
        <v>162</v>
      </c>
      <c r="F364">
        <v>100</v>
      </c>
      <c r="G364">
        <v>141</v>
      </c>
      <c r="H364">
        <v>243</v>
      </c>
      <c r="I364">
        <v>70</v>
      </c>
      <c r="M364" t="str">
        <f t="shared" si="47"/>
        <v>6900</v>
      </c>
      <c r="N364">
        <f t="shared" si="48"/>
        <v>0</v>
      </c>
      <c r="O364">
        <f t="shared" si="50"/>
        <v>2</v>
      </c>
      <c r="P364">
        <f t="shared" si="51"/>
        <v>0</v>
      </c>
      <c r="Q364">
        <f t="shared" si="52"/>
        <v>1</v>
      </c>
      <c r="R364">
        <f t="shared" si="53"/>
        <v>113</v>
      </c>
      <c r="S364">
        <f t="shared" si="54"/>
        <v>0</v>
      </c>
    </row>
    <row r="365" spans="1:19" x14ac:dyDescent="0.25">
      <c r="A365">
        <f t="shared" si="49"/>
        <v>106</v>
      </c>
      <c r="B365">
        <f>0</f>
        <v>0</v>
      </c>
      <c r="C365" t="str">
        <f t="shared" si="46"/>
        <v>6A00</v>
      </c>
      <c r="D365">
        <v>224</v>
      </c>
      <c r="E365">
        <v>160</v>
      </c>
      <c r="F365">
        <v>111</v>
      </c>
      <c r="G365">
        <v>140</v>
      </c>
      <c r="H365">
        <v>130</v>
      </c>
      <c r="I365">
        <v>1</v>
      </c>
      <c r="M365" t="str">
        <f t="shared" si="47"/>
        <v>6A00</v>
      </c>
      <c r="N365">
        <f t="shared" si="48"/>
        <v>124</v>
      </c>
      <c r="O365">
        <f t="shared" si="50"/>
        <v>0</v>
      </c>
      <c r="P365">
        <f t="shared" si="51"/>
        <v>11</v>
      </c>
      <c r="Q365">
        <f t="shared" si="52"/>
        <v>0</v>
      </c>
      <c r="R365">
        <f t="shared" si="53"/>
        <v>0</v>
      </c>
      <c r="S365">
        <f t="shared" si="54"/>
        <v>-69</v>
      </c>
    </row>
    <row r="366" spans="1:19" x14ac:dyDescent="0.25">
      <c r="A366">
        <f t="shared" si="49"/>
        <v>107</v>
      </c>
      <c r="B366">
        <f>0</f>
        <v>0</v>
      </c>
      <c r="C366" t="str">
        <f t="shared" si="46"/>
        <v>6B00</v>
      </c>
      <c r="D366">
        <v>100</v>
      </c>
      <c r="E366">
        <v>160</v>
      </c>
      <c r="F366">
        <v>100</v>
      </c>
      <c r="G366">
        <v>140</v>
      </c>
      <c r="H366">
        <v>130</v>
      </c>
      <c r="I366">
        <v>70</v>
      </c>
      <c r="M366" t="str">
        <f t="shared" si="47"/>
        <v>6B00</v>
      </c>
      <c r="N366">
        <f t="shared" si="48"/>
        <v>0</v>
      </c>
      <c r="O366">
        <f t="shared" si="50"/>
        <v>0</v>
      </c>
      <c r="P366">
        <f t="shared" si="51"/>
        <v>0</v>
      </c>
      <c r="Q366">
        <f t="shared" si="52"/>
        <v>0</v>
      </c>
      <c r="R366">
        <f t="shared" si="53"/>
        <v>0</v>
      </c>
      <c r="S366">
        <f t="shared" si="54"/>
        <v>0</v>
      </c>
    </row>
    <row r="367" spans="1:19" x14ac:dyDescent="0.25">
      <c r="A367">
        <f t="shared" si="49"/>
        <v>108</v>
      </c>
      <c r="B367">
        <f>0</f>
        <v>0</v>
      </c>
      <c r="C367" t="str">
        <f t="shared" si="46"/>
        <v>6C00</v>
      </c>
      <c r="D367">
        <v>100</v>
      </c>
      <c r="E367">
        <v>160</v>
      </c>
      <c r="F367">
        <v>100</v>
      </c>
      <c r="G367">
        <v>140</v>
      </c>
      <c r="H367">
        <v>130</v>
      </c>
      <c r="I367">
        <v>70</v>
      </c>
      <c r="M367" t="str">
        <f t="shared" si="47"/>
        <v>6C00</v>
      </c>
      <c r="N367">
        <f t="shared" si="48"/>
        <v>0</v>
      </c>
      <c r="O367">
        <f t="shared" si="50"/>
        <v>0</v>
      </c>
      <c r="P367">
        <f t="shared" si="51"/>
        <v>0</v>
      </c>
      <c r="Q367">
        <f t="shared" si="52"/>
        <v>0</v>
      </c>
      <c r="R367">
        <f t="shared" si="53"/>
        <v>0</v>
      </c>
      <c r="S367">
        <f t="shared" si="54"/>
        <v>0</v>
      </c>
    </row>
    <row r="368" spans="1:19" x14ac:dyDescent="0.25">
      <c r="A368">
        <f t="shared" si="49"/>
        <v>109</v>
      </c>
      <c r="B368">
        <f>0</f>
        <v>0</v>
      </c>
      <c r="C368" t="str">
        <f t="shared" si="46"/>
        <v>6D00</v>
      </c>
      <c r="D368">
        <v>100</v>
      </c>
      <c r="E368">
        <v>252</v>
      </c>
      <c r="F368">
        <v>100</v>
      </c>
      <c r="G368">
        <v>263</v>
      </c>
      <c r="H368">
        <v>231</v>
      </c>
      <c r="I368">
        <v>70</v>
      </c>
      <c r="M368" t="str">
        <f t="shared" si="47"/>
        <v>6D00</v>
      </c>
      <c r="N368">
        <f t="shared" si="48"/>
        <v>0</v>
      </c>
      <c r="O368">
        <f t="shared" si="50"/>
        <v>92</v>
      </c>
      <c r="P368">
        <f t="shared" si="51"/>
        <v>0</v>
      </c>
      <c r="Q368">
        <f t="shared" si="52"/>
        <v>123</v>
      </c>
      <c r="R368">
        <f t="shared" si="53"/>
        <v>101</v>
      </c>
      <c r="S368">
        <f t="shared" si="54"/>
        <v>0</v>
      </c>
    </row>
    <row r="369" spans="1:19" x14ac:dyDescent="0.25">
      <c r="A369">
        <f t="shared" si="49"/>
        <v>110</v>
      </c>
      <c r="B369">
        <f>0</f>
        <v>0</v>
      </c>
      <c r="C369" t="str">
        <f t="shared" si="46"/>
        <v>6E00</v>
      </c>
      <c r="D369">
        <v>202</v>
      </c>
      <c r="E369">
        <v>160</v>
      </c>
      <c r="F369">
        <v>214</v>
      </c>
      <c r="G369">
        <v>140</v>
      </c>
      <c r="H369">
        <v>130</v>
      </c>
      <c r="I369">
        <v>70</v>
      </c>
      <c r="M369" t="str">
        <f t="shared" si="47"/>
        <v>6E00</v>
      </c>
      <c r="N369">
        <f t="shared" si="48"/>
        <v>102</v>
      </c>
      <c r="O369">
        <f t="shared" si="50"/>
        <v>0</v>
      </c>
      <c r="P369">
        <f t="shared" si="51"/>
        <v>114</v>
      </c>
      <c r="Q369">
        <f t="shared" si="52"/>
        <v>0</v>
      </c>
      <c r="R369">
        <f t="shared" si="53"/>
        <v>0</v>
      </c>
      <c r="S369">
        <f t="shared" si="54"/>
        <v>0</v>
      </c>
    </row>
    <row r="370" spans="1:19" x14ac:dyDescent="0.25">
      <c r="A370">
        <f t="shared" si="49"/>
        <v>111</v>
      </c>
      <c r="B370">
        <f>0</f>
        <v>0</v>
      </c>
      <c r="C370" t="str">
        <f t="shared" si="46"/>
        <v>6F00</v>
      </c>
      <c r="D370">
        <v>100</v>
      </c>
      <c r="E370">
        <v>160</v>
      </c>
      <c r="F370">
        <v>100</v>
      </c>
      <c r="G370">
        <v>140</v>
      </c>
      <c r="H370">
        <v>130</v>
      </c>
      <c r="I370">
        <v>70</v>
      </c>
      <c r="M370" t="str">
        <f t="shared" si="47"/>
        <v>6F00</v>
      </c>
      <c r="N370">
        <f t="shared" si="48"/>
        <v>0</v>
      </c>
      <c r="O370">
        <f t="shared" si="50"/>
        <v>0</v>
      </c>
      <c r="P370">
        <f t="shared" si="51"/>
        <v>0</v>
      </c>
      <c r="Q370">
        <f t="shared" si="52"/>
        <v>0</v>
      </c>
      <c r="R370">
        <f t="shared" si="53"/>
        <v>0</v>
      </c>
      <c r="S370">
        <f t="shared" si="54"/>
        <v>0</v>
      </c>
    </row>
    <row r="371" spans="1:19" x14ac:dyDescent="0.25">
      <c r="A371">
        <f t="shared" si="49"/>
        <v>112</v>
      </c>
      <c r="B371">
        <f>0</f>
        <v>0</v>
      </c>
      <c r="C371" t="str">
        <f t="shared" si="46"/>
        <v>7000</v>
      </c>
      <c r="D371">
        <v>100</v>
      </c>
      <c r="E371">
        <v>160</v>
      </c>
      <c r="F371">
        <v>100</v>
      </c>
      <c r="G371">
        <v>140</v>
      </c>
      <c r="H371">
        <v>130</v>
      </c>
      <c r="I371">
        <v>71</v>
      </c>
      <c r="M371" t="str">
        <f t="shared" si="47"/>
        <v>7000</v>
      </c>
      <c r="N371">
        <f t="shared" si="48"/>
        <v>0</v>
      </c>
      <c r="O371">
        <f t="shared" si="50"/>
        <v>0</v>
      </c>
      <c r="P371">
        <f t="shared" si="51"/>
        <v>0</v>
      </c>
      <c r="Q371">
        <f t="shared" si="52"/>
        <v>0</v>
      </c>
      <c r="R371">
        <f t="shared" si="53"/>
        <v>0</v>
      </c>
      <c r="S371">
        <f t="shared" si="54"/>
        <v>1</v>
      </c>
    </row>
    <row r="372" spans="1:19" x14ac:dyDescent="0.25">
      <c r="A372">
        <f t="shared" si="49"/>
        <v>113</v>
      </c>
      <c r="B372">
        <f>0</f>
        <v>0</v>
      </c>
      <c r="C372" t="str">
        <f t="shared" si="46"/>
        <v>7100</v>
      </c>
      <c r="D372">
        <v>100</v>
      </c>
      <c r="E372">
        <v>65</v>
      </c>
      <c r="F372">
        <v>100</v>
      </c>
      <c r="G372">
        <v>211</v>
      </c>
      <c r="H372">
        <v>148</v>
      </c>
      <c r="I372">
        <v>70</v>
      </c>
      <c r="M372" t="str">
        <f t="shared" si="47"/>
        <v>7100</v>
      </c>
      <c r="N372">
        <f t="shared" si="48"/>
        <v>0</v>
      </c>
      <c r="O372">
        <f t="shared" si="50"/>
        <v>-95</v>
      </c>
      <c r="P372">
        <f t="shared" si="51"/>
        <v>0</v>
      </c>
      <c r="Q372">
        <f t="shared" si="52"/>
        <v>71</v>
      </c>
      <c r="R372">
        <f t="shared" si="53"/>
        <v>18</v>
      </c>
      <c r="S372">
        <f t="shared" si="54"/>
        <v>0</v>
      </c>
    </row>
    <row r="373" spans="1:19" x14ac:dyDescent="0.25">
      <c r="A373">
        <f t="shared" si="49"/>
        <v>114</v>
      </c>
      <c r="B373">
        <f>0</f>
        <v>0</v>
      </c>
      <c r="C373" t="str">
        <f t="shared" si="46"/>
        <v>7200</v>
      </c>
      <c r="D373">
        <v>129</v>
      </c>
      <c r="E373">
        <v>160</v>
      </c>
      <c r="F373">
        <v>101</v>
      </c>
      <c r="G373">
        <v>140</v>
      </c>
      <c r="H373">
        <v>130</v>
      </c>
      <c r="I373">
        <v>181</v>
      </c>
      <c r="M373" t="str">
        <f t="shared" si="47"/>
        <v>7200</v>
      </c>
      <c r="N373">
        <f t="shared" si="48"/>
        <v>29</v>
      </c>
      <c r="O373">
        <f t="shared" si="50"/>
        <v>0</v>
      </c>
      <c r="P373">
        <f t="shared" si="51"/>
        <v>1</v>
      </c>
      <c r="Q373">
        <f t="shared" si="52"/>
        <v>0</v>
      </c>
      <c r="R373">
        <f t="shared" si="53"/>
        <v>0</v>
      </c>
      <c r="S373">
        <f t="shared" si="54"/>
        <v>111</v>
      </c>
    </row>
    <row r="374" spans="1:19" x14ac:dyDescent="0.25">
      <c r="A374">
        <f t="shared" si="49"/>
        <v>115</v>
      </c>
      <c r="B374">
        <f>0</f>
        <v>0</v>
      </c>
      <c r="C374" t="str">
        <f t="shared" si="46"/>
        <v>7300</v>
      </c>
      <c r="D374">
        <v>100</v>
      </c>
      <c r="E374">
        <v>265</v>
      </c>
      <c r="F374">
        <v>100</v>
      </c>
      <c r="G374">
        <v>158</v>
      </c>
      <c r="H374">
        <v>220</v>
      </c>
      <c r="I374">
        <v>70</v>
      </c>
      <c r="M374" t="str">
        <f t="shared" si="47"/>
        <v>7300</v>
      </c>
      <c r="N374">
        <f t="shared" si="48"/>
        <v>0</v>
      </c>
      <c r="O374">
        <f t="shared" si="50"/>
        <v>105</v>
      </c>
      <c r="P374">
        <f t="shared" si="51"/>
        <v>0</v>
      </c>
      <c r="Q374">
        <f t="shared" si="52"/>
        <v>18</v>
      </c>
      <c r="R374">
        <f t="shared" si="53"/>
        <v>90</v>
      </c>
      <c r="S374">
        <f t="shared" si="54"/>
        <v>0</v>
      </c>
    </row>
    <row r="375" spans="1:19" x14ac:dyDescent="0.25">
      <c r="A375">
        <f t="shared" si="49"/>
        <v>116</v>
      </c>
      <c r="B375">
        <f>0</f>
        <v>0</v>
      </c>
      <c r="C375" t="str">
        <f t="shared" si="46"/>
        <v>7400</v>
      </c>
      <c r="D375">
        <v>102</v>
      </c>
      <c r="E375">
        <v>160</v>
      </c>
      <c r="F375">
        <v>110</v>
      </c>
      <c r="G375">
        <v>140</v>
      </c>
      <c r="H375">
        <v>130</v>
      </c>
      <c r="I375">
        <v>1</v>
      </c>
      <c r="M375" t="str">
        <f t="shared" si="47"/>
        <v>7400</v>
      </c>
      <c r="N375">
        <f t="shared" si="48"/>
        <v>2</v>
      </c>
      <c r="O375">
        <f t="shared" si="50"/>
        <v>0</v>
      </c>
      <c r="P375">
        <f t="shared" si="51"/>
        <v>10</v>
      </c>
      <c r="Q375">
        <f t="shared" si="52"/>
        <v>0</v>
      </c>
      <c r="R375">
        <f t="shared" si="53"/>
        <v>0</v>
      </c>
      <c r="S375">
        <f t="shared" si="54"/>
        <v>-69</v>
      </c>
    </row>
    <row r="376" spans="1:19" x14ac:dyDescent="0.25">
      <c r="A376">
        <f t="shared" si="49"/>
        <v>117</v>
      </c>
      <c r="B376">
        <f>0</f>
        <v>0</v>
      </c>
      <c r="C376" t="str">
        <f t="shared" si="46"/>
        <v>7500</v>
      </c>
      <c r="D376">
        <v>100</v>
      </c>
      <c r="E376">
        <v>169</v>
      </c>
      <c r="F376">
        <v>100</v>
      </c>
      <c r="G376">
        <v>46</v>
      </c>
      <c r="H376">
        <v>242</v>
      </c>
      <c r="I376">
        <v>70</v>
      </c>
      <c r="M376" t="str">
        <f t="shared" si="47"/>
        <v>7500</v>
      </c>
      <c r="N376">
        <f t="shared" si="48"/>
        <v>0</v>
      </c>
      <c r="O376">
        <f t="shared" si="50"/>
        <v>9</v>
      </c>
      <c r="P376">
        <f t="shared" si="51"/>
        <v>0</v>
      </c>
      <c r="Q376">
        <f t="shared" si="52"/>
        <v>-94</v>
      </c>
      <c r="R376">
        <f t="shared" si="53"/>
        <v>112</v>
      </c>
      <c r="S376">
        <f t="shared" si="54"/>
        <v>0</v>
      </c>
    </row>
    <row r="377" spans="1:19" x14ac:dyDescent="0.25">
      <c r="A377">
        <f t="shared" si="49"/>
        <v>118</v>
      </c>
      <c r="B377">
        <f>0</f>
        <v>0</v>
      </c>
      <c r="C377" t="str">
        <f t="shared" si="46"/>
        <v>7600</v>
      </c>
      <c r="D377">
        <v>109</v>
      </c>
      <c r="E377">
        <v>160</v>
      </c>
      <c r="F377">
        <v>1</v>
      </c>
      <c r="G377">
        <v>140</v>
      </c>
      <c r="H377">
        <v>130</v>
      </c>
      <c r="I377">
        <v>1</v>
      </c>
      <c r="M377" t="str">
        <f t="shared" si="47"/>
        <v>7600</v>
      </c>
      <c r="N377">
        <f t="shared" si="48"/>
        <v>9</v>
      </c>
      <c r="O377">
        <f t="shared" si="50"/>
        <v>0</v>
      </c>
      <c r="P377">
        <f t="shared" si="51"/>
        <v>-99</v>
      </c>
      <c r="Q377">
        <f t="shared" si="52"/>
        <v>0</v>
      </c>
      <c r="R377">
        <f t="shared" si="53"/>
        <v>0</v>
      </c>
      <c r="S377">
        <f t="shared" si="54"/>
        <v>-69</v>
      </c>
    </row>
    <row r="378" spans="1:19" x14ac:dyDescent="0.25">
      <c r="A378">
        <f t="shared" si="49"/>
        <v>119</v>
      </c>
      <c r="B378">
        <f>0</f>
        <v>0</v>
      </c>
      <c r="C378" t="str">
        <f t="shared" si="46"/>
        <v>7700</v>
      </c>
      <c r="D378">
        <v>100</v>
      </c>
      <c r="E378">
        <v>271</v>
      </c>
      <c r="F378">
        <v>100</v>
      </c>
      <c r="G378">
        <v>254</v>
      </c>
      <c r="H378">
        <v>178</v>
      </c>
      <c r="I378">
        <v>70</v>
      </c>
      <c r="M378" t="str">
        <f t="shared" si="47"/>
        <v>7700</v>
      </c>
      <c r="N378">
        <f t="shared" si="48"/>
        <v>0</v>
      </c>
      <c r="O378">
        <f t="shared" si="50"/>
        <v>111</v>
      </c>
      <c r="P378">
        <f t="shared" si="51"/>
        <v>0</v>
      </c>
      <c r="Q378">
        <f t="shared" si="52"/>
        <v>114</v>
      </c>
      <c r="R378">
        <f t="shared" si="53"/>
        <v>48</v>
      </c>
      <c r="S378">
        <f t="shared" si="54"/>
        <v>0</v>
      </c>
    </row>
    <row r="379" spans="1:19" x14ac:dyDescent="0.25">
      <c r="A379">
        <f t="shared" si="49"/>
        <v>120</v>
      </c>
      <c r="B379">
        <f>0</f>
        <v>0</v>
      </c>
      <c r="C379" t="str">
        <f t="shared" si="46"/>
        <v>7800</v>
      </c>
      <c r="D379">
        <v>100</v>
      </c>
      <c r="E379">
        <v>160</v>
      </c>
      <c r="F379">
        <v>100</v>
      </c>
      <c r="G379">
        <v>140</v>
      </c>
      <c r="H379">
        <v>130</v>
      </c>
      <c r="I379">
        <v>70</v>
      </c>
      <c r="M379" t="str">
        <f t="shared" si="47"/>
        <v>7800</v>
      </c>
      <c r="N379">
        <f t="shared" si="48"/>
        <v>0</v>
      </c>
      <c r="O379">
        <f t="shared" si="50"/>
        <v>0</v>
      </c>
      <c r="P379">
        <f t="shared" si="51"/>
        <v>0</v>
      </c>
      <c r="Q379">
        <f t="shared" si="52"/>
        <v>0</v>
      </c>
      <c r="R379">
        <f t="shared" si="53"/>
        <v>0</v>
      </c>
      <c r="S379">
        <f t="shared" si="54"/>
        <v>0</v>
      </c>
    </row>
    <row r="380" spans="1:19" x14ac:dyDescent="0.25">
      <c r="A380">
        <f t="shared" si="49"/>
        <v>121</v>
      </c>
      <c r="B380">
        <f>0</f>
        <v>0</v>
      </c>
      <c r="C380" t="str">
        <f t="shared" si="46"/>
        <v>7900</v>
      </c>
      <c r="D380">
        <v>100</v>
      </c>
      <c r="E380">
        <v>160</v>
      </c>
      <c r="F380">
        <v>100</v>
      </c>
      <c r="G380">
        <v>140</v>
      </c>
      <c r="H380">
        <v>133</v>
      </c>
      <c r="I380">
        <v>70</v>
      </c>
      <c r="M380" t="str">
        <f t="shared" si="47"/>
        <v>7900</v>
      </c>
      <c r="N380">
        <f t="shared" si="48"/>
        <v>0</v>
      </c>
      <c r="O380">
        <f t="shared" si="50"/>
        <v>0</v>
      </c>
      <c r="P380">
        <f t="shared" si="51"/>
        <v>0</v>
      </c>
      <c r="Q380">
        <f t="shared" si="52"/>
        <v>0</v>
      </c>
      <c r="R380">
        <f t="shared" si="53"/>
        <v>3</v>
      </c>
      <c r="S380">
        <f t="shared" si="54"/>
        <v>0</v>
      </c>
    </row>
    <row r="381" spans="1:19" x14ac:dyDescent="0.25">
      <c r="A381">
        <f t="shared" si="49"/>
        <v>122</v>
      </c>
      <c r="B381">
        <f>0</f>
        <v>0</v>
      </c>
      <c r="C381" t="str">
        <f t="shared" si="46"/>
        <v>7A00</v>
      </c>
      <c r="D381">
        <v>213</v>
      </c>
      <c r="E381">
        <v>160</v>
      </c>
      <c r="F381">
        <v>211</v>
      </c>
      <c r="G381">
        <v>140</v>
      </c>
      <c r="H381">
        <v>130</v>
      </c>
      <c r="I381">
        <v>77</v>
      </c>
      <c r="M381" t="str">
        <f t="shared" si="47"/>
        <v>7A00</v>
      </c>
      <c r="N381">
        <f t="shared" si="48"/>
        <v>113</v>
      </c>
      <c r="O381">
        <f t="shared" si="50"/>
        <v>0</v>
      </c>
      <c r="P381">
        <f t="shared" si="51"/>
        <v>111</v>
      </c>
      <c r="Q381">
        <f t="shared" si="52"/>
        <v>0</v>
      </c>
      <c r="R381">
        <f t="shared" si="53"/>
        <v>0</v>
      </c>
      <c r="S381">
        <f t="shared" si="54"/>
        <v>7</v>
      </c>
    </row>
    <row r="382" spans="1:19" x14ac:dyDescent="0.25">
      <c r="A382">
        <f t="shared" si="49"/>
        <v>123</v>
      </c>
      <c r="B382">
        <f>0</f>
        <v>0</v>
      </c>
      <c r="C382" t="str">
        <f t="shared" si="46"/>
        <v>7B00</v>
      </c>
      <c r="D382">
        <v>100</v>
      </c>
      <c r="E382">
        <v>239</v>
      </c>
      <c r="F382">
        <v>100</v>
      </c>
      <c r="G382">
        <v>142</v>
      </c>
      <c r="H382">
        <v>137</v>
      </c>
      <c r="I382">
        <v>70</v>
      </c>
      <c r="M382" t="str">
        <f t="shared" si="47"/>
        <v>7B00</v>
      </c>
      <c r="N382">
        <f t="shared" si="48"/>
        <v>0</v>
      </c>
      <c r="O382">
        <f t="shared" si="50"/>
        <v>79</v>
      </c>
      <c r="P382">
        <f t="shared" si="51"/>
        <v>0</v>
      </c>
      <c r="Q382">
        <f t="shared" si="52"/>
        <v>2</v>
      </c>
      <c r="R382">
        <f t="shared" si="53"/>
        <v>7</v>
      </c>
      <c r="S382">
        <f t="shared" si="54"/>
        <v>0</v>
      </c>
    </row>
    <row r="383" spans="1:19" x14ac:dyDescent="0.25">
      <c r="A383">
        <f t="shared" si="49"/>
        <v>124</v>
      </c>
      <c r="B383">
        <f>0</f>
        <v>0</v>
      </c>
      <c r="C383" t="str">
        <f t="shared" si="46"/>
        <v>7C00</v>
      </c>
      <c r="D383">
        <v>219</v>
      </c>
      <c r="E383">
        <v>160</v>
      </c>
      <c r="F383">
        <v>57</v>
      </c>
      <c r="G383">
        <v>140</v>
      </c>
      <c r="H383">
        <v>130</v>
      </c>
      <c r="I383">
        <v>11</v>
      </c>
      <c r="M383" t="str">
        <f t="shared" si="47"/>
        <v>7C00</v>
      </c>
      <c r="N383">
        <f t="shared" si="48"/>
        <v>119</v>
      </c>
      <c r="O383">
        <f t="shared" si="50"/>
        <v>0</v>
      </c>
      <c r="P383">
        <f t="shared" si="51"/>
        <v>-43</v>
      </c>
      <c r="Q383">
        <f t="shared" si="52"/>
        <v>0</v>
      </c>
      <c r="R383">
        <f t="shared" si="53"/>
        <v>0</v>
      </c>
      <c r="S383">
        <f t="shared" si="54"/>
        <v>-59</v>
      </c>
    </row>
    <row r="384" spans="1:19" x14ac:dyDescent="0.25">
      <c r="A384">
        <f t="shared" si="49"/>
        <v>125</v>
      </c>
      <c r="B384">
        <f>0</f>
        <v>0</v>
      </c>
      <c r="C384" t="str">
        <f t="shared" si="46"/>
        <v>7D00</v>
      </c>
      <c r="D384">
        <v>100</v>
      </c>
      <c r="E384">
        <v>160</v>
      </c>
      <c r="F384">
        <v>100</v>
      </c>
      <c r="G384">
        <v>141</v>
      </c>
      <c r="H384">
        <v>15</v>
      </c>
      <c r="I384">
        <v>70</v>
      </c>
      <c r="M384" t="str">
        <f t="shared" si="47"/>
        <v>7D00</v>
      </c>
      <c r="N384">
        <f t="shared" si="48"/>
        <v>0</v>
      </c>
      <c r="O384">
        <f t="shared" si="50"/>
        <v>0</v>
      </c>
      <c r="P384">
        <f t="shared" si="51"/>
        <v>0</v>
      </c>
      <c r="Q384">
        <f t="shared" si="52"/>
        <v>1</v>
      </c>
      <c r="R384">
        <f t="shared" si="53"/>
        <v>-115</v>
      </c>
      <c r="S384">
        <f t="shared" si="54"/>
        <v>0</v>
      </c>
    </row>
    <row r="385" spans="1:19" x14ac:dyDescent="0.25">
      <c r="A385">
        <f t="shared" si="49"/>
        <v>126</v>
      </c>
      <c r="B385">
        <f>0</f>
        <v>0</v>
      </c>
      <c r="C385" t="str">
        <f t="shared" si="46"/>
        <v>7E00</v>
      </c>
      <c r="D385">
        <v>1</v>
      </c>
      <c r="E385">
        <v>160</v>
      </c>
      <c r="F385">
        <v>115</v>
      </c>
      <c r="G385">
        <v>140</v>
      </c>
      <c r="H385">
        <v>130</v>
      </c>
      <c r="I385">
        <v>1</v>
      </c>
      <c r="M385" t="str">
        <f t="shared" si="47"/>
        <v>7E00</v>
      </c>
      <c r="N385">
        <f t="shared" si="48"/>
        <v>-99</v>
      </c>
      <c r="O385">
        <f t="shared" si="50"/>
        <v>0</v>
      </c>
      <c r="P385">
        <f t="shared" si="51"/>
        <v>15</v>
      </c>
      <c r="Q385">
        <f t="shared" si="52"/>
        <v>0</v>
      </c>
      <c r="R385">
        <f t="shared" si="53"/>
        <v>0</v>
      </c>
      <c r="S385">
        <f t="shared" si="54"/>
        <v>-69</v>
      </c>
    </row>
    <row r="386" spans="1:19" x14ac:dyDescent="0.25">
      <c r="A386">
        <f t="shared" si="49"/>
        <v>127</v>
      </c>
      <c r="B386">
        <f>0</f>
        <v>0</v>
      </c>
      <c r="C386" t="str">
        <f t="shared" si="46"/>
        <v>7F00</v>
      </c>
      <c r="D386">
        <v>100</v>
      </c>
      <c r="E386">
        <v>160</v>
      </c>
      <c r="F386">
        <v>100</v>
      </c>
      <c r="G386">
        <v>140</v>
      </c>
      <c r="H386">
        <v>130</v>
      </c>
      <c r="I386">
        <v>70</v>
      </c>
      <c r="M386" t="str">
        <f t="shared" si="47"/>
        <v>7F00</v>
      </c>
      <c r="N386">
        <f t="shared" si="48"/>
        <v>0</v>
      </c>
      <c r="O386">
        <f t="shared" si="50"/>
        <v>0</v>
      </c>
      <c r="P386">
        <f t="shared" si="51"/>
        <v>0</v>
      </c>
      <c r="Q386">
        <f t="shared" si="52"/>
        <v>0</v>
      </c>
      <c r="R386">
        <f t="shared" si="53"/>
        <v>0</v>
      </c>
      <c r="S386">
        <f t="shared" si="54"/>
        <v>0</v>
      </c>
    </row>
    <row r="387" spans="1:19" x14ac:dyDescent="0.25">
      <c r="A387">
        <f t="shared" si="49"/>
        <v>128</v>
      </c>
      <c r="B387">
        <f>0</f>
        <v>0</v>
      </c>
      <c r="C387" t="str">
        <f t="shared" si="46"/>
        <v>8000</v>
      </c>
      <c r="D387">
        <v>100</v>
      </c>
      <c r="E387">
        <v>160</v>
      </c>
      <c r="F387">
        <v>100</v>
      </c>
      <c r="G387">
        <v>140</v>
      </c>
      <c r="H387">
        <v>130</v>
      </c>
      <c r="I387">
        <v>70</v>
      </c>
      <c r="M387" t="str">
        <f t="shared" si="47"/>
        <v>8000</v>
      </c>
      <c r="N387">
        <f t="shared" si="48"/>
        <v>0</v>
      </c>
      <c r="O387">
        <f t="shared" si="50"/>
        <v>0</v>
      </c>
      <c r="P387">
        <f t="shared" si="51"/>
        <v>0</v>
      </c>
      <c r="Q387">
        <f t="shared" si="52"/>
        <v>0</v>
      </c>
      <c r="R387">
        <f t="shared" si="53"/>
        <v>0</v>
      </c>
      <c r="S387">
        <f t="shared" si="54"/>
        <v>0</v>
      </c>
    </row>
    <row r="388" spans="1:19" x14ac:dyDescent="0.25">
      <c r="A388">
        <f t="shared" si="49"/>
        <v>129</v>
      </c>
      <c r="B388">
        <f>0</f>
        <v>0</v>
      </c>
      <c r="C388" t="str">
        <f t="shared" ref="C388:C451" si="55">DEC2HEX(B388+A388*256)</f>
        <v>8100</v>
      </c>
      <c r="D388">
        <v>100</v>
      </c>
      <c r="E388">
        <v>160</v>
      </c>
      <c r="F388">
        <v>100</v>
      </c>
      <c r="G388">
        <v>140</v>
      </c>
      <c r="H388">
        <v>130</v>
      </c>
      <c r="I388">
        <v>70</v>
      </c>
      <c r="M388" t="str">
        <f t="shared" ref="M388:M451" si="56">C388</f>
        <v>8100</v>
      </c>
      <c r="N388">
        <f t="shared" ref="N388:N451" si="57">D388-D$3</f>
        <v>0</v>
      </c>
      <c r="O388">
        <f t="shared" si="50"/>
        <v>0</v>
      </c>
      <c r="P388">
        <f t="shared" si="51"/>
        <v>0</v>
      </c>
      <c r="Q388">
        <f t="shared" si="52"/>
        <v>0</v>
      </c>
      <c r="R388">
        <f t="shared" si="53"/>
        <v>0</v>
      </c>
      <c r="S388">
        <f t="shared" si="54"/>
        <v>0</v>
      </c>
    </row>
    <row r="389" spans="1:19" x14ac:dyDescent="0.25">
      <c r="A389">
        <f t="shared" si="49"/>
        <v>130</v>
      </c>
      <c r="B389">
        <f>0</f>
        <v>0</v>
      </c>
      <c r="C389" t="str">
        <f t="shared" si="55"/>
        <v>8200</v>
      </c>
      <c r="D389">
        <v>100</v>
      </c>
      <c r="E389">
        <v>160</v>
      </c>
      <c r="F389">
        <v>100</v>
      </c>
      <c r="G389">
        <v>140</v>
      </c>
      <c r="H389">
        <v>130</v>
      </c>
      <c r="I389">
        <v>70</v>
      </c>
      <c r="M389" t="str">
        <f t="shared" si="56"/>
        <v>8200</v>
      </c>
      <c r="N389">
        <f t="shared" si="57"/>
        <v>0</v>
      </c>
      <c r="O389">
        <f t="shared" si="50"/>
        <v>0</v>
      </c>
      <c r="P389">
        <f t="shared" si="51"/>
        <v>0</v>
      </c>
      <c r="Q389">
        <f t="shared" si="52"/>
        <v>0</v>
      </c>
      <c r="R389">
        <f t="shared" si="53"/>
        <v>0</v>
      </c>
      <c r="S389">
        <f t="shared" si="54"/>
        <v>0</v>
      </c>
    </row>
    <row r="390" spans="1:19" x14ac:dyDescent="0.25">
      <c r="A390">
        <f t="shared" ref="A390:A453" si="58">A389+1</f>
        <v>131</v>
      </c>
      <c r="B390">
        <f>0</f>
        <v>0</v>
      </c>
      <c r="C390" t="str">
        <f t="shared" si="55"/>
        <v>8300</v>
      </c>
      <c r="D390">
        <v>100</v>
      </c>
      <c r="E390">
        <v>160</v>
      </c>
      <c r="F390">
        <v>100</v>
      </c>
      <c r="G390">
        <v>140</v>
      </c>
      <c r="H390">
        <v>130</v>
      </c>
      <c r="I390">
        <v>70</v>
      </c>
      <c r="M390" t="str">
        <f t="shared" si="56"/>
        <v>8300</v>
      </c>
      <c r="N390">
        <f t="shared" si="57"/>
        <v>0</v>
      </c>
      <c r="O390">
        <f t="shared" si="50"/>
        <v>0</v>
      </c>
      <c r="P390">
        <f t="shared" si="51"/>
        <v>0</v>
      </c>
      <c r="Q390">
        <f t="shared" si="52"/>
        <v>0</v>
      </c>
      <c r="R390">
        <f t="shared" si="53"/>
        <v>0</v>
      </c>
      <c r="S390">
        <f t="shared" si="54"/>
        <v>0</v>
      </c>
    </row>
    <row r="391" spans="1:19" x14ac:dyDescent="0.25">
      <c r="A391">
        <f t="shared" si="58"/>
        <v>132</v>
      </c>
      <c r="B391">
        <f>0</f>
        <v>0</v>
      </c>
      <c r="C391" t="str">
        <f t="shared" si="55"/>
        <v>8400</v>
      </c>
      <c r="D391">
        <v>100</v>
      </c>
      <c r="E391">
        <v>160</v>
      </c>
      <c r="F391">
        <v>100</v>
      </c>
      <c r="G391">
        <v>140</v>
      </c>
      <c r="H391">
        <v>130</v>
      </c>
      <c r="I391">
        <v>70</v>
      </c>
      <c r="M391" t="str">
        <f t="shared" si="56"/>
        <v>8400</v>
      </c>
      <c r="N391">
        <f t="shared" si="57"/>
        <v>0</v>
      </c>
      <c r="O391">
        <f t="shared" si="50"/>
        <v>0</v>
      </c>
      <c r="P391">
        <f t="shared" si="51"/>
        <v>0</v>
      </c>
      <c r="Q391">
        <f t="shared" si="52"/>
        <v>0</v>
      </c>
      <c r="R391">
        <f t="shared" si="53"/>
        <v>0</v>
      </c>
      <c r="S391">
        <f t="shared" si="54"/>
        <v>0</v>
      </c>
    </row>
    <row r="392" spans="1:19" x14ac:dyDescent="0.25">
      <c r="A392">
        <f t="shared" si="58"/>
        <v>133</v>
      </c>
      <c r="B392">
        <f>0</f>
        <v>0</v>
      </c>
      <c r="C392" t="str">
        <f t="shared" si="55"/>
        <v>8500</v>
      </c>
      <c r="D392">
        <v>100</v>
      </c>
      <c r="E392">
        <v>160</v>
      </c>
      <c r="F392">
        <v>100</v>
      </c>
      <c r="G392">
        <v>140</v>
      </c>
      <c r="H392">
        <v>130</v>
      </c>
      <c r="I392">
        <v>70</v>
      </c>
      <c r="M392" t="str">
        <f t="shared" si="56"/>
        <v>8500</v>
      </c>
      <c r="N392">
        <f t="shared" si="57"/>
        <v>0</v>
      </c>
      <c r="O392">
        <f t="shared" si="50"/>
        <v>0</v>
      </c>
      <c r="P392">
        <f t="shared" si="51"/>
        <v>0</v>
      </c>
      <c r="Q392">
        <f t="shared" si="52"/>
        <v>0</v>
      </c>
      <c r="R392">
        <f t="shared" si="53"/>
        <v>0</v>
      </c>
      <c r="S392">
        <f t="shared" si="54"/>
        <v>0</v>
      </c>
    </row>
    <row r="393" spans="1:19" x14ac:dyDescent="0.25">
      <c r="A393">
        <f t="shared" si="58"/>
        <v>134</v>
      </c>
      <c r="B393">
        <f>0</f>
        <v>0</v>
      </c>
      <c r="C393" t="str">
        <f t="shared" si="55"/>
        <v>8600</v>
      </c>
      <c r="D393">
        <v>100</v>
      </c>
      <c r="E393">
        <v>160</v>
      </c>
      <c r="F393">
        <v>100</v>
      </c>
      <c r="G393">
        <v>140</v>
      </c>
      <c r="H393">
        <v>130</v>
      </c>
      <c r="I393">
        <v>70</v>
      </c>
      <c r="M393" t="str">
        <f t="shared" si="56"/>
        <v>8600</v>
      </c>
      <c r="N393">
        <f t="shared" si="57"/>
        <v>0</v>
      </c>
      <c r="O393">
        <f t="shared" si="50"/>
        <v>0</v>
      </c>
      <c r="P393">
        <f t="shared" si="51"/>
        <v>0</v>
      </c>
      <c r="Q393">
        <f t="shared" si="52"/>
        <v>0</v>
      </c>
      <c r="R393">
        <f t="shared" si="53"/>
        <v>0</v>
      </c>
      <c r="S393">
        <f t="shared" si="54"/>
        <v>0</v>
      </c>
    </row>
    <row r="394" spans="1:19" x14ac:dyDescent="0.25">
      <c r="A394">
        <f t="shared" si="58"/>
        <v>135</v>
      </c>
      <c r="B394">
        <f>0</f>
        <v>0</v>
      </c>
      <c r="C394" t="str">
        <f t="shared" si="55"/>
        <v>8700</v>
      </c>
      <c r="D394">
        <v>100</v>
      </c>
      <c r="E394">
        <v>160</v>
      </c>
      <c r="F394">
        <v>100</v>
      </c>
      <c r="G394">
        <v>140</v>
      </c>
      <c r="H394">
        <v>130</v>
      </c>
      <c r="I394">
        <v>70</v>
      </c>
      <c r="M394" t="str">
        <f t="shared" si="56"/>
        <v>8700</v>
      </c>
      <c r="N394">
        <f t="shared" si="57"/>
        <v>0</v>
      </c>
      <c r="O394">
        <f t="shared" si="50"/>
        <v>0</v>
      </c>
      <c r="P394">
        <f t="shared" si="51"/>
        <v>0</v>
      </c>
      <c r="Q394">
        <f t="shared" si="52"/>
        <v>0</v>
      </c>
      <c r="R394">
        <f t="shared" si="53"/>
        <v>0</v>
      </c>
      <c r="S394">
        <f t="shared" si="54"/>
        <v>0</v>
      </c>
    </row>
    <row r="395" spans="1:19" x14ac:dyDescent="0.25">
      <c r="A395">
        <f t="shared" si="58"/>
        <v>136</v>
      </c>
      <c r="B395">
        <f>0</f>
        <v>0</v>
      </c>
      <c r="C395" t="str">
        <f t="shared" si="55"/>
        <v>8800</v>
      </c>
      <c r="D395">
        <v>100</v>
      </c>
      <c r="E395">
        <v>160</v>
      </c>
      <c r="F395">
        <v>100</v>
      </c>
      <c r="G395">
        <v>140</v>
      </c>
      <c r="H395">
        <v>130</v>
      </c>
      <c r="I395">
        <v>70</v>
      </c>
      <c r="M395" t="str">
        <f t="shared" si="56"/>
        <v>8800</v>
      </c>
      <c r="N395">
        <f t="shared" si="57"/>
        <v>0</v>
      </c>
      <c r="O395">
        <f t="shared" si="50"/>
        <v>0</v>
      </c>
      <c r="P395">
        <f t="shared" si="51"/>
        <v>0</v>
      </c>
      <c r="Q395">
        <f t="shared" si="52"/>
        <v>0</v>
      </c>
      <c r="R395">
        <f t="shared" si="53"/>
        <v>0</v>
      </c>
      <c r="S395">
        <f t="shared" si="54"/>
        <v>0</v>
      </c>
    </row>
    <row r="396" spans="1:19" x14ac:dyDescent="0.25">
      <c r="A396">
        <f t="shared" si="58"/>
        <v>137</v>
      </c>
      <c r="B396">
        <f>0</f>
        <v>0</v>
      </c>
      <c r="C396" t="str">
        <f t="shared" si="55"/>
        <v>8900</v>
      </c>
      <c r="D396">
        <v>100</v>
      </c>
      <c r="E396">
        <v>160</v>
      </c>
      <c r="F396">
        <v>100</v>
      </c>
      <c r="G396">
        <v>140</v>
      </c>
      <c r="H396">
        <v>130</v>
      </c>
      <c r="I396">
        <v>70</v>
      </c>
      <c r="M396" t="str">
        <f t="shared" si="56"/>
        <v>8900</v>
      </c>
      <c r="N396">
        <f t="shared" si="57"/>
        <v>0</v>
      </c>
      <c r="O396">
        <f t="shared" si="50"/>
        <v>0</v>
      </c>
      <c r="P396">
        <f t="shared" si="51"/>
        <v>0</v>
      </c>
      <c r="Q396">
        <f t="shared" si="52"/>
        <v>0</v>
      </c>
      <c r="R396">
        <f t="shared" si="53"/>
        <v>0</v>
      </c>
      <c r="S396">
        <f t="shared" si="54"/>
        <v>0</v>
      </c>
    </row>
    <row r="397" spans="1:19" x14ac:dyDescent="0.25">
      <c r="A397">
        <f t="shared" si="58"/>
        <v>138</v>
      </c>
      <c r="B397">
        <f>0</f>
        <v>0</v>
      </c>
      <c r="C397" t="str">
        <f t="shared" si="55"/>
        <v>8A00</v>
      </c>
      <c r="D397">
        <v>100</v>
      </c>
      <c r="E397">
        <v>160</v>
      </c>
      <c r="F397">
        <v>100</v>
      </c>
      <c r="G397">
        <v>140</v>
      </c>
      <c r="H397">
        <v>130</v>
      </c>
      <c r="I397">
        <v>70</v>
      </c>
      <c r="M397" t="str">
        <f t="shared" si="56"/>
        <v>8A00</v>
      </c>
      <c r="N397">
        <f t="shared" si="57"/>
        <v>0</v>
      </c>
      <c r="O397">
        <f t="shared" si="50"/>
        <v>0</v>
      </c>
      <c r="P397">
        <f t="shared" si="51"/>
        <v>0</v>
      </c>
      <c r="Q397">
        <f t="shared" si="52"/>
        <v>0</v>
      </c>
      <c r="R397">
        <f t="shared" si="53"/>
        <v>0</v>
      </c>
      <c r="S397">
        <f t="shared" si="54"/>
        <v>0</v>
      </c>
    </row>
    <row r="398" spans="1:19" x14ac:dyDescent="0.25">
      <c r="A398">
        <f t="shared" si="58"/>
        <v>139</v>
      </c>
      <c r="B398">
        <f>0</f>
        <v>0</v>
      </c>
      <c r="C398" t="str">
        <f t="shared" si="55"/>
        <v>8B00</v>
      </c>
      <c r="D398">
        <v>100</v>
      </c>
      <c r="E398">
        <v>160</v>
      </c>
      <c r="F398">
        <v>100</v>
      </c>
      <c r="G398">
        <v>140</v>
      </c>
      <c r="H398">
        <v>130</v>
      </c>
      <c r="I398">
        <v>70</v>
      </c>
      <c r="M398" t="str">
        <f t="shared" si="56"/>
        <v>8B00</v>
      </c>
      <c r="N398">
        <f t="shared" si="57"/>
        <v>0</v>
      </c>
      <c r="O398">
        <f t="shared" si="50"/>
        <v>0</v>
      </c>
      <c r="P398">
        <f t="shared" si="51"/>
        <v>0</v>
      </c>
      <c r="Q398">
        <f t="shared" si="52"/>
        <v>0</v>
      </c>
      <c r="R398">
        <f t="shared" si="53"/>
        <v>0</v>
      </c>
      <c r="S398">
        <f t="shared" si="54"/>
        <v>0</v>
      </c>
    </row>
    <row r="399" spans="1:19" x14ac:dyDescent="0.25">
      <c r="A399">
        <f t="shared" si="58"/>
        <v>140</v>
      </c>
      <c r="B399">
        <f>0</f>
        <v>0</v>
      </c>
      <c r="C399" t="str">
        <f t="shared" si="55"/>
        <v>8C00</v>
      </c>
      <c r="D399">
        <v>100</v>
      </c>
      <c r="E399">
        <v>160</v>
      </c>
      <c r="F399">
        <v>100</v>
      </c>
      <c r="G399">
        <v>140</v>
      </c>
      <c r="H399">
        <v>130</v>
      </c>
      <c r="I399">
        <v>70</v>
      </c>
      <c r="M399" t="str">
        <f t="shared" si="56"/>
        <v>8C00</v>
      </c>
      <c r="N399">
        <f t="shared" si="57"/>
        <v>0</v>
      </c>
      <c r="O399">
        <f t="shared" si="50"/>
        <v>0</v>
      </c>
      <c r="P399">
        <f t="shared" si="51"/>
        <v>0</v>
      </c>
      <c r="Q399">
        <f t="shared" si="52"/>
        <v>0</v>
      </c>
      <c r="R399">
        <f t="shared" si="53"/>
        <v>0</v>
      </c>
      <c r="S399">
        <f t="shared" si="54"/>
        <v>0</v>
      </c>
    </row>
    <row r="400" spans="1:19" x14ac:dyDescent="0.25">
      <c r="A400">
        <f t="shared" si="58"/>
        <v>141</v>
      </c>
      <c r="B400">
        <f>0</f>
        <v>0</v>
      </c>
      <c r="C400" t="str">
        <f t="shared" si="55"/>
        <v>8D00</v>
      </c>
      <c r="D400">
        <v>100</v>
      </c>
      <c r="E400">
        <v>160</v>
      </c>
      <c r="F400">
        <v>100</v>
      </c>
      <c r="G400">
        <v>140</v>
      </c>
      <c r="H400">
        <v>130</v>
      </c>
      <c r="I400">
        <v>70</v>
      </c>
      <c r="M400" t="str">
        <f t="shared" si="56"/>
        <v>8D00</v>
      </c>
      <c r="N400">
        <f t="shared" si="57"/>
        <v>0</v>
      </c>
      <c r="O400">
        <f t="shared" si="50"/>
        <v>0</v>
      </c>
      <c r="P400">
        <f t="shared" si="51"/>
        <v>0</v>
      </c>
      <c r="Q400">
        <f t="shared" si="52"/>
        <v>0</v>
      </c>
      <c r="R400">
        <f t="shared" si="53"/>
        <v>0</v>
      </c>
      <c r="S400">
        <f t="shared" si="54"/>
        <v>0</v>
      </c>
    </row>
    <row r="401" spans="1:19" x14ac:dyDescent="0.25">
      <c r="A401">
        <f t="shared" si="58"/>
        <v>142</v>
      </c>
      <c r="B401">
        <f>0</f>
        <v>0</v>
      </c>
      <c r="C401" t="str">
        <f t="shared" si="55"/>
        <v>8E00</v>
      </c>
      <c r="D401">
        <v>100</v>
      </c>
      <c r="E401">
        <v>160</v>
      </c>
      <c r="F401">
        <v>100</v>
      </c>
      <c r="G401">
        <v>140</v>
      </c>
      <c r="H401">
        <v>130</v>
      </c>
      <c r="I401">
        <v>70</v>
      </c>
      <c r="M401" t="str">
        <f t="shared" si="56"/>
        <v>8E00</v>
      </c>
      <c r="N401">
        <f t="shared" si="57"/>
        <v>0</v>
      </c>
      <c r="O401">
        <f t="shared" si="50"/>
        <v>0</v>
      </c>
      <c r="P401">
        <f t="shared" si="51"/>
        <v>0</v>
      </c>
      <c r="Q401">
        <f t="shared" si="52"/>
        <v>0</v>
      </c>
      <c r="R401">
        <f t="shared" si="53"/>
        <v>0</v>
      </c>
      <c r="S401">
        <f t="shared" si="54"/>
        <v>0</v>
      </c>
    </row>
    <row r="402" spans="1:19" x14ac:dyDescent="0.25">
      <c r="A402">
        <f t="shared" si="58"/>
        <v>143</v>
      </c>
      <c r="B402">
        <f>0</f>
        <v>0</v>
      </c>
      <c r="C402" t="str">
        <f t="shared" si="55"/>
        <v>8F00</v>
      </c>
      <c r="D402">
        <v>100</v>
      </c>
      <c r="E402">
        <v>160</v>
      </c>
      <c r="F402">
        <v>100</v>
      </c>
      <c r="G402">
        <v>140</v>
      </c>
      <c r="H402">
        <v>130</v>
      </c>
      <c r="I402">
        <v>70</v>
      </c>
      <c r="M402" t="str">
        <f t="shared" si="56"/>
        <v>8F00</v>
      </c>
      <c r="N402">
        <f t="shared" si="57"/>
        <v>0</v>
      </c>
      <c r="O402">
        <f t="shared" si="50"/>
        <v>0</v>
      </c>
      <c r="P402">
        <f t="shared" si="51"/>
        <v>0</v>
      </c>
      <c r="Q402">
        <f t="shared" si="52"/>
        <v>0</v>
      </c>
      <c r="R402">
        <f t="shared" si="53"/>
        <v>0</v>
      </c>
      <c r="S402">
        <f t="shared" si="54"/>
        <v>0</v>
      </c>
    </row>
    <row r="403" spans="1:19" x14ac:dyDescent="0.25">
      <c r="A403">
        <f t="shared" si="58"/>
        <v>144</v>
      </c>
      <c r="B403">
        <f>0</f>
        <v>0</v>
      </c>
      <c r="C403" t="str">
        <f t="shared" si="55"/>
        <v>9000</v>
      </c>
      <c r="D403">
        <v>100</v>
      </c>
      <c r="E403">
        <v>160</v>
      </c>
      <c r="F403">
        <v>100</v>
      </c>
      <c r="G403">
        <v>140</v>
      </c>
      <c r="H403">
        <v>130</v>
      </c>
      <c r="I403">
        <v>70</v>
      </c>
      <c r="M403" t="str">
        <f t="shared" si="56"/>
        <v>9000</v>
      </c>
      <c r="N403">
        <f t="shared" si="57"/>
        <v>0</v>
      </c>
      <c r="O403">
        <f t="shared" ref="O403:O466" si="59">E403-E$3</f>
        <v>0</v>
      </c>
      <c r="P403">
        <f t="shared" ref="P403:P466" si="60">F403-F$3</f>
        <v>0</v>
      </c>
      <c r="Q403">
        <f t="shared" ref="Q403:Q466" si="61">G403-G$3</f>
        <v>0</v>
      </c>
      <c r="R403">
        <f t="shared" ref="R403:R466" si="62">H403-H$3</f>
        <v>0</v>
      </c>
      <c r="S403">
        <f t="shared" ref="S403:S466" si="63">I403-I$3</f>
        <v>0</v>
      </c>
    </row>
    <row r="404" spans="1:19" x14ac:dyDescent="0.25">
      <c r="A404">
        <f t="shared" si="58"/>
        <v>145</v>
      </c>
      <c r="B404">
        <f>0</f>
        <v>0</v>
      </c>
      <c r="C404" t="str">
        <f t="shared" si="55"/>
        <v>9100</v>
      </c>
      <c r="D404">
        <v>100</v>
      </c>
      <c r="E404">
        <v>160</v>
      </c>
      <c r="F404">
        <v>100</v>
      </c>
      <c r="G404">
        <v>140</v>
      </c>
      <c r="H404">
        <v>130</v>
      </c>
      <c r="I404">
        <v>70</v>
      </c>
      <c r="M404" t="str">
        <f t="shared" si="56"/>
        <v>9100</v>
      </c>
      <c r="N404">
        <f t="shared" si="57"/>
        <v>0</v>
      </c>
      <c r="O404">
        <f t="shared" si="59"/>
        <v>0</v>
      </c>
      <c r="P404">
        <f t="shared" si="60"/>
        <v>0</v>
      </c>
      <c r="Q404">
        <f t="shared" si="61"/>
        <v>0</v>
      </c>
      <c r="R404">
        <f t="shared" si="62"/>
        <v>0</v>
      </c>
      <c r="S404">
        <f t="shared" si="63"/>
        <v>0</v>
      </c>
    </row>
    <row r="405" spans="1:19" x14ac:dyDescent="0.25">
      <c r="A405">
        <f t="shared" si="58"/>
        <v>146</v>
      </c>
      <c r="B405">
        <f>0</f>
        <v>0</v>
      </c>
      <c r="C405" t="str">
        <f t="shared" si="55"/>
        <v>9200</v>
      </c>
      <c r="D405">
        <v>100</v>
      </c>
      <c r="E405">
        <v>160</v>
      </c>
      <c r="F405">
        <v>100</v>
      </c>
      <c r="G405">
        <v>140</v>
      </c>
      <c r="H405">
        <v>130</v>
      </c>
      <c r="I405">
        <v>70</v>
      </c>
      <c r="M405" t="str">
        <f t="shared" si="56"/>
        <v>9200</v>
      </c>
      <c r="N405">
        <f t="shared" si="57"/>
        <v>0</v>
      </c>
      <c r="O405">
        <f t="shared" si="59"/>
        <v>0</v>
      </c>
      <c r="P405">
        <f t="shared" si="60"/>
        <v>0</v>
      </c>
      <c r="Q405">
        <f t="shared" si="61"/>
        <v>0</v>
      </c>
      <c r="R405">
        <f t="shared" si="62"/>
        <v>0</v>
      </c>
      <c r="S405">
        <f t="shared" si="63"/>
        <v>0</v>
      </c>
    </row>
    <row r="406" spans="1:19" x14ac:dyDescent="0.25">
      <c r="A406">
        <f t="shared" si="58"/>
        <v>147</v>
      </c>
      <c r="B406">
        <f>0</f>
        <v>0</v>
      </c>
      <c r="C406" t="str">
        <f t="shared" si="55"/>
        <v>9300</v>
      </c>
      <c r="D406">
        <v>100</v>
      </c>
      <c r="E406">
        <v>160</v>
      </c>
      <c r="F406">
        <v>100</v>
      </c>
      <c r="G406">
        <v>140</v>
      </c>
      <c r="H406">
        <v>130</v>
      </c>
      <c r="I406">
        <v>70</v>
      </c>
      <c r="M406" t="str">
        <f t="shared" si="56"/>
        <v>9300</v>
      </c>
      <c r="N406">
        <f t="shared" si="57"/>
        <v>0</v>
      </c>
      <c r="O406">
        <f t="shared" si="59"/>
        <v>0</v>
      </c>
      <c r="P406">
        <f t="shared" si="60"/>
        <v>0</v>
      </c>
      <c r="Q406">
        <f t="shared" si="61"/>
        <v>0</v>
      </c>
      <c r="R406">
        <f t="shared" si="62"/>
        <v>0</v>
      </c>
      <c r="S406">
        <f t="shared" si="63"/>
        <v>0</v>
      </c>
    </row>
    <row r="407" spans="1:19" x14ac:dyDescent="0.25">
      <c r="A407">
        <f t="shared" si="58"/>
        <v>148</v>
      </c>
      <c r="B407">
        <f>0</f>
        <v>0</v>
      </c>
      <c r="C407" t="str">
        <f t="shared" si="55"/>
        <v>9400</v>
      </c>
      <c r="D407">
        <v>100</v>
      </c>
      <c r="E407">
        <v>160</v>
      </c>
      <c r="F407">
        <v>100</v>
      </c>
      <c r="G407">
        <v>140</v>
      </c>
      <c r="H407">
        <v>130</v>
      </c>
      <c r="I407">
        <v>70</v>
      </c>
      <c r="M407" t="str">
        <f t="shared" si="56"/>
        <v>9400</v>
      </c>
      <c r="N407">
        <f t="shared" si="57"/>
        <v>0</v>
      </c>
      <c r="O407">
        <f t="shared" si="59"/>
        <v>0</v>
      </c>
      <c r="P407">
        <f t="shared" si="60"/>
        <v>0</v>
      </c>
      <c r="Q407">
        <f t="shared" si="61"/>
        <v>0</v>
      </c>
      <c r="R407">
        <f t="shared" si="62"/>
        <v>0</v>
      </c>
      <c r="S407">
        <f t="shared" si="63"/>
        <v>0</v>
      </c>
    </row>
    <row r="408" spans="1:19" x14ac:dyDescent="0.25">
      <c r="A408">
        <f t="shared" si="58"/>
        <v>149</v>
      </c>
      <c r="B408">
        <f>0</f>
        <v>0</v>
      </c>
      <c r="C408" t="str">
        <f t="shared" si="55"/>
        <v>9500</v>
      </c>
      <c r="D408">
        <v>100</v>
      </c>
      <c r="E408">
        <v>160</v>
      </c>
      <c r="F408">
        <v>100</v>
      </c>
      <c r="G408">
        <v>140</v>
      </c>
      <c r="H408">
        <v>130</v>
      </c>
      <c r="I408">
        <v>70</v>
      </c>
      <c r="M408" t="str">
        <f t="shared" si="56"/>
        <v>9500</v>
      </c>
      <c r="N408">
        <f t="shared" si="57"/>
        <v>0</v>
      </c>
      <c r="O408">
        <f t="shared" si="59"/>
        <v>0</v>
      </c>
      <c r="P408">
        <f t="shared" si="60"/>
        <v>0</v>
      </c>
      <c r="Q408">
        <f t="shared" si="61"/>
        <v>0</v>
      </c>
      <c r="R408">
        <f t="shared" si="62"/>
        <v>0</v>
      </c>
      <c r="S408">
        <f t="shared" si="63"/>
        <v>0</v>
      </c>
    </row>
    <row r="409" spans="1:19" x14ac:dyDescent="0.25">
      <c r="A409">
        <f t="shared" si="58"/>
        <v>150</v>
      </c>
      <c r="B409">
        <f>0</f>
        <v>0</v>
      </c>
      <c r="C409" t="str">
        <f t="shared" si="55"/>
        <v>9600</v>
      </c>
      <c r="D409">
        <v>100</v>
      </c>
      <c r="E409">
        <v>160</v>
      </c>
      <c r="F409">
        <v>100</v>
      </c>
      <c r="G409">
        <v>140</v>
      </c>
      <c r="H409">
        <v>130</v>
      </c>
      <c r="I409">
        <v>70</v>
      </c>
      <c r="M409" t="str">
        <f t="shared" si="56"/>
        <v>9600</v>
      </c>
      <c r="N409">
        <f t="shared" si="57"/>
        <v>0</v>
      </c>
      <c r="O409">
        <f t="shared" si="59"/>
        <v>0</v>
      </c>
      <c r="P409">
        <f t="shared" si="60"/>
        <v>0</v>
      </c>
      <c r="Q409">
        <f t="shared" si="61"/>
        <v>0</v>
      </c>
      <c r="R409">
        <f t="shared" si="62"/>
        <v>0</v>
      </c>
      <c r="S409">
        <f t="shared" si="63"/>
        <v>0</v>
      </c>
    </row>
    <row r="410" spans="1:19" x14ac:dyDescent="0.25">
      <c r="A410">
        <f t="shared" si="58"/>
        <v>151</v>
      </c>
      <c r="B410">
        <f>0</f>
        <v>0</v>
      </c>
      <c r="C410" t="str">
        <f t="shared" si="55"/>
        <v>9700</v>
      </c>
      <c r="D410">
        <v>100</v>
      </c>
      <c r="E410">
        <v>160</v>
      </c>
      <c r="F410">
        <v>100</v>
      </c>
      <c r="G410">
        <v>140</v>
      </c>
      <c r="H410">
        <v>130</v>
      </c>
      <c r="I410">
        <v>70</v>
      </c>
      <c r="M410" t="str">
        <f t="shared" si="56"/>
        <v>9700</v>
      </c>
      <c r="N410">
        <f t="shared" si="57"/>
        <v>0</v>
      </c>
      <c r="O410">
        <f t="shared" si="59"/>
        <v>0</v>
      </c>
      <c r="P410">
        <f t="shared" si="60"/>
        <v>0</v>
      </c>
      <c r="Q410">
        <f t="shared" si="61"/>
        <v>0</v>
      </c>
      <c r="R410">
        <f t="shared" si="62"/>
        <v>0</v>
      </c>
      <c r="S410">
        <f t="shared" si="63"/>
        <v>0</v>
      </c>
    </row>
    <row r="411" spans="1:19" x14ac:dyDescent="0.25">
      <c r="A411">
        <f t="shared" si="58"/>
        <v>152</v>
      </c>
      <c r="B411">
        <f>0</f>
        <v>0</v>
      </c>
      <c r="C411" t="str">
        <f t="shared" si="55"/>
        <v>9800</v>
      </c>
      <c r="D411">
        <v>100</v>
      </c>
      <c r="E411">
        <v>160</v>
      </c>
      <c r="F411">
        <v>100</v>
      </c>
      <c r="G411">
        <v>140</v>
      </c>
      <c r="H411">
        <v>130</v>
      </c>
      <c r="I411">
        <v>70</v>
      </c>
      <c r="M411" t="str">
        <f t="shared" si="56"/>
        <v>9800</v>
      </c>
      <c r="N411">
        <f t="shared" si="57"/>
        <v>0</v>
      </c>
      <c r="O411">
        <f t="shared" si="59"/>
        <v>0</v>
      </c>
      <c r="P411">
        <f t="shared" si="60"/>
        <v>0</v>
      </c>
      <c r="Q411">
        <f t="shared" si="61"/>
        <v>0</v>
      </c>
      <c r="R411">
        <f t="shared" si="62"/>
        <v>0</v>
      </c>
      <c r="S411">
        <f t="shared" si="63"/>
        <v>0</v>
      </c>
    </row>
    <row r="412" spans="1:19" x14ac:dyDescent="0.25">
      <c r="A412">
        <f t="shared" si="58"/>
        <v>153</v>
      </c>
      <c r="B412">
        <f>0</f>
        <v>0</v>
      </c>
      <c r="C412" t="str">
        <f t="shared" si="55"/>
        <v>9900</v>
      </c>
      <c r="D412">
        <v>100</v>
      </c>
      <c r="E412">
        <v>160</v>
      </c>
      <c r="F412">
        <v>100</v>
      </c>
      <c r="G412">
        <v>140</v>
      </c>
      <c r="H412">
        <v>130</v>
      </c>
      <c r="I412">
        <v>70</v>
      </c>
      <c r="M412" t="str">
        <f t="shared" si="56"/>
        <v>9900</v>
      </c>
      <c r="N412">
        <f t="shared" si="57"/>
        <v>0</v>
      </c>
      <c r="O412">
        <f t="shared" si="59"/>
        <v>0</v>
      </c>
      <c r="P412">
        <f t="shared" si="60"/>
        <v>0</v>
      </c>
      <c r="Q412">
        <f t="shared" si="61"/>
        <v>0</v>
      </c>
      <c r="R412">
        <f t="shared" si="62"/>
        <v>0</v>
      </c>
      <c r="S412">
        <f t="shared" si="63"/>
        <v>0</v>
      </c>
    </row>
    <row r="413" spans="1:19" x14ac:dyDescent="0.25">
      <c r="A413">
        <f t="shared" si="58"/>
        <v>154</v>
      </c>
      <c r="B413">
        <f>0</f>
        <v>0</v>
      </c>
      <c r="C413" t="str">
        <f t="shared" si="55"/>
        <v>9A00</v>
      </c>
      <c r="D413">
        <v>100</v>
      </c>
      <c r="E413">
        <v>160</v>
      </c>
      <c r="F413">
        <v>100</v>
      </c>
      <c r="G413">
        <v>140</v>
      </c>
      <c r="H413">
        <v>130</v>
      </c>
      <c r="I413">
        <v>70</v>
      </c>
      <c r="M413" t="str">
        <f t="shared" si="56"/>
        <v>9A00</v>
      </c>
      <c r="N413">
        <f t="shared" si="57"/>
        <v>0</v>
      </c>
      <c r="O413">
        <f t="shared" si="59"/>
        <v>0</v>
      </c>
      <c r="P413">
        <f t="shared" si="60"/>
        <v>0</v>
      </c>
      <c r="Q413">
        <f t="shared" si="61"/>
        <v>0</v>
      </c>
      <c r="R413">
        <f t="shared" si="62"/>
        <v>0</v>
      </c>
      <c r="S413">
        <f t="shared" si="63"/>
        <v>0</v>
      </c>
    </row>
    <row r="414" spans="1:19" x14ac:dyDescent="0.25">
      <c r="A414">
        <f t="shared" si="58"/>
        <v>155</v>
      </c>
      <c r="B414">
        <f>0</f>
        <v>0</v>
      </c>
      <c r="C414" t="str">
        <f t="shared" si="55"/>
        <v>9B00</v>
      </c>
      <c r="D414">
        <v>100</v>
      </c>
      <c r="E414">
        <v>160</v>
      </c>
      <c r="F414">
        <v>100</v>
      </c>
      <c r="G414">
        <v>140</v>
      </c>
      <c r="H414">
        <v>130</v>
      </c>
      <c r="I414">
        <v>70</v>
      </c>
      <c r="M414" t="str">
        <f t="shared" si="56"/>
        <v>9B00</v>
      </c>
      <c r="N414">
        <f t="shared" si="57"/>
        <v>0</v>
      </c>
      <c r="O414">
        <f t="shared" si="59"/>
        <v>0</v>
      </c>
      <c r="P414">
        <f t="shared" si="60"/>
        <v>0</v>
      </c>
      <c r="Q414">
        <f t="shared" si="61"/>
        <v>0</v>
      </c>
      <c r="R414">
        <f t="shared" si="62"/>
        <v>0</v>
      </c>
      <c r="S414">
        <f t="shared" si="63"/>
        <v>0</v>
      </c>
    </row>
    <row r="415" spans="1:19" x14ac:dyDescent="0.25">
      <c r="A415">
        <f t="shared" si="58"/>
        <v>156</v>
      </c>
      <c r="B415">
        <f>0</f>
        <v>0</v>
      </c>
      <c r="C415" t="str">
        <f t="shared" si="55"/>
        <v>9C00</v>
      </c>
      <c r="D415">
        <v>100</v>
      </c>
      <c r="E415">
        <v>160</v>
      </c>
      <c r="F415">
        <v>100</v>
      </c>
      <c r="G415">
        <v>140</v>
      </c>
      <c r="H415">
        <v>130</v>
      </c>
      <c r="I415">
        <v>70</v>
      </c>
      <c r="M415" t="str">
        <f t="shared" si="56"/>
        <v>9C00</v>
      </c>
      <c r="N415">
        <f t="shared" si="57"/>
        <v>0</v>
      </c>
      <c r="O415">
        <f t="shared" si="59"/>
        <v>0</v>
      </c>
      <c r="P415">
        <f t="shared" si="60"/>
        <v>0</v>
      </c>
      <c r="Q415">
        <f t="shared" si="61"/>
        <v>0</v>
      </c>
      <c r="R415">
        <f t="shared" si="62"/>
        <v>0</v>
      </c>
      <c r="S415">
        <f t="shared" si="63"/>
        <v>0</v>
      </c>
    </row>
    <row r="416" spans="1:19" x14ac:dyDescent="0.25">
      <c r="A416">
        <f t="shared" si="58"/>
        <v>157</v>
      </c>
      <c r="B416">
        <f>0</f>
        <v>0</v>
      </c>
      <c r="C416" t="str">
        <f t="shared" si="55"/>
        <v>9D00</v>
      </c>
      <c r="D416">
        <v>100</v>
      </c>
      <c r="E416">
        <v>160</v>
      </c>
      <c r="F416">
        <v>100</v>
      </c>
      <c r="G416">
        <v>140</v>
      </c>
      <c r="H416">
        <v>130</v>
      </c>
      <c r="I416">
        <v>70</v>
      </c>
      <c r="M416" t="str">
        <f t="shared" si="56"/>
        <v>9D00</v>
      </c>
      <c r="N416">
        <f t="shared" si="57"/>
        <v>0</v>
      </c>
      <c r="O416">
        <f t="shared" si="59"/>
        <v>0</v>
      </c>
      <c r="P416">
        <f t="shared" si="60"/>
        <v>0</v>
      </c>
      <c r="Q416">
        <f t="shared" si="61"/>
        <v>0</v>
      </c>
      <c r="R416">
        <f t="shared" si="62"/>
        <v>0</v>
      </c>
      <c r="S416">
        <f t="shared" si="63"/>
        <v>0</v>
      </c>
    </row>
    <row r="417" spans="1:19" x14ac:dyDescent="0.25">
      <c r="A417">
        <f t="shared" si="58"/>
        <v>158</v>
      </c>
      <c r="B417">
        <f>0</f>
        <v>0</v>
      </c>
      <c r="C417" t="str">
        <f t="shared" si="55"/>
        <v>9E00</v>
      </c>
      <c r="D417">
        <v>100</v>
      </c>
      <c r="E417">
        <v>160</v>
      </c>
      <c r="F417">
        <v>100</v>
      </c>
      <c r="G417">
        <v>140</v>
      </c>
      <c r="H417">
        <v>130</v>
      </c>
      <c r="I417">
        <v>70</v>
      </c>
      <c r="M417" t="str">
        <f t="shared" si="56"/>
        <v>9E00</v>
      </c>
      <c r="N417">
        <f t="shared" si="57"/>
        <v>0</v>
      </c>
      <c r="O417">
        <f t="shared" si="59"/>
        <v>0</v>
      </c>
      <c r="P417">
        <f t="shared" si="60"/>
        <v>0</v>
      </c>
      <c r="Q417">
        <f t="shared" si="61"/>
        <v>0</v>
      </c>
      <c r="R417">
        <f t="shared" si="62"/>
        <v>0</v>
      </c>
      <c r="S417">
        <f t="shared" si="63"/>
        <v>0</v>
      </c>
    </row>
    <row r="418" spans="1:19" x14ac:dyDescent="0.25">
      <c r="A418">
        <f t="shared" si="58"/>
        <v>159</v>
      </c>
      <c r="B418">
        <f>0</f>
        <v>0</v>
      </c>
      <c r="C418" t="str">
        <f t="shared" si="55"/>
        <v>9F00</v>
      </c>
      <c r="D418">
        <v>100</v>
      </c>
      <c r="E418">
        <v>160</v>
      </c>
      <c r="F418">
        <v>100</v>
      </c>
      <c r="G418">
        <v>140</v>
      </c>
      <c r="H418">
        <v>130</v>
      </c>
      <c r="I418">
        <v>70</v>
      </c>
      <c r="M418" t="str">
        <f t="shared" si="56"/>
        <v>9F00</v>
      </c>
      <c r="N418">
        <f t="shared" si="57"/>
        <v>0</v>
      </c>
      <c r="O418">
        <f t="shared" si="59"/>
        <v>0</v>
      </c>
      <c r="P418">
        <f t="shared" si="60"/>
        <v>0</v>
      </c>
      <c r="Q418">
        <f t="shared" si="61"/>
        <v>0</v>
      </c>
      <c r="R418">
        <f t="shared" si="62"/>
        <v>0</v>
      </c>
      <c r="S418">
        <f t="shared" si="63"/>
        <v>0</v>
      </c>
    </row>
    <row r="419" spans="1:19" x14ac:dyDescent="0.25">
      <c r="A419">
        <f t="shared" si="58"/>
        <v>160</v>
      </c>
      <c r="B419">
        <f>0</f>
        <v>0</v>
      </c>
      <c r="C419" t="str">
        <f t="shared" si="55"/>
        <v>A000</v>
      </c>
      <c r="D419">
        <v>100</v>
      </c>
      <c r="E419">
        <v>160</v>
      </c>
      <c r="F419">
        <v>100</v>
      </c>
      <c r="G419">
        <v>140</v>
      </c>
      <c r="H419">
        <v>130</v>
      </c>
      <c r="I419">
        <v>70</v>
      </c>
      <c r="M419" t="str">
        <f t="shared" si="56"/>
        <v>A000</v>
      </c>
      <c r="N419">
        <f t="shared" si="57"/>
        <v>0</v>
      </c>
      <c r="O419">
        <f t="shared" si="59"/>
        <v>0</v>
      </c>
      <c r="P419">
        <f t="shared" si="60"/>
        <v>0</v>
      </c>
      <c r="Q419">
        <f t="shared" si="61"/>
        <v>0</v>
      </c>
      <c r="R419">
        <f t="shared" si="62"/>
        <v>0</v>
      </c>
      <c r="S419">
        <f t="shared" si="63"/>
        <v>0</v>
      </c>
    </row>
    <row r="420" spans="1:19" x14ac:dyDescent="0.25">
      <c r="A420">
        <f t="shared" si="58"/>
        <v>161</v>
      </c>
      <c r="B420">
        <f>0</f>
        <v>0</v>
      </c>
      <c r="C420" t="str">
        <f t="shared" si="55"/>
        <v>A100</v>
      </c>
      <c r="D420">
        <v>100</v>
      </c>
      <c r="E420">
        <v>160</v>
      </c>
      <c r="F420">
        <v>100</v>
      </c>
      <c r="G420">
        <v>140</v>
      </c>
      <c r="H420">
        <v>130</v>
      </c>
      <c r="I420">
        <v>70</v>
      </c>
      <c r="M420" t="str">
        <f t="shared" si="56"/>
        <v>A100</v>
      </c>
      <c r="N420">
        <f t="shared" si="57"/>
        <v>0</v>
      </c>
      <c r="O420">
        <f t="shared" si="59"/>
        <v>0</v>
      </c>
      <c r="P420">
        <f t="shared" si="60"/>
        <v>0</v>
      </c>
      <c r="Q420">
        <f t="shared" si="61"/>
        <v>0</v>
      </c>
      <c r="R420">
        <f t="shared" si="62"/>
        <v>0</v>
      </c>
      <c r="S420">
        <f t="shared" si="63"/>
        <v>0</v>
      </c>
    </row>
    <row r="421" spans="1:19" x14ac:dyDescent="0.25">
      <c r="A421">
        <f t="shared" si="58"/>
        <v>162</v>
      </c>
      <c r="B421">
        <f>0</f>
        <v>0</v>
      </c>
      <c r="C421" t="str">
        <f t="shared" si="55"/>
        <v>A200</v>
      </c>
      <c r="D421">
        <v>100</v>
      </c>
      <c r="E421">
        <v>160</v>
      </c>
      <c r="F421">
        <v>100</v>
      </c>
      <c r="G421">
        <v>140</v>
      </c>
      <c r="H421">
        <v>130</v>
      </c>
      <c r="I421">
        <v>70</v>
      </c>
      <c r="M421" t="str">
        <f t="shared" si="56"/>
        <v>A200</v>
      </c>
      <c r="N421">
        <f t="shared" si="57"/>
        <v>0</v>
      </c>
      <c r="O421">
        <f t="shared" si="59"/>
        <v>0</v>
      </c>
      <c r="P421">
        <f t="shared" si="60"/>
        <v>0</v>
      </c>
      <c r="Q421">
        <f t="shared" si="61"/>
        <v>0</v>
      </c>
      <c r="R421">
        <f t="shared" si="62"/>
        <v>0</v>
      </c>
      <c r="S421">
        <f t="shared" si="63"/>
        <v>0</v>
      </c>
    </row>
    <row r="422" spans="1:19" x14ac:dyDescent="0.25">
      <c r="A422">
        <f t="shared" si="58"/>
        <v>163</v>
      </c>
      <c r="B422">
        <f>0</f>
        <v>0</v>
      </c>
      <c r="C422" t="str">
        <f t="shared" si="55"/>
        <v>A300</v>
      </c>
      <c r="D422">
        <v>100</v>
      </c>
      <c r="E422">
        <v>160</v>
      </c>
      <c r="F422">
        <v>100</v>
      </c>
      <c r="G422">
        <v>140</v>
      </c>
      <c r="H422">
        <v>130</v>
      </c>
      <c r="I422">
        <v>70</v>
      </c>
      <c r="M422" t="str">
        <f t="shared" si="56"/>
        <v>A300</v>
      </c>
      <c r="N422">
        <f t="shared" si="57"/>
        <v>0</v>
      </c>
      <c r="O422">
        <f t="shared" si="59"/>
        <v>0</v>
      </c>
      <c r="P422">
        <f t="shared" si="60"/>
        <v>0</v>
      </c>
      <c r="Q422">
        <f t="shared" si="61"/>
        <v>0</v>
      </c>
      <c r="R422">
        <f t="shared" si="62"/>
        <v>0</v>
      </c>
      <c r="S422">
        <f t="shared" si="63"/>
        <v>0</v>
      </c>
    </row>
    <row r="423" spans="1:19" x14ac:dyDescent="0.25">
      <c r="A423">
        <f t="shared" si="58"/>
        <v>164</v>
      </c>
      <c r="B423">
        <f>0</f>
        <v>0</v>
      </c>
      <c r="C423" t="str">
        <f t="shared" si="55"/>
        <v>A400</v>
      </c>
      <c r="D423">
        <v>100</v>
      </c>
      <c r="E423">
        <v>160</v>
      </c>
      <c r="F423">
        <v>100</v>
      </c>
      <c r="G423">
        <v>140</v>
      </c>
      <c r="H423">
        <v>130</v>
      </c>
      <c r="I423">
        <v>70</v>
      </c>
      <c r="M423" t="str">
        <f t="shared" si="56"/>
        <v>A400</v>
      </c>
      <c r="N423">
        <f t="shared" si="57"/>
        <v>0</v>
      </c>
      <c r="O423">
        <f t="shared" si="59"/>
        <v>0</v>
      </c>
      <c r="P423">
        <f t="shared" si="60"/>
        <v>0</v>
      </c>
      <c r="Q423">
        <f t="shared" si="61"/>
        <v>0</v>
      </c>
      <c r="R423">
        <f t="shared" si="62"/>
        <v>0</v>
      </c>
      <c r="S423">
        <f t="shared" si="63"/>
        <v>0</v>
      </c>
    </row>
    <row r="424" spans="1:19" x14ac:dyDescent="0.25">
      <c r="A424">
        <f t="shared" si="58"/>
        <v>165</v>
      </c>
      <c r="B424">
        <f>0</f>
        <v>0</v>
      </c>
      <c r="C424" t="str">
        <f t="shared" si="55"/>
        <v>A500</v>
      </c>
      <c r="D424">
        <v>100</v>
      </c>
      <c r="E424">
        <v>160</v>
      </c>
      <c r="F424">
        <v>100</v>
      </c>
      <c r="G424">
        <v>140</v>
      </c>
      <c r="H424">
        <v>130</v>
      </c>
      <c r="I424">
        <v>70</v>
      </c>
      <c r="M424" t="str">
        <f t="shared" si="56"/>
        <v>A500</v>
      </c>
      <c r="N424">
        <f t="shared" si="57"/>
        <v>0</v>
      </c>
      <c r="O424">
        <f t="shared" si="59"/>
        <v>0</v>
      </c>
      <c r="P424">
        <f t="shared" si="60"/>
        <v>0</v>
      </c>
      <c r="Q424">
        <f t="shared" si="61"/>
        <v>0</v>
      </c>
      <c r="R424">
        <f t="shared" si="62"/>
        <v>0</v>
      </c>
      <c r="S424">
        <f t="shared" si="63"/>
        <v>0</v>
      </c>
    </row>
    <row r="425" spans="1:19" x14ac:dyDescent="0.25">
      <c r="A425">
        <f t="shared" si="58"/>
        <v>166</v>
      </c>
      <c r="B425">
        <f>0</f>
        <v>0</v>
      </c>
      <c r="C425" t="str">
        <f t="shared" si="55"/>
        <v>A600</v>
      </c>
      <c r="D425">
        <v>100</v>
      </c>
      <c r="E425">
        <v>160</v>
      </c>
      <c r="F425">
        <v>100</v>
      </c>
      <c r="G425">
        <v>140</v>
      </c>
      <c r="H425">
        <v>130</v>
      </c>
      <c r="I425">
        <v>70</v>
      </c>
      <c r="M425" t="str">
        <f t="shared" si="56"/>
        <v>A600</v>
      </c>
      <c r="N425">
        <f t="shared" si="57"/>
        <v>0</v>
      </c>
      <c r="O425">
        <f t="shared" si="59"/>
        <v>0</v>
      </c>
      <c r="P425">
        <f t="shared" si="60"/>
        <v>0</v>
      </c>
      <c r="Q425">
        <f t="shared" si="61"/>
        <v>0</v>
      </c>
      <c r="R425">
        <f t="shared" si="62"/>
        <v>0</v>
      </c>
      <c r="S425">
        <f t="shared" si="63"/>
        <v>0</v>
      </c>
    </row>
    <row r="426" spans="1:19" x14ac:dyDescent="0.25">
      <c r="A426">
        <f t="shared" si="58"/>
        <v>167</v>
      </c>
      <c r="B426">
        <f>0</f>
        <v>0</v>
      </c>
      <c r="C426" t="str">
        <f t="shared" si="55"/>
        <v>A700</v>
      </c>
      <c r="D426">
        <v>100</v>
      </c>
      <c r="E426">
        <v>160</v>
      </c>
      <c r="F426">
        <v>100</v>
      </c>
      <c r="G426">
        <v>140</v>
      </c>
      <c r="H426">
        <v>130</v>
      </c>
      <c r="I426">
        <v>70</v>
      </c>
      <c r="M426" t="str">
        <f t="shared" si="56"/>
        <v>A700</v>
      </c>
      <c r="N426">
        <f t="shared" si="57"/>
        <v>0</v>
      </c>
      <c r="O426">
        <f t="shared" si="59"/>
        <v>0</v>
      </c>
      <c r="P426">
        <f t="shared" si="60"/>
        <v>0</v>
      </c>
      <c r="Q426">
        <f t="shared" si="61"/>
        <v>0</v>
      </c>
      <c r="R426">
        <f t="shared" si="62"/>
        <v>0</v>
      </c>
      <c r="S426">
        <f t="shared" si="63"/>
        <v>0</v>
      </c>
    </row>
    <row r="427" spans="1:19" x14ac:dyDescent="0.25">
      <c r="A427">
        <f t="shared" si="58"/>
        <v>168</v>
      </c>
      <c r="B427">
        <f>0</f>
        <v>0</v>
      </c>
      <c r="C427" t="str">
        <f t="shared" si="55"/>
        <v>A800</v>
      </c>
      <c r="D427">
        <v>100</v>
      </c>
      <c r="E427">
        <v>160</v>
      </c>
      <c r="F427">
        <v>100</v>
      </c>
      <c r="G427">
        <v>140</v>
      </c>
      <c r="H427">
        <v>130</v>
      </c>
      <c r="I427">
        <v>70</v>
      </c>
      <c r="M427" t="str">
        <f t="shared" si="56"/>
        <v>A800</v>
      </c>
      <c r="N427">
        <f t="shared" si="57"/>
        <v>0</v>
      </c>
      <c r="O427">
        <f t="shared" si="59"/>
        <v>0</v>
      </c>
      <c r="P427">
        <f t="shared" si="60"/>
        <v>0</v>
      </c>
      <c r="Q427">
        <f t="shared" si="61"/>
        <v>0</v>
      </c>
      <c r="R427">
        <f t="shared" si="62"/>
        <v>0</v>
      </c>
      <c r="S427">
        <f t="shared" si="63"/>
        <v>0</v>
      </c>
    </row>
    <row r="428" spans="1:19" x14ac:dyDescent="0.25">
      <c r="A428">
        <f t="shared" si="58"/>
        <v>169</v>
      </c>
      <c r="B428">
        <f>0</f>
        <v>0</v>
      </c>
      <c r="C428" t="str">
        <f t="shared" si="55"/>
        <v>A900</v>
      </c>
      <c r="D428">
        <v>100</v>
      </c>
      <c r="E428">
        <v>160</v>
      </c>
      <c r="F428">
        <v>100</v>
      </c>
      <c r="G428">
        <v>140</v>
      </c>
      <c r="H428">
        <v>130</v>
      </c>
      <c r="I428">
        <v>70</v>
      </c>
      <c r="M428" t="str">
        <f t="shared" si="56"/>
        <v>A900</v>
      </c>
      <c r="N428">
        <f t="shared" si="57"/>
        <v>0</v>
      </c>
      <c r="O428">
        <f t="shared" si="59"/>
        <v>0</v>
      </c>
      <c r="P428">
        <f t="shared" si="60"/>
        <v>0</v>
      </c>
      <c r="Q428">
        <f t="shared" si="61"/>
        <v>0</v>
      </c>
      <c r="R428">
        <f t="shared" si="62"/>
        <v>0</v>
      </c>
      <c r="S428">
        <f t="shared" si="63"/>
        <v>0</v>
      </c>
    </row>
    <row r="429" spans="1:19" x14ac:dyDescent="0.25">
      <c r="A429">
        <f t="shared" si="58"/>
        <v>170</v>
      </c>
      <c r="B429">
        <f>0</f>
        <v>0</v>
      </c>
      <c r="C429" t="str">
        <f t="shared" si="55"/>
        <v>AA00</v>
      </c>
      <c r="D429">
        <v>100</v>
      </c>
      <c r="E429">
        <v>160</v>
      </c>
      <c r="F429">
        <v>100</v>
      </c>
      <c r="G429">
        <v>140</v>
      </c>
      <c r="H429">
        <v>130</v>
      </c>
      <c r="I429">
        <v>70</v>
      </c>
      <c r="M429" t="str">
        <f t="shared" si="56"/>
        <v>AA00</v>
      </c>
      <c r="N429">
        <f t="shared" si="57"/>
        <v>0</v>
      </c>
      <c r="O429">
        <f t="shared" si="59"/>
        <v>0</v>
      </c>
      <c r="P429">
        <f t="shared" si="60"/>
        <v>0</v>
      </c>
      <c r="Q429">
        <f t="shared" si="61"/>
        <v>0</v>
      </c>
      <c r="R429">
        <f t="shared" si="62"/>
        <v>0</v>
      </c>
      <c r="S429">
        <f t="shared" si="63"/>
        <v>0</v>
      </c>
    </row>
    <row r="430" spans="1:19" x14ac:dyDescent="0.25">
      <c r="A430">
        <f t="shared" si="58"/>
        <v>171</v>
      </c>
      <c r="B430">
        <f>0</f>
        <v>0</v>
      </c>
      <c r="C430" t="str">
        <f t="shared" si="55"/>
        <v>AB00</v>
      </c>
      <c r="D430">
        <v>100</v>
      </c>
      <c r="E430">
        <v>160</v>
      </c>
      <c r="F430">
        <v>100</v>
      </c>
      <c r="G430">
        <v>140</v>
      </c>
      <c r="H430">
        <v>130</v>
      </c>
      <c r="I430">
        <v>70</v>
      </c>
      <c r="M430" t="str">
        <f t="shared" si="56"/>
        <v>AB00</v>
      </c>
      <c r="N430">
        <f t="shared" si="57"/>
        <v>0</v>
      </c>
      <c r="O430">
        <f t="shared" si="59"/>
        <v>0</v>
      </c>
      <c r="P430">
        <f t="shared" si="60"/>
        <v>0</v>
      </c>
      <c r="Q430">
        <f t="shared" si="61"/>
        <v>0</v>
      </c>
      <c r="R430">
        <f t="shared" si="62"/>
        <v>0</v>
      </c>
      <c r="S430">
        <f t="shared" si="63"/>
        <v>0</v>
      </c>
    </row>
    <row r="431" spans="1:19" x14ac:dyDescent="0.25">
      <c r="A431">
        <f t="shared" si="58"/>
        <v>172</v>
      </c>
      <c r="B431">
        <f>0</f>
        <v>0</v>
      </c>
      <c r="C431" t="str">
        <f t="shared" si="55"/>
        <v>AC00</v>
      </c>
      <c r="D431">
        <v>100</v>
      </c>
      <c r="E431">
        <v>160</v>
      </c>
      <c r="F431">
        <v>100</v>
      </c>
      <c r="G431">
        <v>140</v>
      </c>
      <c r="H431">
        <v>130</v>
      </c>
      <c r="I431">
        <v>70</v>
      </c>
      <c r="M431" t="str">
        <f t="shared" si="56"/>
        <v>AC00</v>
      </c>
      <c r="N431">
        <f t="shared" si="57"/>
        <v>0</v>
      </c>
      <c r="O431">
        <f t="shared" si="59"/>
        <v>0</v>
      </c>
      <c r="P431">
        <f t="shared" si="60"/>
        <v>0</v>
      </c>
      <c r="Q431">
        <f t="shared" si="61"/>
        <v>0</v>
      </c>
      <c r="R431">
        <f t="shared" si="62"/>
        <v>0</v>
      </c>
      <c r="S431">
        <f t="shared" si="63"/>
        <v>0</v>
      </c>
    </row>
    <row r="432" spans="1:19" x14ac:dyDescent="0.25">
      <c r="A432">
        <f t="shared" si="58"/>
        <v>173</v>
      </c>
      <c r="B432">
        <f>0</f>
        <v>0</v>
      </c>
      <c r="C432" t="str">
        <f t="shared" si="55"/>
        <v>AD00</v>
      </c>
      <c r="D432">
        <v>100</v>
      </c>
      <c r="E432">
        <v>160</v>
      </c>
      <c r="F432">
        <v>100</v>
      </c>
      <c r="G432">
        <v>140</v>
      </c>
      <c r="H432">
        <v>130</v>
      </c>
      <c r="I432">
        <v>70</v>
      </c>
      <c r="M432" t="str">
        <f t="shared" si="56"/>
        <v>AD00</v>
      </c>
      <c r="N432">
        <f t="shared" si="57"/>
        <v>0</v>
      </c>
      <c r="O432">
        <f t="shared" si="59"/>
        <v>0</v>
      </c>
      <c r="P432">
        <f t="shared" si="60"/>
        <v>0</v>
      </c>
      <c r="Q432">
        <f t="shared" si="61"/>
        <v>0</v>
      </c>
      <c r="R432">
        <f t="shared" si="62"/>
        <v>0</v>
      </c>
      <c r="S432">
        <f t="shared" si="63"/>
        <v>0</v>
      </c>
    </row>
    <row r="433" spans="1:19" x14ac:dyDescent="0.25">
      <c r="A433">
        <f t="shared" si="58"/>
        <v>174</v>
      </c>
      <c r="B433">
        <f>0</f>
        <v>0</v>
      </c>
      <c r="C433" t="str">
        <f t="shared" si="55"/>
        <v>AE00</v>
      </c>
      <c r="D433">
        <v>100</v>
      </c>
      <c r="E433">
        <v>160</v>
      </c>
      <c r="F433">
        <v>100</v>
      </c>
      <c r="G433">
        <v>140</v>
      </c>
      <c r="H433">
        <v>130</v>
      </c>
      <c r="I433">
        <v>70</v>
      </c>
      <c r="M433" t="str">
        <f t="shared" si="56"/>
        <v>AE00</v>
      </c>
      <c r="N433">
        <f t="shared" si="57"/>
        <v>0</v>
      </c>
      <c r="O433">
        <f t="shared" si="59"/>
        <v>0</v>
      </c>
      <c r="P433">
        <f t="shared" si="60"/>
        <v>0</v>
      </c>
      <c r="Q433">
        <f t="shared" si="61"/>
        <v>0</v>
      </c>
      <c r="R433">
        <f t="shared" si="62"/>
        <v>0</v>
      </c>
      <c r="S433">
        <f t="shared" si="63"/>
        <v>0</v>
      </c>
    </row>
    <row r="434" spans="1:19" x14ac:dyDescent="0.25">
      <c r="A434">
        <f t="shared" si="58"/>
        <v>175</v>
      </c>
      <c r="B434">
        <f>0</f>
        <v>0</v>
      </c>
      <c r="C434" t="str">
        <f t="shared" si="55"/>
        <v>AF00</v>
      </c>
      <c r="D434">
        <v>100</v>
      </c>
      <c r="E434">
        <v>160</v>
      </c>
      <c r="F434">
        <v>100</v>
      </c>
      <c r="G434">
        <v>140</v>
      </c>
      <c r="H434">
        <v>130</v>
      </c>
      <c r="I434">
        <v>70</v>
      </c>
      <c r="M434" t="str">
        <f t="shared" si="56"/>
        <v>AF00</v>
      </c>
      <c r="N434">
        <f t="shared" si="57"/>
        <v>0</v>
      </c>
      <c r="O434">
        <f t="shared" si="59"/>
        <v>0</v>
      </c>
      <c r="P434">
        <f t="shared" si="60"/>
        <v>0</v>
      </c>
      <c r="Q434">
        <f t="shared" si="61"/>
        <v>0</v>
      </c>
      <c r="R434">
        <f t="shared" si="62"/>
        <v>0</v>
      </c>
      <c r="S434">
        <f t="shared" si="63"/>
        <v>0</v>
      </c>
    </row>
    <row r="435" spans="1:19" x14ac:dyDescent="0.25">
      <c r="A435">
        <f t="shared" si="58"/>
        <v>176</v>
      </c>
      <c r="B435">
        <f>0</f>
        <v>0</v>
      </c>
      <c r="C435" t="str">
        <f t="shared" si="55"/>
        <v>B000</v>
      </c>
      <c r="D435">
        <v>100</v>
      </c>
      <c r="E435">
        <v>160</v>
      </c>
      <c r="F435">
        <v>100</v>
      </c>
      <c r="G435">
        <v>140</v>
      </c>
      <c r="H435">
        <v>130</v>
      </c>
      <c r="I435">
        <v>70</v>
      </c>
      <c r="M435" t="str">
        <f t="shared" si="56"/>
        <v>B000</v>
      </c>
      <c r="N435">
        <f t="shared" si="57"/>
        <v>0</v>
      </c>
      <c r="O435">
        <f t="shared" si="59"/>
        <v>0</v>
      </c>
      <c r="P435">
        <f t="shared" si="60"/>
        <v>0</v>
      </c>
      <c r="Q435">
        <f t="shared" si="61"/>
        <v>0</v>
      </c>
      <c r="R435">
        <f t="shared" si="62"/>
        <v>0</v>
      </c>
      <c r="S435">
        <f t="shared" si="63"/>
        <v>0</v>
      </c>
    </row>
    <row r="436" spans="1:19" x14ac:dyDescent="0.25">
      <c r="A436">
        <f t="shared" si="58"/>
        <v>177</v>
      </c>
      <c r="B436">
        <f>0</f>
        <v>0</v>
      </c>
      <c r="C436" t="str">
        <f t="shared" si="55"/>
        <v>B100</v>
      </c>
      <c r="D436">
        <v>100</v>
      </c>
      <c r="E436">
        <v>160</v>
      </c>
      <c r="F436">
        <v>100</v>
      </c>
      <c r="G436">
        <v>140</v>
      </c>
      <c r="H436">
        <v>130</v>
      </c>
      <c r="I436">
        <v>70</v>
      </c>
      <c r="M436" t="str">
        <f t="shared" si="56"/>
        <v>B100</v>
      </c>
      <c r="N436">
        <f t="shared" si="57"/>
        <v>0</v>
      </c>
      <c r="O436">
        <f t="shared" si="59"/>
        <v>0</v>
      </c>
      <c r="P436">
        <f t="shared" si="60"/>
        <v>0</v>
      </c>
      <c r="Q436">
        <f t="shared" si="61"/>
        <v>0</v>
      </c>
      <c r="R436">
        <f t="shared" si="62"/>
        <v>0</v>
      </c>
      <c r="S436">
        <f t="shared" si="63"/>
        <v>0</v>
      </c>
    </row>
    <row r="437" spans="1:19" x14ac:dyDescent="0.25">
      <c r="A437">
        <f t="shared" si="58"/>
        <v>178</v>
      </c>
      <c r="B437">
        <f>0</f>
        <v>0</v>
      </c>
      <c r="C437" t="str">
        <f t="shared" si="55"/>
        <v>B200</v>
      </c>
      <c r="D437">
        <v>100</v>
      </c>
      <c r="E437">
        <v>160</v>
      </c>
      <c r="F437">
        <v>100</v>
      </c>
      <c r="G437">
        <v>140</v>
      </c>
      <c r="H437">
        <v>130</v>
      </c>
      <c r="I437">
        <v>70</v>
      </c>
      <c r="M437" t="str">
        <f t="shared" si="56"/>
        <v>B200</v>
      </c>
      <c r="N437">
        <f t="shared" si="57"/>
        <v>0</v>
      </c>
      <c r="O437">
        <f t="shared" si="59"/>
        <v>0</v>
      </c>
      <c r="P437">
        <f t="shared" si="60"/>
        <v>0</v>
      </c>
      <c r="Q437">
        <f t="shared" si="61"/>
        <v>0</v>
      </c>
      <c r="R437">
        <f t="shared" si="62"/>
        <v>0</v>
      </c>
      <c r="S437">
        <f t="shared" si="63"/>
        <v>0</v>
      </c>
    </row>
    <row r="438" spans="1:19" x14ac:dyDescent="0.25">
      <c r="A438">
        <f t="shared" si="58"/>
        <v>179</v>
      </c>
      <c r="B438">
        <f>0</f>
        <v>0</v>
      </c>
      <c r="C438" t="str">
        <f t="shared" si="55"/>
        <v>B300</v>
      </c>
      <c r="D438">
        <v>100</v>
      </c>
      <c r="E438">
        <v>160</v>
      </c>
      <c r="F438">
        <v>100</v>
      </c>
      <c r="G438">
        <v>140</v>
      </c>
      <c r="H438">
        <v>130</v>
      </c>
      <c r="I438">
        <v>70</v>
      </c>
      <c r="M438" t="str">
        <f t="shared" si="56"/>
        <v>B300</v>
      </c>
      <c r="N438">
        <f t="shared" si="57"/>
        <v>0</v>
      </c>
      <c r="O438">
        <f t="shared" si="59"/>
        <v>0</v>
      </c>
      <c r="P438">
        <f t="shared" si="60"/>
        <v>0</v>
      </c>
      <c r="Q438">
        <f t="shared" si="61"/>
        <v>0</v>
      </c>
      <c r="R438">
        <f t="shared" si="62"/>
        <v>0</v>
      </c>
      <c r="S438">
        <f t="shared" si="63"/>
        <v>0</v>
      </c>
    </row>
    <row r="439" spans="1:19" x14ac:dyDescent="0.25">
      <c r="A439">
        <f t="shared" si="58"/>
        <v>180</v>
      </c>
      <c r="B439">
        <f>0</f>
        <v>0</v>
      </c>
      <c r="C439" t="str">
        <f t="shared" si="55"/>
        <v>B400</v>
      </c>
      <c r="D439">
        <v>100</v>
      </c>
      <c r="E439">
        <v>160</v>
      </c>
      <c r="F439">
        <v>100</v>
      </c>
      <c r="G439">
        <v>140</v>
      </c>
      <c r="H439">
        <v>130</v>
      </c>
      <c r="I439">
        <v>70</v>
      </c>
      <c r="M439" t="str">
        <f t="shared" si="56"/>
        <v>B400</v>
      </c>
      <c r="N439">
        <f t="shared" si="57"/>
        <v>0</v>
      </c>
      <c r="O439">
        <f t="shared" si="59"/>
        <v>0</v>
      </c>
      <c r="P439">
        <f t="shared" si="60"/>
        <v>0</v>
      </c>
      <c r="Q439">
        <f t="shared" si="61"/>
        <v>0</v>
      </c>
      <c r="R439">
        <f t="shared" si="62"/>
        <v>0</v>
      </c>
      <c r="S439">
        <f t="shared" si="63"/>
        <v>0</v>
      </c>
    </row>
    <row r="440" spans="1:19" x14ac:dyDescent="0.25">
      <c r="A440">
        <f t="shared" si="58"/>
        <v>181</v>
      </c>
      <c r="B440">
        <f>0</f>
        <v>0</v>
      </c>
      <c r="C440" t="str">
        <f t="shared" si="55"/>
        <v>B500</v>
      </c>
      <c r="D440">
        <v>100</v>
      </c>
      <c r="E440">
        <v>160</v>
      </c>
      <c r="F440">
        <v>100</v>
      </c>
      <c r="G440">
        <v>140</v>
      </c>
      <c r="H440">
        <v>130</v>
      </c>
      <c r="I440">
        <v>70</v>
      </c>
      <c r="M440" t="str">
        <f t="shared" si="56"/>
        <v>B500</v>
      </c>
      <c r="N440">
        <f t="shared" si="57"/>
        <v>0</v>
      </c>
      <c r="O440">
        <f t="shared" si="59"/>
        <v>0</v>
      </c>
      <c r="P440">
        <f t="shared" si="60"/>
        <v>0</v>
      </c>
      <c r="Q440">
        <f t="shared" si="61"/>
        <v>0</v>
      </c>
      <c r="R440">
        <f t="shared" si="62"/>
        <v>0</v>
      </c>
      <c r="S440">
        <f t="shared" si="63"/>
        <v>0</v>
      </c>
    </row>
    <row r="441" spans="1:19" x14ac:dyDescent="0.25">
      <c r="A441">
        <f t="shared" si="58"/>
        <v>182</v>
      </c>
      <c r="B441">
        <f>0</f>
        <v>0</v>
      </c>
      <c r="C441" t="str">
        <f t="shared" si="55"/>
        <v>B600</v>
      </c>
      <c r="D441">
        <v>100</v>
      </c>
      <c r="E441">
        <v>160</v>
      </c>
      <c r="F441">
        <v>100</v>
      </c>
      <c r="G441">
        <v>140</v>
      </c>
      <c r="H441">
        <v>130</v>
      </c>
      <c r="I441">
        <v>70</v>
      </c>
      <c r="M441" t="str">
        <f t="shared" si="56"/>
        <v>B600</v>
      </c>
      <c r="N441">
        <f t="shared" si="57"/>
        <v>0</v>
      </c>
      <c r="O441">
        <f t="shared" si="59"/>
        <v>0</v>
      </c>
      <c r="P441">
        <f t="shared" si="60"/>
        <v>0</v>
      </c>
      <c r="Q441">
        <f t="shared" si="61"/>
        <v>0</v>
      </c>
      <c r="R441">
        <f t="shared" si="62"/>
        <v>0</v>
      </c>
      <c r="S441">
        <f t="shared" si="63"/>
        <v>0</v>
      </c>
    </row>
    <row r="442" spans="1:19" x14ac:dyDescent="0.25">
      <c r="A442">
        <f t="shared" si="58"/>
        <v>183</v>
      </c>
      <c r="B442">
        <f>0</f>
        <v>0</v>
      </c>
      <c r="C442" t="str">
        <f t="shared" si="55"/>
        <v>B700</v>
      </c>
      <c r="D442">
        <v>100</v>
      </c>
      <c r="E442">
        <v>160</v>
      </c>
      <c r="F442">
        <v>100</v>
      </c>
      <c r="G442">
        <v>140</v>
      </c>
      <c r="H442">
        <v>130</v>
      </c>
      <c r="I442">
        <v>70</v>
      </c>
      <c r="M442" t="str">
        <f t="shared" si="56"/>
        <v>B700</v>
      </c>
      <c r="N442">
        <f t="shared" si="57"/>
        <v>0</v>
      </c>
      <c r="O442">
        <f t="shared" si="59"/>
        <v>0</v>
      </c>
      <c r="P442">
        <f t="shared" si="60"/>
        <v>0</v>
      </c>
      <c r="Q442">
        <f t="shared" si="61"/>
        <v>0</v>
      </c>
      <c r="R442">
        <f t="shared" si="62"/>
        <v>0</v>
      </c>
      <c r="S442">
        <f t="shared" si="63"/>
        <v>0</v>
      </c>
    </row>
    <row r="443" spans="1:19" x14ac:dyDescent="0.25">
      <c r="A443">
        <f t="shared" si="58"/>
        <v>184</v>
      </c>
      <c r="B443">
        <f>0</f>
        <v>0</v>
      </c>
      <c r="C443" t="str">
        <f t="shared" si="55"/>
        <v>B800</v>
      </c>
      <c r="D443">
        <v>100</v>
      </c>
      <c r="E443">
        <v>160</v>
      </c>
      <c r="F443">
        <v>100</v>
      </c>
      <c r="G443">
        <v>140</v>
      </c>
      <c r="H443">
        <v>130</v>
      </c>
      <c r="I443">
        <v>70</v>
      </c>
      <c r="M443" t="str">
        <f t="shared" si="56"/>
        <v>B800</v>
      </c>
      <c r="N443">
        <f t="shared" si="57"/>
        <v>0</v>
      </c>
      <c r="O443">
        <f t="shared" si="59"/>
        <v>0</v>
      </c>
      <c r="P443">
        <f t="shared" si="60"/>
        <v>0</v>
      </c>
      <c r="Q443">
        <f t="shared" si="61"/>
        <v>0</v>
      </c>
      <c r="R443">
        <f t="shared" si="62"/>
        <v>0</v>
      </c>
      <c r="S443">
        <f t="shared" si="63"/>
        <v>0</v>
      </c>
    </row>
    <row r="444" spans="1:19" x14ac:dyDescent="0.25">
      <c r="A444">
        <f t="shared" si="58"/>
        <v>185</v>
      </c>
      <c r="B444">
        <f>0</f>
        <v>0</v>
      </c>
      <c r="C444" t="str">
        <f t="shared" si="55"/>
        <v>B900</v>
      </c>
      <c r="D444">
        <v>100</v>
      </c>
      <c r="E444">
        <v>160</v>
      </c>
      <c r="F444">
        <v>100</v>
      </c>
      <c r="G444">
        <v>140</v>
      </c>
      <c r="H444">
        <v>130</v>
      </c>
      <c r="I444">
        <v>70</v>
      </c>
      <c r="M444" t="str">
        <f t="shared" si="56"/>
        <v>B900</v>
      </c>
      <c r="N444">
        <f t="shared" si="57"/>
        <v>0</v>
      </c>
      <c r="O444">
        <f t="shared" si="59"/>
        <v>0</v>
      </c>
      <c r="P444">
        <f t="shared" si="60"/>
        <v>0</v>
      </c>
      <c r="Q444">
        <f t="shared" si="61"/>
        <v>0</v>
      </c>
      <c r="R444">
        <f t="shared" si="62"/>
        <v>0</v>
      </c>
      <c r="S444">
        <f t="shared" si="63"/>
        <v>0</v>
      </c>
    </row>
    <row r="445" spans="1:19" x14ac:dyDescent="0.25">
      <c r="A445">
        <f t="shared" si="58"/>
        <v>186</v>
      </c>
      <c r="B445">
        <f>0</f>
        <v>0</v>
      </c>
      <c r="C445" t="str">
        <f t="shared" si="55"/>
        <v>BA00</v>
      </c>
      <c r="D445">
        <v>100</v>
      </c>
      <c r="E445">
        <v>160</v>
      </c>
      <c r="F445">
        <v>100</v>
      </c>
      <c r="G445">
        <v>140</v>
      </c>
      <c r="H445">
        <v>130</v>
      </c>
      <c r="I445">
        <v>70</v>
      </c>
      <c r="M445" t="str">
        <f t="shared" si="56"/>
        <v>BA00</v>
      </c>
      <c r="N445">
        <f t="shared" si="57"/>
        <v>0</v>
      </c>
      <c r="O445">
        <f t="shared" si="59"/>
        <v>0</v>
      </c>
      <c r="P445">
        <f t="shared" si="60"/>
        <v>0</v>
      </c>
      <c r="Q445">
        <f t="shared" si="61"/>
        <v>0</v>
      </c>
      <c r="R445">
        <f t="shared" si="62"/>
        <v>0</v>
      </c>
      <c r="S445">
        <f t="shared" si="63"/>
        <v>0</v>
      </c>
    </row>
    <row r="446" spans="1:19" x14ac:dyDescent="0.25">
      <c r="A446">
        <f t="shared" si="58"/>
        <v>187</v>
      </c>
      <c r="B446">
        <f>0</f>
        <v>0</v>
      </c>
      <c r="C446" t="str">
        <f t="shared" si="55"/>
        <v>BB00</v>
      </c>
      <c r="D446">
        <v>100</v>
      </c>
      <c r="E446">
        <v>160</v>
      </c>
      <c r="F446">
        <v>100</v>
      </c>
      <c r="G446">
        <v>140</v>
      </c>
      <c r="H446">
        <v>130</v>
      </c>
      <c r="I446">
        <v>70</v>
      </c>
      <c r="M446" t="str">
        <f t="shared" si="56"/>
        <v>BB00</v>
      </c>
      <c r="N446">
        <f t="shared" si="57"/>
        <v>0</v>
      </c>
      <c r="O446">
        <f t="shared" si="59"/>
        <v>0</v>
      </c>
      <c r="P446">
        <f t="shared" si="60"/>
        <v>0</v>
      </c>
      <c r="Q446">
        <f t="shared" si="61"/>
        <v>0</v>
      </c>
      <c r="R446">
        <f t="shared" si="62"/>
        <v>0</v>
      </c>
      <c r="S446">
        <f t="shared" si="63"/>
        <v>0</v>
      </c>
    </row>
    <row r="447" spans="1:19" x14ac:dyDescent="0.25">
      <c r="A447">
        <f t="shared" si="58"/>
        <v>188</v>
      </c>
      <c r="B447">
        <f>0</f>
        <v>0</v>
      </c>
      <c r="C447" t="str">
        <f t="shared" si="55"/>
        <v>BC00</v>
      </c>
      <c r="D447">
        <v>100</v>
      </c>
      <c r="E447">
        <v>160</v>
      </c>
      <c r="F447">
        <v>100</v>
      </c>
      <c r="G447">
        <v>140</v>
      </c>
      <c r="H447">
        <v>130</v>
      </c>
      <c r="I447">
        <v>70</v>
      </c>
      <c r="M447" t="str">
        <f t="shared" si="56"/>
        <v>BC00</v>
      </c>
      <c r="N447">
        <f t="shared" si="57"/>
        <v>0</v>
      </c>
      <c r="O447">
        <f t="shared" si="59"/>
        <v>0</v>
      </c>
      <c r="P447">
        <f t="shared" si="60"/>
        <v>0</v>
      </c>
      <c r="Q447">
        <f t="shared" si="61"/>
        <v>0</v>
      </c>
      <c r="R447">
        <f t="shared" si="62"/>
        <v>0</v>
      </c>
      <c r="S447">
        <f t="shared" si="63"/>
        <v>0</v>
      </c>
    </row>
    <row r="448" spans="1:19" x14ac:dyDescent="0.25">
      <c r="A448">
        <f t="shared" si="58"/>
        <v>189</v>
      </c>
      <c r="B448">
        <f>0</f>
        <v>0</v>
      </c>
      <c r="C448" t="str">
        <f t="shared" si="55"/>
        <v>BD00</v>
      </c>
      <c r="D448">
        <v>100</v>
      </c>
      <c r="E448">
        <v>160</v>
      </c>
      <c r="F448">
        <v>100</v>
      </c>
      <c r="G448">
        <v>140</v>
      </c>
      <c r="H448">
        <v>130</v>
      </c>
      <c r="I448">
        <v>70</v>
      </c>
      <c r="M448" t="str">
        <f t="shared" si="56"/>
        <v>BD00</v>
      </c>
      <c r="N448">
        <f t="shared" si="57"/>
        <v>0</v>
      </c>
      <c r="O448">
        <f t="shared" si="59"/>
        <v>0</v>
      </c>
      <c r="P448">
        <f t="shared" si="60"/>
        <v>0</v>
      </c>
      <c r="Q448">
        <f t="shared" si="61"/>
        <v>0</v>
      </c>
      <c r="R448">
        <f t="shared" si="62"/>
        <v>0</v>
      </c>
      <c r="S448">
        <f t="shared" si="63"/>
        <v>0</v>
      </c>
    </row>
    <row r="449" spans="1:19" x14ac:dyDescent="0.25">
      <c r="A449">
        <f t="shared" si="58"/>
        <v>190</v>
      </c>
      <c r="B449">
        <f>0</f>
        <v>0</v>
      </c>
      <c r="C449" t="str">
        <f t="shared" si="55"/>
        <v>BE00</v>
      </c>
      <c r="D449">
        <v>100</v>
      </c>
      <c r="E449">
        <v>160</v>
      </c>
      <c r="F449">
        <v>100</v>
      </c>
      <c r="G449">
        <v>140</v>
      </c>
      <c r="H449">
        <v>130</v>
      </c>
      <c r="I449">
        <v>70</v>
      </c>
      <c r="M449" t="str">
        <f t="shared" si="56"/>
        <v>BE00</v>
      </c>
      <c r="N449">
        <f t="shared" si="57"/>
        <v>0</v>
      </c>
      <c r="O449">
        <f t="shared" si="59"/>
        <v>0</v>
      </c>
      <c r="P449">
        <f t="shared" si="60"/>
        <v>0</v>
      </c>
      <c r="Q449">
        <f t="shared" si="61"/>
        <v>0</v>
      </c>
      <c r="R449">
        <f t="shared" si="62"/>
        <v>0</v>
      </c>
      <c r="S449">
        <f t="shared" si="63"/>
        <v>0</v>
      </c>
    </row>
    <row r="450" spans="1:19" x14ac:dyDescent="0.25">
      <c r="A450">
        <f t="shared" si="58"/>
        <v>191</v>
      </c>
      <c r="B450">
        <f>0</f>
        <v>0</v>
      </c>
      <c r="C450" t="str">
        <f t="shared" si="55"/>
        <v>BF00</v>
      </c>
      <c r="D450">
        <v>100</v>
      </c>
      <c r="E450">
        <v>160</v>
      </c>
      <c r="F450">
        <v>100</v>
      </c>
      <c r="G450">
        <v>140</v>
      </c>
      <c r="H450">
        <v>130</v>
      </c>
      <c r="I450">
        <v>70</v>
      </c>
      <c r="M450" t="str">
        <f t="shared" si="56"/>
        <v>BF00</v>
      </c>
      <c r="N450">
        <f t="shared" si="57"/>
        <v>0</v>
      </c>
      <c r="O450">
        <f t="shared" si="59"/>
        <v>0</v>
      </c>
      <c r="P450">
        <f t="shared" si="60"/>
        <v>0</v>
      </c>
      <c r="Q450">
        <f t="shared" si="61"/>
        <v>0</v>
      </c>
      <c r="R450">
        <f t="shared" si="62"/>
        <v>0</v>
      </c>
      <c r="S450">
        <f t="shared" si="63"/>
        <v>0</v>
      </c>
    </row>
    <row r="451" spans="1:19" x14ac:dyDescent="0.25">
      <c r="A451">
        <f t="shared" si="58"/>
        <v>192</v>
      </c>
      <c r="B451">
        <f>0</f>
        <v>0</v>
      </c>
      <c r="C451" t="str">
        <f t="shared" si="55"/>
        <v>C000</v>
      </c>
      <c r="D451">
        <v>100</v>
      </c>
      <c r="E451">
        <v>160</v>
      </c>
      <c r="F451">
        <v>100</v>
      </c>
      <c r="G451">
        <v>140</v>
      </c>
      <c r="H451">
        <v>130</v>
      </c>
      <c r="I451">
        <v>70</v>
      </c>
      <c r="M451" t="str">
        <f t="shared" si="56"/>
        <v>C000</v>
      </c>
      <c r="N451">
        <f t="shared" si="57"/>
        <v>0</v>
      </c>
      <c r="O451">
        <f t="shared" si="59"/>
        <v>0</v>
      </c>
      <c r="P451">
        <f t="shared" si="60"/>
        <v>0</v>
      </c>
      <c r="Q451">
        <f t="shared" si="61"/>
        <v>0</v>
      </c>
      <c r="R451">
        <f t="shared" si="62"/>
        <v>0</v>
      </c>
      <c r="S451">
        <f t="shared" si="63"/>
        <v>0</v>
      </c>
    </row>
    <row r="452" spans="1:19" x14ac:dyDescent="0.25">
      <c r="A452">
        <f t="shared" si="58"/>
        <v>193</v>
      </c>
      <c r="B452">
        <f>0</f>
        <v>0</v>
      </c>
      <c r="C452" t="str">
        <f t="shared" ref="C452:C514" si="64">DEC2HEX(B452+A452*256)</f>
        <v>C100</v>
      </c>
      <c r="D452">
        <v>100</v>
      </c>
      <c r="E452">
        <v>160</v>
      </c>
      <c r="F452">
        <v>100</v>
      </c>
      <c r="G452">
        <v>140</v>
      </c>
      <c r="H452">
        <v>130</v>
      </c>
      <c r="I452">
        <v>70</v>
      </c>
      <c r="M452" t="str">
        <f t="shared" ref="M452:M514" si="65">C452</f>
        <v>C100</v>
      </c>
      <c r="N452">
        <f t="shared" ref="N452:N514" si="66">D452-D$3</f>
        <v>0</v>
      </c>
      <c r="O452">
        <f t="shared" si="59"/>
        <v>0</v>
      </c>
      <c r="P452">
        <f t="shared" si="60"/>
        <v>0</v>
      </c>
      <c r="Q452">
        <f t="shared" si="61"/>
        <v>0</v>
      </c>
      <c r="R452">
        <f t="shared" si="62"/>
        <v>0</v>
      </c>
      <c r="S452">
        <f t="shared" si="63"/>
        <v>0</v>
      </c>
    </row>
    <row r="453" spans="1:19" x14ac:dyDescent="0.25">
      <c r="A453">
        <f t="shared" si="58"/>
        <v>194</v>
      </c>
      <c r="B453">
        <f>0</f>
        <v>0</v>
      </c>
      <c r="C453" t="str">
        <f t="shared" si="64"/>
        <v>C200</v>
      </c>
      <c r="D453">
        <v>100</v>
      </c>
      <c r="E453">
        <v>160</v>
      </c>
      <c r="F453">
        <v>100</v>
      </c>
      <c r="G453">
        <v>140</v>
      </c>
      <c r="H453">
        <v>130</v>
      </c>
      <c r="I453">
        <v>70</v>
      </c>
      <c r="M453" t="str">
        <f t="shared" si="65"/>
        <v>C200</v>
      </c>
      <c r="N453">
        <f t="shared" si="66"/>
        <v>0</v>
      </c>
      <c r="O453">
        <f t="shared" si="59"/>
        <v>0</v>
      </c>
      <c r="P453">
        <f t="shared" si="60"/>
        <v>0</v>
      </c>
      <c r="Q453">
        <f t="shared" si="61"/>
        <v>0</v>
      </c>
      <c r="R453">
        <f t="shared" si="62"/>
        <v>0</v>
      </c>
      <c r="S453">
        <f t="shared" si="63"/>
        <v>0</v>
      </c>
    </row>
    <row r="454" spans="1:19" x14ac:dyDescent="0.25">
      <c r="A454">
        <f t="shared" ref="A454:A514" si="67">A453+1</f>
        <v>195</v>
      </c>
      <c r="B454">
        <f>0</f>
        <v>0</v>
      </c>
      <c r="C454" t="str">
        <f t="shared" si="64"/>
        <v>C300</v>
      </c>
      <c r="D454">
        <v>100</v>
      </c>
      <c r="E454">
        <v>160</v>
      </c>
      <c r="F454">
        <v>100</v>
      </c>
      <c r="G454">
        <v>140</v>
      </c>
      <c r="H454">
        <v>130</v>
      </c>
      <c r="I454">
        <v>70</v>
      </c>
      <c r="M454" t="str">
        <f t="shared" si="65"/>
        <v>C300</v>
      </c>
      <c r="N454">
        <f t="shared" si="66"/>
        <v>0</v>
      </c>
      <c r="O454">
        <f t="shared" si="59"/>
        <v>0</v>
      </c>
      <c r="P454">
        <f t="shared" si="60"/>
        <v>0</v>
      </c>
      <c r="Q454">
        <f t="shared" si="61"/>
        <v>0</v>
      </c>
      <c r="R454">
        <f t="shared" si="62"/>
        <v>0</v>
      </c>
      <c r="S454">
        <f t="shared" si="63"/>
        <v>0</v>
      </c>
    </row>
    <row r="455" spans="1:19" x14ac:dyDescent="0.25">
      <c r="A455">
        <f t="shared" si="67"/>
        <v>196</v>
      </c>
      <c r="B455">
        <f>0</f>
        <v>0</v>
      </c>
      <c r="C455" t="str">
        <f t="shared" si="64"/>
        <v>C400</v>
      </c>
      <c r="D455">
        <v>100</v>
      </c>
      <c r="E455">
        <v>160</v>
      </c>
      <c r="F455">
        <v>100</v>
      </c>
      <c r="G455">
        <v>140</v>
      </c>
      <c r="H455">
        <v>130</v>
      </c>
      <c r="I455">
        <v>70</v>
      </c>
      <c r="M455" t="str">
        <f t="shared" si="65"/>
        <v>C400</v>
      </c>
      <c r="N455">
        <f t="shared" si="66"/>
        <v>0</v>
      </c>
      <c r="O455">
        <f t="shared" si="59"/>
        <v>0</v>
      </c>
      <c r="P455">
        <f t="shared" si="60"/>
        <v>0</v>
      </c>
      <c r="Q455">
        <f t="shared" si="61"/>
        <v>0</v>
      </c>
      <c r="R455">
        <f t="shared" si="62"/>
        <v>0</v>
      </c>
      <c r="S455">
        <f t="shared" si="63"/>
        <v>0</v>
      </c>
    </row>
    <row r="456" spans="1:19" x14ac:dyDescent="0.25">
      <c r="A456">
        <f t="shared" si="67"/>
        <v>197</v>
      </c>
      <c r="B456">
        <f>0</f>
        <v>0</v>
      </c>
      <c r="C456" t="str">
        <f t="shared" si="64"/>
        <v>C500</v>
      </c>
      <c r="D456">
        <v>100</v>
      </c>
      <c r="E456">
        <v>160</v>
      </c>
      <c r="F456">
        <v>100</v>
      </c>
      <c r="G456">
        <v>140</v>
      </c>
      <c r="H456">
        <v>130</v>
      </c>
      <c r="I456">
        <v>70</v>
      </c>
      <c r="M456" t="str">
        <f t="shared" si="65"/>
        <v>C500</v>
      </c>
      <c r="N456">
        <f t="shared" si="66"/>
        <v>0</v>
      </c>
      <c r="O456">
        <f t="shared" si="59"/>
        <v>0</v>
      </c>
      <c r="P456">
        <f t="shared" si="60"/>
        <v>0</v>
      </c>
      <c r="Q456">
        <f t="shared" si="61"/>
        <v>0</v>
      </c>
      <c r="R456">
        <f t="shared" si="62"/>
        <v>0</v>
      </c>
      <c r="S456">
        <f t="shared" si="63"/>
        <v>0</v>
      </c>
    </row>
    <row r="457" spans="1:19" x14ac:dyDescent="0.25">
      <c r="A457">
        <f t="shared" si="67"/>
        <v>198</v>
      </c>
      <c r="B457">
        <f>0</f>
        <v>0</v>
      </c>
      <c r="C457" t="str">
        <f t="shared" si="64"/>
        <v>C600</v>
      </c>
      <c r="D457">
        <v>100</v>
      </c>
      <c r="E457">
        <v>160</v>
      </c>
      <c r="F457">
        <v>100</v>
      </c>
      <c r="G457">
        <v>140</v>
      </c>
      <c r="H457">
        <v>130</v>
      </c>
      <c r="I457">
        <v>70</v>
      </c>
      <c r="M457" t="str">
        <f t="shared" si="65"/>
        <v>C600</v>
      </c>
      <c r="N457">
        <f t="shared" si="66"/>
        <v>0</v>
      </c>
      <c r="O457">
        <f t="shared" si="59"/>
        <v>0</v>
      </c>
      <c r="P457">
        <f t="shared" si="60"/>
        <v>0</v>
      </c>
      <c r="Q457">
        <f t="shared" si="61"/>
        <v>0</v>
      </c>
      <c r="R457">
        <f t="shared" si="62"/>
        <v>0</v>
      </c>
      <c r="S457">
        <f t="shared" si="63"/>
        <v>0</v>
      </c>
    </row>
    <row r="458" spans="1:19" x14ac:dyDescent="0.25">
      <c r="A458">
        <f t="shared" si="67"/>
        <v>199</v>
      </c>
      <c r="B458">
        <f>0</f>
        <v>0</v>
      </c>
      <c r="C458" t="str">
        <f t="shared" si="64"/>
        <v>C700</v>
      </c>
      <c r="D458">
        <v>100</v>
      </c>
      <c r="E458">
        <v>160</v>
      </c>
      <c r="F458">
        <v>100</v>
      </c>
      <c r="G458">
        <v>140</v>
      </c>
      <c r="H458">
        <v>130</v>
      </c>
      <c r="I458">
        <v>70</v>
      </c>
      <c r="M458" t="str">
        <f t="shared" si="65"/>
        <v>C700</v>
      </c>
      <c r="N458">
        <f t="shared" si="66"/>
        <v>0</v>
      </c>
      <c r="O458">
        <f t="shared" si="59"/>
        <v>0</v>
      </c>
      <c r="P458">
        <f t="shared" si="60"/>
        <v>0</v>
      </c>
      <c r="Q458">
        <f t="shared" si="61"/>
        <v>0</v>
      </c>
      <c r="R458">
        <f t="shared" si="62"/>
        <v>0</v>
      </c>
      <c r="S458">
        <f t="shared" si="63"/>
        <v>0</v>
      </c>
    </row>
    <row r="459" spans="1:19" x14ac:dyDescent="0.25">
      <c r="A459">
        <f t="shared" si="67"/>
        <v>200</v>
      </c>
      <c r="B459">
        <f>0</f>
        <v>0</v>
      </c>
      <c r="C459" t="str">
        <f t="shared" si="64"/>
        <v>C800</v>
      </c>
      <c r="D459">
        <v>100</v>
      </c>
      <c r="E459">
        <v>160</v>
      </c>
      <c r="F459">
        <v>100</v>
      </c>
      <c r="G459">
        <v>140</v>
      </c>
      <c r="H459">
        <v>130</v>
      </c>
      <c r="I459">
        <v>70</v>
      </c>
      <c r="M459" t="str">
        <f t="shared" si="65"/>
        <v>C800</v>
      </c>
      <c r="N459">
        <f t="shared" si="66"/>
        <v>0</v>
      </c>
      <c r="O459">
        <f t="shared" si="59"/>
        <v>0</v>
      </c>
      <c r="P459">
        <f t="shared" si="60"/>
        <v>0</v>
      </c>
      <c r="Q459">
        <f t="shared" si="61"/>
        <v>0</v>
      </c>
      <c r="R459">
        <f t="shared" si="62"/>
        <v>0</v>
      </c>
      <c r="S459">
        <f t="shared" si="63"/>
        <v>0</v>
      </c>
    </row>
    <row r="460" spans="1:19" x14ac:dyDescent="0.25">
      <c r="A460">
        <f t="shared" si="67"/>
        <v>201</v>
      </c>
      <c r="B460">
        <f>0</f>
        <v>0</v>
      </c>
      <c r="C460" t="str">
        <f t="shared" si="64"/>
        <v>C900</v>
      </c>
      <c r="D460">
        <v>100</v>
      </c>
      <c r="E460">
        <v>160</v>
      </c>
      <c r="F460">
        <v>100</v>
      </c>
      <c r="G460">
        <v>140</v>
      </c>
      <c r="H460">
        <v>130</v>
      </c>
      <c r="I460">
        <v>70</v>
      </c>
      <c r="M460" t="str">
        <f t="shared" si="65"/>
        <v>C900</v>
      </c>
      <c r="N460">
        <f t="shared" si="66"/>
        <v>0</v>
      </c>
      <c r="O460">
        <f t="shared" si="59"/>
        <v>0</v>
      </c>
      <c r="P460">
        <f t="shared" si="60"/>
        <v>0</v>
      </c>
      <c r="Q460">
        <f t="shared" si="61"/>
        <v>0</v>
      </c>
      <c r="R460">
        <f t="shared" si="62"/>
        <v>0</v>
      </c>
      <c r="S460">
        <f t="shared" si="63"/>
        <v>0</v>
      </c>
    </row>
    <row r="461" spans="1:19" x14ac:dyDescent="0.25">
      <c r="A461">
        <f t="shared" si="67"/>
        <v>202</v>
      </c>
      <c r="B461">
        <f>0</f>
        <v>0</v>
      </c>
      <c r="C461" t="str">
        <f t="shared" si="64"/>
        <v>CA00</v>
      </c>
      <c r="D461">
        <v>100</v>
      </c>
      <c r="E461">
        <v>160</v>
      </c>
      <c r="F461">
        <v>100</v>
      </c>
      <c r="G461">
        <v>140</v>
      </c>
      <c r="H461">
        <v>130</v>
      </c>
      <c r="I461">
        <v>70</v>
      </c>
      <c r="M461" t="str">
        <f t="shared" si="65"/>
        <v>CA00</v>
      </c>
      <c r="N461">
        <f t="shared" si="66"/>
        <v>0</v>
      </c>
      <c r="O461">
        <f t="shared" si="59"/>
        <v>0</v>
      </c>
      <c r="P461">
        <f t="shared" si="60"/>
        <v>0</v>
      </c>
      <c r="Q461">
        <f t="shared" si="61"/>
        <v>0</v>
      </c>
      <c r="R461">
        <f t="shared" si="62"/>
        <v>0</v>
      </c>
      <c r="S461">
        <f t="shared" si="63"/>
        <v>0</v>
      </c>
    </row>
    <row r="462" spans="1:19" x14ac:dyDescent="0.25">
      <c r="A462">
        <f t="shared" si="67"/>
        <v>203</v>
      </c>
      <c r="B462">
        <f>0</f>
        <v>0</v>
      </c>
      <c r="C462" t="str">
        <f t="shared" si="64"/>
        <v>CB00</v>
      </c>
      <c r="D462">
        <v>100</v>
      </c>
      <c r="E462">
        <v>160</v>
      </c>
      <c r="F462">
        <v>100</v>
      </c>
      <c r="G462">
        <v>140</v>
      </c>
      <c r="H462">
        <v>130</v>
      </c>
      <c r="I462">
        <v>70</v>
      </c>
      <c r="M462" t="str">
        <f t="shared" si="65"/>
        <v>CB00</v>
      </c>
      <c r="N462">
        <f t="shared" si="66"/>
        <v>0</v>
      </c>
      <c r="O462">
        <f t="shared" si="59"/>
        <v>0</v>
      </c>
      <c r="P462">
        <f t="shared" si="60"/>
        <v>0</v>
      </c>
      <c r="Q462">
        <f t="shared" si="61"/>
        <v>0</v>
      </c>
      <c r="R462">
        <f t="shared" si="62"/>
        <v>0</v>
      </c>
      <c r="S462">
        <f t="shared" si="63"/>
        <v>0</v>
      </c>
    </row>
    <row r="463" spans="1:19" x14ac:dyDescent="0.25">
      <c r="A463">
        <f t="shared" si="67"/>
        <v>204</v>
      </c>
      <c r="B463">
        <f>0</f>
        <v>0</v>
      </c>
      <c r="C463" t="str">
        <f t="shared" si="64"/>
        <v>CC00</v>
      </c>
      <c r="D463">
        <v>100</v>
      </c>
      <c r="E463">
        <v>160</v>
      </c>
      <c r="F463">
        <v>100</v>
      </c>
      <c r="G463">
        <v>140</v>
      </c>
      <c r="H463">
        <v>130</v>
      </c>
      <c r="I463">
        <v>70</v>
      </c>
      <c r="M463" t="str">
        <f t="shared" si="65"/>
        <v>CC00</v>
      </c>
      <c r="N463">
        <f t="shared" si="66"/>
        <v>0</v>
      </c>
      <c r="O463">
        <f t="shared" si="59"/>
        <v>0</v>
      </c>
      <c r="P463">
        <f t="shared" si="60"/>
        <v>0</v>
      </c>
      <c r="Q463">
        <f t="shared" si="61"/>
        <v>0</v>
      </c>
      <c r="R463">
        <f t="shared" si="62"/>
        <v>0</v>
      </c>
      <c r="S463">
        <f t="shared" si="63"/>
        <v>0</v>
      </c>
    </row>
    <row r="464" spans="1:19" x14ac:dyDescent="0.25">
      <c r="A464">
        <f t="shared" si="67"/>
        <v>205</v>
      </c>
      <c r="B464">
        <f>0</f>
        <v>0</v>
      </c>
      <c r="C464" t="str">
        <f t="shared" si="64"/>
        <v>CD00</v>
      </c>
      <c r="D464">
        <v>100</v>
      </c>
      <c r="E464">
        <v>160</v>
      </c>
      <c r="F464">
        <v>100</v>
      </c>
      <c r="G464">
        <v>140</v>
      </c>
      <c r="H464">
        <v>130</v>
      </c>
      <c r="I464">
        <v>70</v>
      </c>
      <c r="M464" t="str">
        <f t="shared" si="65"/>
        <v>CD00</v>
      </c>
      <c r="N464">
        <f t="shared" si="66"/>
        <v>0</v>
      </c>
      <c r="O464">
        <f t="shared" si="59"/>
        <v>0</v>
      </c>
      <c r="P464">
        <f t="shared" si="60"/>
        <v>0</v>
      </c>
      <c r="Q464">
        <f t="shared" si="61"/>
        <v>0</v>
      </c>
      <c r="R464">
        <f t="shared" si="62"/>
        <v>0</v>
      </c>
      <c r="S464">
        <f t="shared" si="63"/>
        <v>0</v>
      </c>
    </row>
    <row r="465" spans="1:19" x14ac:dyDescent="0.25">
      <c r="A465">
        <f t="shared" si="67"/>
        <v>206</v>
      </c>
      <c r="B465">
        <f>0</f>
        <v>0</v>
      </c>
      <c r="C465" t="str">
        <f t="shared" si="64"/>
        <v>CE00</v>
      </c>
      <c r="D465">
        <v>100</v>
      </c>
      <c r="E465">
        <v>160</v>
      </c>
      <c r="F465">
        <v>100</v>
      </c>
      <c r="G465">
        <v>140</v>
      </c>
      <c r="H465">
        <v>130</v>
      </c>
      <c r="I465">
        <v>70</v>
      </c>
      <c r="M465" t="str">
        <f t="shared" si="65"/>
        <v>CE00</v>
      </c>
      <c r="N465">
        <f t="shared" si="66"/>
        <v>0</v>
      </c>
      <c r="O465">
        <f t="shared" si="59"/>
        <v>0</v>
      </c>
      <c r="P465">
        <f t="shared" si="60"/>
        <v>0</v>
      </c>
      <c r="Q465">
        <f t="shared" si="61"/>
        <v>0</v>
      </c>
      <c r="R465">
        <f t="shared" si="62"/>
        <v>0</v>
      </c>
      <c r="S465">
        <f t="shared" si="63"/>
        <v>0</v>
      </c>
    </row>
    <row r="466" spans="1:19" x14ac:dyDescent="0.25">
      <c r="A466">
        <f t="shared" si="67"/>
        <v>207</v>
      </c>
      <c r="B466">
        <f>0</f>
        <v>0</v>
      </c>
      <c r="C466" t="str">
        <f t="shared" si="64"/>
        <v>CF00</v>
      </c>
      <c r="D466">
        <v>100</v>
      </c>
      <c r="E466">
        <v>160</v>
      </c>
      <c r="F466">
        <v>100</v>
      </c>
      <c r="G466">
        <v>140</v>
      </c>
      <c r="H466">
        <v>130</v>
      </c>
      <c r="I466">
        <v>70</v>
      </c>
      <c r="M466" t="str">
        <f t="shared" si="65"/>
        <v>CF00</v>
      </c>
      <c r="N466">
        <f t="shared" si="66"/>
        <v>0</v>
      </c>
      <c r="O466">
        <f t="shared" si="59"/>
        <v>0</v>
      </c>
      <c r="P466">
        <f t="shared" si="60"/>
        <v>0</v>
      </c>
      <c r="Q466">
        <f t="shared" si="61"/>
        <v>0</v>
      </c>
      <c r="R466">
        <f t="shared" si="62"/>
        <v>0</v>
      </c>
      <c r="S466">
        <f t="shared" si="63"/>
        <v>0</v>
      </c>
    </row>
    <row r="467" spans="1:19" x14ac:dyDescent="0.25">
      <c r="A467">
        <f t="shared" si="67"/>
        <v>208</v>
      </c>
      <c r="B467">
        <f>0</f>
        <v>0</v>
      </c>
      <c r="C467" t="str">
        <f t="shared" si="64"/>
        <v>D000</v>
      </c>
      <c r="D467">
        <v>100</v>
      </c>
      <c r="E467">
        <v>160</v>
      </c>
      <c r="F467">
        <v>100</v>
      </c>
      <c r="G467">
        <v>140</v>
      </c>
      <c r="H467">
        <v>130</v>
      </c>
      <c r="I467">
        <v>70</v>
      </c>
      <c r="M467" t="str">
        <f t="shared" si="65"/>
        <v>D000</v>
      </c>
      <c r="N467">
        <f t="shared" si="66"/>
        <v>0</v>
      </c>
      <c r="O467">
        <f t="shared" ref="O467:O514" si="68">E467-E$3</f>
        <v>0</v>
      </c>
      <c r="P467">
        <f t="shared" ref="P467:P514" si="69">F467-F$3</f>
        <v>0</v>
      </c>
      <c r="Q467">
        <f t="shared" ref="Q467:Q514" si="70">G467-G$3</f>
        <v>0</v>
      </c>
      <c r="R467">
        <f t="shared" ref="R467:R514" si="71">H467-H$3</f>
        <v>0</v>
      </c>
      <c r="S467">
        <f t="shared" ref="S467:S514" si="72">I467-I$3</f>
        <v>0</v>
      </c>
    </row>
    <row r="468" spans="1:19" x14ac:dyDescent="0.25">
      <c r="A468">
        <f t="shared" si="67"/>
        <v>209</v>
      </c>
      <c r="B468">
        <f>0</f>
        <v>0</v>
      </c>
      <c r="C468" t="str">
        <f t="shared" si="64"/>
        <v>D100</v>
      </c>
      <c r="D468">
        <v>100</v>
      </c>
      <c r="E468">
        <v>160</v>
      </c>
      <c r="F468">
        <v>100</v>
      </c>
      <c r="G468">
        <v>140</v>
      </c>
      <c r="H468">
        <v>130</v>
      </c>
      <c r="I468">
        <v>70</v>
      </c>
      <c r="M468" t="str">
        <f t="shared" si="65"/>
        <v>D100</v>
      </c>
      <c r="N468">
        <f t="shared" si="66"/>
        <v>0</v>
      </c>
      <c r="O468">
        <f t="shared" si="68"/>
        <v>0</v>
      </c>
      <c r="P468">
        <f t="shared" si="69"/>
        <v>0</v>
      </c>
      <c r="Q468">
        <f t="shared" si="70"/>
        <v>0</v>
      </c>
      <c r="R468">
        <f t="shared" si="71"/>
        <v>0</v>
      </c>
      <c r="S468">
        <f t="shared" si="72"/>
        <v>0</v>
      </c>
    </row>
    <row r="469" spans="1:19" x14ac:dyDescent="0.25">
      <c r="A469">
        <f t="shared" si="67"/>
        <v>210</v>
      </c>
      <c r="B469">
        <f>0</f>
        <v>0</v>
      </c>
      <c r="C469" t="str">
        <f t="shared" si="64"/>
        <v>D200</v>
      </c>
      <c r="D469">
        <v>100</v>
      </c>
      <c r="E469">
        <v>160</v>
      </c>
      <c r="F469">
        <v>100</v>
      </c>
      <c r="G469">
        <v>140</v>
      </c>
      <c r="H469">
        <v>130</v>
      </c>
      <c r="I469">
        <v>70</v>
      </c>
      <c r="M469" t="str">
        <f t="shared" si="65"/>
        <v>D200</v>
      </c>
      <c r="N469">
        <f t="shared" si="66"/>
        <v>0</v>
      </c>
      <c r="O469">
        <f t="shared" si="68"/>
        <v>0</v>
      </c>
      <c r="P469">
        <f t="shared" si="69"/>
        <v>0</v>
      </c>
      <c r="Q469">
        <f t="shared" si="70"/>
        <v>0</v>
      </c>
      <c r="R469">
        <f t="shared" si="71"/>
        <v>0</v>
      </c>
      <c r="S469">
        <f t="shared" si="72"/>
        <v>0</v>
      </c>
    </row>
    <row r="470" spans="1:19" x14ac:dyDescent="0.25">
      <c r="A470">
        <f t="shared" si="67"/>
        <v>211</v>
      </c>
      <c r="B470">
        <f>0</f>
        <v>0</v>
      </c>
      <c r="C470" t="str">
        <f t="shared" si="64"/>
        <v>D300</v>
      </c>
      <c r="D470">
        <v>100</v>
      </c>
      <c r="E470">
        <v>160</v>
      </c>
      <c r="F470">
        <v>100</v>
      </c>
      <c r="G470">
        <v>140</v>
      </c>
      <c r="H470">
        <v>130</v>
      </c>
      <c r="I470">
        <v>70</v>
      </c>
      <c r="M470" t="str">
        <f t="shared" si="65"/>
        <v>D300</v>
      </c>
      <c r="N470">
        <f t="shared" si="66"/>
        <v>0</v>
      </c>
      <c r="O470">
        <f t="shared" si="68"/>
        <v>0</v>
      </c>
      <c r="P470">
        <f t="shared" si="69"/>
        <v>0</v>
      </c>
      <c r="Q470">
        <f t="shared" si="70"/>
        <v>0</v>
      </c>
      <c r="R470">
        <f t="shared" si="71"/>
        <v>0</v>
      </c>
      <c r="S470">
        <f t="shared" si="72"/>
        <v>0</v>
      </c>
    </row>
    <row r="471" spans="1:19" x14ac:dyDescent="0.25">
      <c r="A471">
        <f t="shared" si="67"/>
        <v>212</v>
      </c>
      <c r="B471">
        <f>0</f>
        <v>0</v>
      </c>
      <c r="C471" t="str">
        <f t="shared" si="64"/>
        <v>D400</v>
      </c>
      <c r="D471">
        <v>100</v>
      </c>
      <c r="E471">
        <v>160</v>
      </c>
      <c r="F471">
        <v>100</v>
      </c>
      <c r="G471">
        <v>140</v>
      </c>
      <c r="H471">
        <v>130</v>
      </c>
      <c r="I471">
        <v>70</v>
      </c>
      <c r="M471" t="str">
        <f t="shared" si="65"/>
        <v>D400</v>
      </c>
      <c r="N471">
        <f t="shared" si="66"/>
        <v>0</v>
      </c>
      <c r="O471">
        <f t="shared" si="68"/>
        <v>0</v>
      </c>
      <c r="P471">
        <f t="shared" si="69"/>
        <v>0</v>
      </c>
      <c r="Q471">
        <f t="shared" si="70"/>
        <v>0</v>
      </c>
      <c r="R471">
        <f t="shared" si="71"/>
        <v>0</v>
      </c>
      <c r="S471">
        <f t="shared" si="72"/>
        <v>0</v>
      </c>
    </row>
    <row r="472" spans="1:19" x14ac:dyDescent="0.25">
      <c r="A472">
        <f t="shared" si="67"/>
        <v>213</v>
      </c>
      <c r="B472">
        <f>0</f>
        <v>0</v>
      </c>
      <c r="C472" t="str">
        <f t="shared" si="64"/>
        <v>D500</v>
      </c>
      <c r="D472">
        <v>100</v>
      </c>
      <c r="E472">
        <v>160</v>
      </c>
      <c r="F472">
        <v>100</v>
      </c>
      <c r="G472">
        <v>140</v>
      </c>
      <c r="H472">
        <v>130</v>
      </c>
      <c r="I472">
        <v>70</v>
      </c>
      <c r="M472" t="str">
        <f t="shared" si="65"/>
        <v>D500</v>
      </c>
      <c r="N472">
        <f t="shared" si="66"/>
        <v>0</v>
      </c>
      <c r="O472">
        <f t="shared" si="68"/>
        <v>0</v>
      </c>
      <c r="P472">
        <f t="shared" si="69"/>
        <v>0</v>
      </c>
      <c r="Q472">
        <f t="shared" si="70"/>
        <v>0</v>
      </c>
      <c r="R472">
        <f t="shared" si="71"/>
        <v>0</v>
      </c>
      <c r="S472">
        <f t="shared" si="72"/>
        <v>0</v>
      </c>
    </row>
    <row r="473" spans="1:19" x14ac:dyDescent="0.25">
      <c r="A473">
        <f t="shared" si="67"/>
        <v>214</v>
      </c>
      <c r="B473">
        <f>0</f>
        <v>0</v>
      </c>
      <c r="C473" t="str">
        <f t="shared" si="64"/>
        <v>D600</v>
      </c>
      <c r="D473">
        <v>100</v>
      </c>
      <c r="E473">
        <v>160</v>
      </c>
      <c r="F473">
        <v>100</v>
      </c>
      <c r="G473">
        <v>140</v>
      </c>
      <c r="H473">
        <v>130</v>
      </c>
      <c r="I473">
        <v>70</v>
      </c>
      <c r="M473" t="str">
        <f t="shared" si="65"/>
        <v>D600</v>
      </c>
      <c r="N473">
        <f t="shared" si="66"/>
        <v>0</v>
      </c>
      <c r="O473">
        <f t="shared" si="68"/>
        <v>0</v>
      </c>
      <c r="P473">
        <f t="shared" si="69"/>
        <v>0</v>
      </c>
      <c r="Q473">
        <f t="shared" si="70"/>
        <v>0</v>
      </c>
      <c r="R473">
        <f t="shared" si="71"/>
        <v>0</v>
      </c>
      <c r="S473">
        <f t="shared" si="72"/>
        <v>0</v>
      </c>
    </row>
    <row r="474" spans="1:19" x14ac:dyDescent="0.25">
      <c r="A474">
        <f t="shared" si="67"/>
        <v>215</v>
      </c>
      <c r="B474">
        <f>0</f>
        <v>0</v>
      </c>
      <c r="C474" t="str">
        <f t="shared" si="64"/>
        <v>D700</v>
      </c>
      <c r="D474">
        <v>100</v>
      </c>
      <c r="E474">
        <v>160</v>
      </c>
      <c r="F474">
        <v>100</v>
      </c>
      <c r="G474">
        <v>140</v>
      </c>
      <c r="H474">
        <v>130</v>
      </c>
      <c r="I474">
        <v>70</v>
      </c>
      <c r="M474" t="str">
        <f t="shared" si="65"/>
        <v>D700</v>
      </c>
      <c r="N474">
        <f t="shared" si="66"/>
        <v>0</v>
      </c>
      <c r="O474">
        <f t="shared" si="68"/>
        <v>0</v>
      </c>
      <c r="P474">
        <f t="shared" si="69"/>
        <v>0</v>
      </c>
      <c r="Q474">
        <f t="shared" si="70"/>
        <v>0</v>
      </c>
      <c r="R474">
        <f t="shared" si="71"/>
        <v>0</v>
      </c>
      <c r="S474">
        <f t="shared" si="72"/>
        <v>0</v>
      </c>
    </row>
    <row r="475" spans="1:19" x14ac:dyDescent="0.25">
      <c r="A475">
        <f t="shared" si="67"/>
        <v>216</v>
      </c>
      <c r="B475">
        <f>0</f>
        <v>0</v>
      </c>
      <c r="C475" t="str">
        <f t="shared" si="64"/>
        <v>D800</v>
      </c>
      <c r="D475">
        <v>100</v>
      </c>
      <c r="E475">
        <v>160</v>
      </c>
      <c r="F475">
        <v>100</v>
      </c>
      <c r="G475">
        <v>140</v>
      </c>
      <c r="H475">
        <v>130</v>
      </c>
      <c r="I475">
        <v>70</v>
      </c>
      <c r="M475" t="str">
        <f t="shared" si="65"/>
        <v>D800</v>
      </c>
      <c r="N475">
        <f t="shared" si="66"/>
        <v>0</v>
      </c>
      <c r="O475">
        <f t="shared" si="68"/>
        <v>0</v>
      </c>
      <c r="P475">
        <f t="shared" si="69"/>
        <v>0</v>
      </c>
      <c r="Q475">
        <f t="shared" si="70"/>
        <v>0</v>
      </c>
      <c r="R475">
        <f t="shared" si="71"/>
        <v>0</v>
      </c>
      <c r="S475">
        <f t="shared" si="72"/>
        <v>0</v>
      </c>
    </row>
    <row r="476" spans="1:19" x14ac:dyDescent="0.25">
      <c r="A476">
        <f t="shared" si="67"/>
        <v>217</v>
      </c>
      <c r="B476">
        <f>0</f>
        <v>0</v>
      </c>
      <c r="C476" t="str">
        <f t="shared" si="64"/>
        <v>D900</v>
      </c>
      <c r="D476">
        <v>100</v>
      </c>
      <c r="E476">
        <v>160</v>
      </c>
      <c r="F476">
        <v>100</v>
      </c>
      <c r="G476">
        <v>140</v>
      </c>
      <c r="H476">
        <v>130</v>
      </c>
      <c r="I476">
        <v>70</v>
      </c>
      <c r="M476" t="str">
        <f t="shared" si="65"/>
        <v>D900</v>
      </c>
      <c r="N476">
        <f t="shared" si="66"/>
        <v>0</v>
      </c>
      <c r="O476">
        <f t="shared" si="68"/>
        <v>0</v>
      </c>
      <c r="P476">
        <f t="shared" si="69"/>
        <v>0</v>
      </c>
      <c r="Q476">
        <f t="shared" si="70"/>
        <v>0</v>
      </c>
      <c r="R476">
        <f t="shared" si="71"/>
        <v>0</v>
      </c>
      <c r="S476">
        <f t="shared" si="72"/>
        <v>0</v>
      </c>
    </row>
    <row r="477" spans="1:19" x14ac:dyDescent="0.25">
      <c r="A477">
        <f t="shared" si="67"/>
        <v>218</v>
      </c>
      <c r="B477">
        <f>0</f>
        <v>0</v>
      </c>
      <c r="C477" t="str">
        <f t="shared" si="64"/>
        <v>DA00</v>
      </c>
      <c r="D477">
        <v>100</v>
      </c>
      <c r="E477">
        <v>160</v>
      </c>
      <c r="F477">
        <v>100</v>
      </c>
      <c r="G477">
        <v>140</v>
      </c>
      <c r="H477">
        <v>130</v>
      </c>
      <c r="I477">
        <v>70</v>
      </c>
      <c r="M477" t="str">
        <f t="shared" si="65"/>
        <v>DA00</v>
      </c>
      <c r="N477">
        <f t="shared" si="66"/>
        <v>0</v>
      </c>
      <c r="O477">
        <f t="shared" si="68"/>
        <v>0</v>
      </c>
      <c r="P477">
        <f t="shared" si="69"/>
        <v>0</v>
      </c>
      <c r="Q477">
        <f t="shared" si="70"/>
        <v>0</v>
      </c>
      <c r="R477">
        <f t="shared" si="71"/>
        <v>0</v>
      </c>
      <c r="S477">
        <f t="shared" si="72"/>
        <v>0</v>
      </c>
    </row>
    <row r="478" spans="1:19" x14ac:dyDescent="0.25">
      <c r="A478">
        <f t="shared" si="67"/>
        <v>219</v>
      </c>
      <c r="B478">
        <f>0</f>
        <v>0</v>
      </c>
      <c r="C478" t="str">
        <f t="shared" si="64"/>
        <v>DB00</v>
      </c>
      <c r="D478">
        <v>100</v>
      </c>
      <c r="E478">
        <v>160</v>
      </c>
      <c r="F478">
        <v>100</v>
      </c>
      <c r="G478">
        <v>140</v>
      </c>
      <c r="H478">
        <v>130</v>
      </c>
      <c r="I478">
        <v>70</v>
      </c>
      <c r="M478" t="str">
        <f t="shared" si="65"/>
        <v>DB00</v>
      </c>
      <c r="N478">
        <f t="shared" si="66"/>
        <v>0</v>
      </c>
      <c r="O478">
        <f t="shared" si="68"/>
        <v>0</v>
      </c>
      <c r="P478">
        <f t="shared" si="69"/>
        <v>0</v>
      </c>
      <c r="Q478">
        <f t="shared" si="70"/>
        <v>0</v>
      </c>
      <c r="R478">
        <f t="shared" si="71"/>
        <v>0</v>
      </c>
      <c r="S478">
        <f t="shared" si="72"/>
        <v>0</v>
      </c>
    </row>
    <row r="479" spans="1:19" x14ac:dyDescent="0.25">
      <c r="A479">
        <f t="shared" si="67"/>
        <v>220</v>
      </c>
      <c r="B479">
        <f>0</f>
        <v>0</v>
      </c>
      <c r="C479" t="str">
        <f t="shared" si="64"/>
        <v>DC00</v>
      </c>
      <c r="D479">
        <v>100</v>
      </c>
      <c r="E479">
        <v>160</v>
      </c>
      <c r="F479">
        <v>100</v>
      </c>
      <c r="G479">
        <v>140</v>
      </c>
      <c r="H479">
        <v>130</v>
      </c>
      <c r="I479">
        <v>70</v>
      </c>
      <c r="M479" t="str">
        <f t="shared" si="65"/>
        <v>DC00</v>
      </c>
      <c r="N479">
        <f t="shared" si="66"/>
        <v>0</v>
      </c>
      <c r="O479">
        <f t="shared" si="68"/>
        <v>0</v>
      </c>
      <c r="P479">
        <f t="shared" si="69"/>
        <v>0</v>
      </c>
      <c r="Q479">
        <f t="shared" si="70"/>
        <v>0</v>
      </c>
      <c r="R479">
        <f t="shared" si="71"/>
        <v>0</v>
      </c>
      <c r="S479">
        <f t="shared" si="72"/>
        <v>0</v>
      </c>
    </row>
    <row r="480" spans="1:19" x14ac:dyDescent="0.25">
      <c r="A480">
        <f t="shared" si="67"/>
        <v>221</v>
      </c>
      <c r="B480">
        <f>0</f>
        <v>0</v>
      </c>
      <c r="C480" t="str">
        <f t="shared" si="64"/>
        <v>DD00</v>
      </c>
      <c r="D480">
        <v>100</v>
      </c>
      <c r="E480">
        <v>160</v>
      </c>
      <c r="F480">
        <v>100</v>
      </c>
      <c r="G480">
        <v>140</v>
      </c>
      <c r="H480">
        <v>130</v>
      </c>
      <c r="I480">
        <v>70</v>
      </c>
      <c r="M480" t="str">
        <f t="shared" si="65"/>
        <v>DD00</v>
      </c>
      <c r="N480">
        <f t="shared" si="66"/>
        <v>0</v>
      </c>
      <c r="O480">
        <f t="shared" si="68"/>
        <v>0</v>
      </c>
      <c r="P480">
        <f t="shared" si="69"/>
        <v>0</v>
      </c>
      <c r="Q480">
        <f t="shared" si="70"/>
        <v>0</v>
      </c>
      <c r="R480">
        <f t="shared" si="71"/>
        <v>0</v>
      </c>
      <c r="S480">
        <f t="shared" si="72"/>
        <v>0</v>
      </c>
    </row>
    <row r="481" spans="1:19" x14ac:dyDescent="0.25">
      <c r="A481">
        <f t="shared" si="67"/>
        <v>222</v>
      </c>
      <c r="B481">
        <f>0</f>
        <v>0</v>
      </c>
      <c r="C481" t="str">
        <f t="shared" si="64"/>
        <v>DE00</v>
      </c>
      <c r="D481">
        <v>100</v>
      </c>
      <c r="E481">
        <v>160</v>
      </c>
      <c r="F481">
        <v>100</v>
      </c>
      <c r="G481">
        <v>140</v>
      </c>
      <c r="H481">
        <v>130</v>
      </c>
      <c r="I481">
        <v>70</v>
      </c>
      <c r="M481" t="str">
        <f t="shared" si="65"/>
        <v>DE00</v>
      </c>
      <c r="N481">
        <f t="shared" si="66"/>
        <v>0</v>
      </c>
      <c r="O481">
        <f t="shared" si="68"/>
        <v>0</v>
      </c>
      <c r="P481">
        <f t="shared" si="69"/>
        <v>0</v>
      </c>
      <c r="Q481">
        <f t="shared" si="70"/>
        <v>0</v>
      </c>
      <c r="R481">
        <f t="shared" si="71"/>
        <v>0</v>
      </c>
      <c r="S481">
        <f t="shared" si="72"/>
        <v>0</v>
      </c>
    </row>
    <row r="482" spans="1:19" x14ac:dyDescent="0.25">
      <c r="A482">
        <f t="shared" si="67"/>
        <v>223</v>
      </c>
      <c r="B482">
        <f>0</f>
        <v>0</v>
      </c>
      <c r="C482" t="str">
        <f t="shared" si="64"/>
        <v>DF00</v>
      </c>
      <c r="D482">
        <v>100</v>
      </c>
      <c r="E482">
        <v>160</v>
      </c>
      <c r="F482">
        <v>100</v>
      </c>
      <c r="G482">
        <v>140</v>
      </c>
      <c r="H482">
        <v>130</v>
      </c>
      <c r="I482">
        <v>70</v>
      </c>
      <c r="M482" t="str">
        <f t="shared" si="65"/>
        <v>DF00</v>
      </c>
      <c r="N482">
        <f t="shared" si="66"/>
        <v>0</v>
      </c>
      <c r="O482">
        <f t="shared" si="68"/>
        <v>0</v>
      </c>
      <c r="P482">
        <f t="shared" si="69"/>
        <v>0</v>
      </c>
      <c r="Q482">
        <f t="shared" si="70"/>
        <v>0</v>
      </c>
      <c r="R482">
        <f t="shared" si="71"/>
        <v>0</v>
      </c>
      <c r="S482">
        <f t="shared" si="72"/>
        <v>0</v>
      </c>
    </row>
    <row r="483" spans="1:19" x14ac:dyDescent="0.25">
      <c r="A483">
        <f t="shared" si="67"/>
        <v>224</v>
      </c>
      <c r="B483">
        <f>0</f>
        <v>0</v>
      </c>
      <c r="C483" t="str">
        <f t="shared" si="64"/>
        <v>E000</v>
      </c>
      <c r="D483">
        <v>100</v>
      </c>
      <c r="E483">
        <v>160</v>
      </c>
      <c r="F483">
        <v>100</v>
      </c>
      <c r="G483">
        <v>140</v>
      </c>
      <c r="H483">
        <v>130</v>
      </c>
      <c r="I483">
        <v>70</v>
      </c>
      <c r="M483" t="str">
        <f t="shared" si="65"/>
        <v>E000</v>
      </c>
      <c r="N483">
        <f t="shared" si="66"/>
        <v>0</v>
      </c>
      <c r="O483">
        <f t="shared" si="68"/>
        <v>0</v>
      </c>
      <c r="P483">
        <f t="shared" si="69"/>
        <v>0</v>
      </c>
      <c r="Q483">
        <f t="shared" si="70"/>
        <v>0</v>
      </c>
      <c r="R483">
        <f t="shared" si="71"/>
        <v>0</v>
      </c>
      <c r="S483">
        <f t="shared" si="72"/>
        <v>0</v>
      </c>
    </row>
    <row r="484" spans="1:19" x14ac:dyDescent="0.25">
      <c r="A484">
        <f t="shared" si="67"/>
        <v>225</v>
      </c>
      <c r="B484">
        <f>0</f>
        <v>0</v>
      </c>
      <c r="C484" t="str">
        <f t="shared" si="64"/>
        <v>E100</v>
      </c>
      <c r="D484">
        <v>100</v>
      </c>
      <c r="E484">
        <v>160</v>
      </c>
      <c r="F484">
        <v>100</v>
      </c>
      <c r="G484">
        <v>140</v>
      </c>
      <c r="H484">
        <v>130</v>
      </c>
      <c r="I484">
        <v>70</v>
      </c>
      <c r="M484" t="str">
        <f t="shared" si="65"/>
        <v>E100</v>
      </c>
      <c r="N484">
        <f t="shared" si="66"/>
        <v>0</v>
      </c>
      <c r="O484">
        <f t="shared" si="68"/>
        <v>0</v>
      </c>
      <c r="P484">
        <f t="shared" si="69"/>
        <v>0</v>
      </c>
      <c r="Q484">
        <f t="shared" si="70"/>
        <v>0</v>
      </c>
      <c r="R484">
        <f t="shared" si="71"/>
        <v>0</v>
      </c>
      <c r="S484">
        <f t="shared" si="72"/>
        <v>0</v>
      </c>
    </row>
    <row r="485" spans="1:19" x14ac:dyDescent="0.25">
      <c r="A485">
        <f t="shared" si="67"/>
        <v>226</v>
      </c>
      <c r="B485">
        <f>0</f>
        <v>0</v>
      </c>
      <c r="C485" t="str">
        <f t="shared" si="64"/>
        <v>E200</v>
      </c>
      <c r="D485">
        <v>100</v>
      </c>
      <c r="E485">
        <v>160</v>
      </c>
      <c r="F485">
        <v>100</v>
      </c>
      <c r="G485">
        <v>140</v>
      </c>
      <c r="H485">
        <v>130</v>
      </c>
      <c r="I485">
        <v>70</v>
      </c>
      <c r="M485" t="str">
        <f t="shared" si="65"/>
        <v>E200</v>
      </c>
      <c r="N485">
        <f t="shared" si="66"/>
        <v>0</v>
      </c>
      <c r="O485">
        <f t="shared" si="68"/>
        <v>0</v>
      </c>
      <c r="P485">
        <f t="shared" si="69"/>
        <v>0</v>
      </c>
      <c r="Q485">
        <f t="shared" si="70"/>
        <v>0</v>
      </c>
      <c r="R485">
        <f t="shared" si="71"/>
        <v>0</v>
      </c>
      <c r="S485">
        <f t="shared" si="72"/>
        <v>0</v>
      </c>
    </row>
    <row r="486" spans="1:19" x14ac:dyDescent="0.25">
      <c r="A486">
        <f t="shared" si="67"/>
        <v>227</v>
      </c>
      <c r="B486">
        <f>0</f>
        <v>0</v>
      </c>
      <c r="C486" t="str">
        <f t="shared" si="64"/>
        <v>E300</v>
      </c>
      <c r="D486">
        <v>100</v>
      </c>
      <c r="E486">
        <v>160</v>
      </c>
      <c r="F486">
        <v>100</v>
      </c>
      <c r="G486">
        <v>140</v>
      </c>
      <c r="H486">
        <v>130</v>
      </c>
      <c r="I486">
        <v>70</v>
      </c>
      <c r="M486" t="str">
        <f t="shared" si="65"/>
        <v>E300</v>
      </c>
      <c r="N486">
        <f t="shared" si="66"/>
        <v>0</v>
      </c>
      <c r="O486">
        <f t="shared" si="68"/>
        <v>0</v>
      </c>
      <c r="P486">
        <f t="shared" si="69"/>
        <v>0</v>
      </c>
      <c r="Q486">
        <f t="shared" si="70"/>
        <v>0</v>
      </c>
      <c r="R486">
        <f t="shared" si="71"/>
        <v>0</v>
      </c>
      <c r="S486">
        <f t="shared" si="72"/>
        <v>0</v>
      </c>
    </row>
    <row r="487" spans="1:19" x14ac:dyDescent="0.25">
      <c r="A487">
        <f t="shared" si="67"/>
        <v>228</v>
      </c>
      <c r="B487">
        <f>0</f>
        <v>0</v>
      </c>
      <c r="C487" t="str">
        <f t="shared" si="64"/>
        <v>E400</v>
      </c>
      <c r="D487">
        <v>100</v>
      </c>
      <c r="E487">
        <v>160</v>
      </c>
      <c r="F487">
        <v>100</v>
      </c>
      <c r="G487">
        <v>140</v>
      </c>
      <c r="H487">
        <v>130</v>
      </c>
      <c r="I487">
        <v>70</v>
      </c>
      <c r="M487" t="str">
        <f t="shared" si="65"/>
        <v>E400</v>
      </c>
      <c r="N487">
        <f t="shared" si="66"/>
        <v>0</v>
      </c>
      <c r="O487">
        <f t="shared" si="68"/>
        <v>0</v>
      </c>
      <c r="P487">
        <f t="shared" si="69"/>
        <v>0</v>
      </c>
      <c r="Q487">
        <f t="shared" si="70"/>
        <v>0</v>
      </c>
      <c r="R487">
        <f t="shared" si="71"/>
        <v>0</v>
      </c>
      <c r="S487">
        <f t="shared" si="72"/>
        <v>0</v>
      </c>
    </row>
    <row r="488" spans="1:19" x14ac:dyDescent="0.25">
      <c r="A488">
        <f t="shared" si="67"/>
        <v>229</v>
      </c>
      <c r="B488">
        <f>0</f>
        <v>0</v>
      </c>
      <c r="C488" t="str">
        <f t="shared" si="64"/>
        <v>E500</v>
      </c>
      <c r="D488">
        <v>100</v>
      </c>
      <c r="E488">
        <v>160</v>
      </c>
      <c r="F488">
        <v>100</v>
      </c>
      <c r="G488">
        <v>140</v>
      </c>
      <c r="H488">
        <v>130</v>
      </c>
      <c r="I488">
        <v>70</v>
      </c>
      <c r="M488" t="str">
        <f t="shared" si="65"/>
        <v>E500</v>
      </c>
      <c r="N488">
        <f t="shared" si="66"/>
        <v>0</v>
      </c>
      <c r="O488">
        <f t="shared" si="68"/>
        <v>0</v>
      </c>
      <c r="P488">
        <f t="shared" si="69"/>
        <v>0</v>
      </c>
      <c r="Q488">
        <f t="shared" si="70"/>
        <v>0</v>
      </c>
      <c r="R488">
        <f t="shared" si="71"/>
        <v>0</v>
      </c>
      <c r="S488">
        <f t="shared" si="72"/>
        <v>0</v>
      </c>
    </row>
    <row r="489" spans="1:19" x14ac:dyDescent="0.25">
      <c r="A489">
        <f t="shared" si="67"/>
        <v>230</v>
      </c>
      <c r="B489">
        <f>0</f>
        <v>0</v>
      </c>
      <c r="C489" t="str">
        <f t="shared" si="64"/>
        <v>E600</v>
      </c>
      <c r="D489">
        <v>100</v>
      </c>
      <c r="E489">
        <v>160</v>
      </c>
      <c r="F489">
        <v>100</v>
      </c>
      <c r="G489">
        <v>140</v>
      </c>
      <c r="H489">
        <v>130</v>
      </c>
      <c r="I489">
        <v>70</v>
      </c>
      <c r="M489" t="str">
        <f t="shared" si="65"/>
        <v>E600</v>
      </c>
      <c r="N489">
        <f t="shared" si="66"/>
        <v>0</v>
      </c>
      <c r="O489">
        <f t="shared" si="68"/>
        <v>0</v>
      </c>
      <c r="P489">
        <f t="shared" si="69"/>
        <v>0</v>
      </c>
      <c r="Q489">
        <f t="shared" si="70"/>
        <v>0</v>
      </c>
      <c r="R489">
        <f t="shared" si="71"/>
        <v>0</v>
      </c>
      <c r="S489">
        <f t="shared" si="72"/>
        <v>0</v>
      </c>
    </row>
    <row r="490" spans="1:19" x14ac:dyDescent="0.25">
      <c r="A490">
        <f t="shared" si="67"/>
        <v>231</v>
      </c>
      <c r="B490">
        <f>0</f>
        <v>0</v>
      </c>
      <c r="C490" t="str">
        <f t="shared" si="64"/>
        <v>E700</v>
      </c>
      <c r="D490">
        <v>100</v>
      </c>
      <c r="E490">
        <v>160</v>
      </c>
      <c r="F490">
        <v>100</v>
      </c>
      <c r="G490">
        <v>140</v>
      </c>
      <c r="H490">
        <v>130</v>
      </c>
      <c r="I490">
        <v>70</v>
      </c>
      <c r="M490" t="str">
        <f t="shared" si="65"/>
        <v>E700</v>
      </c>
      <c r="N490">
        <f t="shared" si="66"/>
        <v>0</v>
      </c>
      <c r="O490">
        <f t="shared" si="68"/>
        <v>0</v>
      </c>
      <c r="P490">
        <f t="shared" si="69"/>
        <v>0</v>
      </c>
      <c r="Q490">
        <f t="shared" si="70"/>
        <v>0</v>
      </c>
      <c r="R490">
        <f t="shared" si="71"/>
        <v>0</v>
      </c>
      <c r="S490">
        <f t="shared" si="72"/>
        <v>0</v>
      </c>
    </row>
    <row r="491" spans="1:19" x14ac:dyDescent="0.25">
      <c r="A491">
        <f t="shared" si="67"/>
        <v>232</v>
      </c>
      <c r="B491">
        <f>0</f>
        <v>0</v>
      </c>
      <c r="C491" t="str">
        <f t="shared" si="64"/>
        <v>E800</v>
      </c>
      <c r="D491">
        <v>100</v>
      </c>
      <c r="E491">
        <v>160</v>
      </c>
      <c r="F491">
        <v>100</v>
      </c>
      <c r="G491">
        <v>140</v>
      </c>
      <c r="H491">
        <v>130</v>
      </c>
      <c r="I491">
        <v>70</v>
      </c>
      <c r="M491" t="str">
        <f t="shared" si="65"/>
        <v>E800</v>
      </c>
      <c r="N491">
        <f t="shared" si="66"/>
        <v>0</v>
      </c>
      <c r="O491">
        <f t="shared" si="68"/>
        <v>0</v>
      </c>
      <c r="P491">
        <f t="shared" si="69"/>
        <v>0</v>
      </c>
      <c r="Q491">
        <f t="shared" si="70"/>
        <v>0</v>
      </c>
      <c r="R491">
        <f t="shared" si="71"/>
        <v>0</v>
      </c>
      <c r="S491">
        <f t="shared" si="72"/>
        <v>0</v>
      </c>
    </row>
    <row r="492" spans="1:19" x14ac:dyDescent="0.25">
      <c r="A492">
        <f t="shared" si="67"/>
        <v>233</v>
      </c>
      <c r="B492">
        <f>0</f>
        <v>0</v>
      </c>
      <c r="C492" t="str">
        <f t="shared" si="64"/>
        <v>E900</v>
      </c>
      <c r="D492">
        <v>100</v>
      </c>
      <c r="E492">
        <v>160</v>
      </c>
      <c r="F492">
        <v>100</v>
      </c>
      <c r="G492">
        <v>140</v>
      </c>
      <c r="H492">
        <v>130</v>
      </c>
      <c r="I492">
        <v>70</v>
      </c>
      <c r="M492" t="str">
        <f t="shared" si="65"/>
        <v>E900</v>
      </c>
      <c r="N492">
        <f t="shared" si="66"/>
        <v>0</v>
      </c>
      <c r="O492">
        <f t="shared" si="68"/>
        <v>0</v>
      </c>
      <c r="P492">
        <f t="shared" si="69"/>
        <v>0</v>
      </c>
      <c r="Q492">
        <f t="shared" si="70"/>
        <v>0</v>
      </c>
      <c r="R492">
        <f t="shared" si="71"/>
        <v>0</v>
      </c>
      <c r="S492">
        <f t="shared" si="72"/>
        <v>0</v>
      </c>
    </row>
    <row r="493" spans="1:19" x14ac:dyDescent="0.25">
      <c r="A493">
        <f t="shared" si="67"/>
        <v>234</v>
      </c>
      <c r="B493">
        <f>0</f>
        <v>0</v>
      </c>
      <c r="C493" t="str">
        <f t="shared" si="64"/>
        <v>EA00</v>
      </c>
      <c r="D493">
        <v>100</v>
      </c>
      <c r="E493">
        <v>160</v>
      </c>
      <c r="F493">
        <v>100</v>
      </c>
      <c r="G493">
        <v>140</v>
      </c>
      <c r="H493">
        <v>130</v>
      </c>
      <c r="I493">
        <v>70</v>
      </c>
      <c r="M493" t="str">
        <f t="shared" si="65"/>
        <v>EA00</v>
      </c>
      <c r="N493">
        <f t="shared" si="66"/>
        <v>0</v>
      </c>
      <c r="O493">
        <f t="shared" si="68"/>
        <v>0</v>
      </c>
      <c r="P493">
        <f t="shared" si="69"/>
        <v>0</v>
      </c>
      <c r="Q493">
        <f t="shared" si="70"/>
        <v>0</v>
      </c>
      <c r="R493">
        <f t="shared" si="71"/>
        <v>0</v>
      </c>
      <c r="S493">
        <f t="shared" si="72"/>
        <v>0</v>
      </c>
    </row>
    <row r="494" spans="1:19" x14ac:dyDescent="0.25">
      <c r="A494">
        <f t="shared" si="67"/>
        <v>235</v>
      </c>
      <c r="B494">
        <f>0</f>
        <v>0</v>
      </c>
      <c r="C494" t="str">
        <f t="shared" si="64"/>
        <v>EB00</v>
      </c>
      <c r="D494">
        <v>100</v>
      </c>
      <c r="E494">
        <v>160</v>
      </c>
      <c r="F494">
        <v>100</v>
      </c>
      <c r="G494">
        <v>140</v>
      </c>
      <c r="H494">
        <v>130</v>
      </c>
      <c r="I494">
        <v>70</v>
      </c>
      <c r="M494" t="str">
        <f t="shared" si="65"/>
        <v>EB00</v>
      </c>
      <c r="N494">
        <f t="shared" si="66"/>
        <v>0</v>
      </c>
      <c r="O494">
        <f t="shared" si="68"/>
        <v>0</v>
      </c>
      <c r="P494">
        <f t="shared" si="69"/>
        <v>0</v>
      </c>
      <c r="Q494">
        <f t="shared" si="70"/>
        <v>0</v>
      </c>
      <c r="R494">
        <f t="shared" si="71"/>
        <v>0</v>
      </c>
      <c r="S494">
        <f t="shared" si="72"/>
        <v>0</v>
      </c>
    </row>
    <row r="495" spans="1:19" x14ac:dyDescent="0.25">
      <c r="A495">
        <f t="shared" si="67"/>
        <v>236</v>
      </c>
      <c r="B495">
        <f>0</f>
        <v>0</v>
      </c>
      <c r="C495" t="str">
        <f t="shared" si="64"/>
        <v>EC00</v>
      </c>
      <c r="D495">
        <v>100</v>
      </c>
      <c r="E495">
        <v>160</v>
      </c>
      <c r="F495">
        <v>100</v>
      </c>
      <c r="G495">
        <v>140</v>
      </c>
      <c r="H495">
        <v>130</v>
      </c>
      <c r="I495">
        <v>70</v>
      </c>
      <c r="M495" t="str">
        <f t="shared" si="65"/>
        <v>EC00</v>
      </c>
      <c r="N495">
        <f t="shared" si="66"/>
        <v>0</v>
      </c>
      <c r="O495">
        <f t="shared" si="68"/>
        <v>0</v>
      </c>
      <c r="P495">
        <f t="shared" si="69"/>
        <v>0</v>
      </c>
      <c r="Q495">
        <f t="shared" si="70"/>
        <v>0</v>
      </c>
      <c r="R495">
        <f t="shared" si="71"/>
        <v>0</v>
      </c>
      <c r="S495">
        <f t="shared" si="72"/>
        <v>0</v>
      </c>
    </row>
    <row r="496" spans="1:19" x14ac:dyDescent="0.25">
      <c r="A496">
        <f t="shared" si="67"/>
        <v>237</v>
      </c>
      <c r="B496">
        <f>0</f>
        <v>0</v>
      </c>
      <c r="C496" t="str">
        <f t="shared" si="64"/>
        <v>ED00</v>
      </c>
      <c r="D496">
        <v>100</v>
      </c>
      <c r="E496">
        <v>160</v>
      </c>
      <c r="F496">
        <v>100</v>
      </c>
      <c r="G496">
        <v>140</v>
      </c>
      <c r="H496">
        <v>130</v>
      </c>
      <c r="I496">
        <v>70</v>
      </c>
      <c r="M496" t="str">
        <f t="shared" si="65"/>
        <v>ED00</v>
      </c>
      <c r="N496">
        <f t="shared" si="66"/>
        <v>0</v>
      </c>
      <c r="O496">
        <f t="shared" si="68"/>
        <v>0</v>
      </c>
      <c r="P496">
        <f t="shared" si="69"/>
        <v>0</v>
      </c>
      <c r="Q496">
        <f t="shared" si="70"/>
        <v>0</v>
      </c>
      <c r="R496">
        <f t="shared" si="71"/>
        <v>0</v>
      </c>
      <c r="S496">
        <f t="shared" si="72"/>
        <v>0</v>
      </c>
    </row>
    <row r="497" spans="1:19" x14ac:dyDescent="0.25">
      <c r="A497">
        <f t="shared" si="67"/>
        <v>238</v>
      </c>
      <c r="B497">
        <f>0</f>
        <v>0</v>
      </c>
      <c r="C497" t="str">
        <f t="shared" si="64"/>
        <v>EE00</v>
      </c>
      <c r="D497">
        <v>100</v>
      </c>
      <c r="E497">
        <v>160</v>
      </c>
      <c r="F497">
        <v>100</v>
      </c>
      <c r="G497">
        <v>140</v>
      </c>
      <c r="H497">
        <v>130</v>
      </c>
      <c r="I497">
        <v>70</v>
      </c>
      <c r="M497" t="str">
        <f t="shared" si="65"/>
        <v>EE00</v>
      </c>
      <c r="N497">
        <f t="shared" si="66"/>
        <v>0</v>
      </c>
      <c r="O497">
        <f t="shared" si="68"/>
        <v>0</v>
      </c>
      <c r="P497">
        <f t="shared" si="69"/>
        <v>0</v>
      </c>
      <c r="Q497">
        <f t="shared" si="70"/>
        <v>0</v>
      </c>
      <c r="R497">
        <f t="shared" si="71"/>
        <v>0</v>
      </c>
      <c r="S497">
        <f t="shared" si="72"/>
        <v>0</v>
      </c>
    </row>
    <row r="498" spans="1:19" x14ac:dyDescent="0.25">
      <c r="A498">
        <f t="shared" si="67"/>
        <v>239</v>
      </c>
      <c r="B498">
        <f>0</f>
        <v>0</v>
      </c>
      <c r="C498" t="str">
        <f t="shared" si="64"/>
        <v>EF00</v>
      </c>
      <c r="D498">
        <v>100</v>
      </c>
      <c r="E498">
        <v>160</v>
      </c>
      <c r="F498">
        <v>100</v>
      </c>
      <c r="G498">
        <v>140</v>
      </c>
      <c r="H498">
        <v>130</v>
      </c>
      <c r="I498">
        <v>70</v>
      </c>
      <c r="M498" t="str">
        <f t="shared" si="65"/>
        <v>EF00</v>
      </c>
      <c r="N498">
        <f t="shared" si="66"/>
        <v>0</v>
      </c>
      <c r="O498">
        <f t="shared" si="68"/>
        <v>0</v>
      </c>
      <c r="P498">
        <f t="shared" si="69"/>
        <v>0</v>
      </c>
      <c r="Q498">
        <f t="shared" si="70"/>
        <v>0</v>
      </c>
      <c r="R498">
        <f t="shared" si="71"/>
        <v>0</v>
      </c>
      <c r="S498">
        <f t="shared" si="72"/>
        <v>0</v>
      </c>
    </row>
    <row r="499" spans="1:19" x14ac:dyDescent="0.25">
      <c r="A499">
        <f t="shared" si="67"/>
        <v>240</v>
      </c>
      <c r="B499">
        <f>0</f>
        <v>0</v>
      </c>
      <c r="C499" t="str">
        <f t="shared" si="64"/>
        <v>F000</v>
      </c>
      <c r="D499">
        <v>100</v>
      </c>
      <c r="E499">
        <v>160</v>
      </c>
      <c r="F499">
        <v>100</v>
      </c>
      <c r="G499">
        <v>140</v>
      </c>
      <c r="H499">
        <v>130</v>
      </c>
      <c r="I499">
        <v>70</v>
      </c>
      <c r="M499" t="str">
        <f t="shared" si="65"/>
        <v>F000</v>
      </c>
      <c r="N499">
        <f t="shared" si="66"/>
        <v>0</v>
      </c>
      <c r="O499">
        <f t="shared" si="68"/>
        <v>0</v>
      </c>
      <c r="P499">
        <f t="shared" si="69"/>
        <v>0</v>
      </c>
      <c r="Q499">
        <f t="shared" si="70"/>
        <v>0</v>
      </c>
      <c r="R499">
        <f t="shared" si="71"/>
        <v>0</v>
      </c>
      <c r="S499">
        <f t="shared" si="72"/>
        <v>0</v>
      </c>
    </row>
    <row r="500" spans="1:19" x14ac:dyDescent="0.25">
      <c r="A500">
        <f t="shared" si="67"/>
        <v>241</v>
      </c>
      <c r="B500">
        <f>0</f>
        <v>0</v>
      </c>
      <c r="C500" t="str">
        <f t="shared" si="64"/>
        <v>F100</v>
      </c>
      <c r="D500">
        <v>100</v>
      </c>
      <c r="E500">
        <v>160</v>
      </c>
      <c r="F500">
        <v>100</v>
      </c>
      <c r="G500">
        <v>140</v>
      </c>
      <c r="H500">
        <v>130</v>
      </c>
      <c r="I500">
        <v>70</v>
      </c>
      <c r="M500" t="str">
        <f t="shared" si="65"/>
        <v>F100</v>
      </c>
      <c r="N500">
        <f t="shared" si="66"/>
        <v>0</v>
      </c>
      <c r="O500">
        <f t="shared" si="68"/>
        <v>0</v>
      </c>
      <c r="P500">
        <f t="shared" si="69"/>
        <v>0</v>
      </c>
      <c r="Q500">
        <f t="shared" si="70"/>
        <v>0</v>
      </c>
      <c r="R500">
        <f t="shared" si="71"/>
        <v>0</v>
      </c>
      <c r="S500">
        <f t="shared" si="72"/>
        <v>0</v>
      </c>
    </row>
    <row r="501" spans="1:19" x14ac:dyDescent="0.25">
      <c r="A501">
        <f t="shared" si="67"/>
        <v>242</v>
      </c>
      <c r="B501">
        <f>0</f>
        <v>0</v>
      </c>
      <c r="C501" t="str">
        <f t="shared" si="64"/>
        <v>F200</v>
      </c>
      <c r="D501">
        <v>100</v>
      </c>
      <c r="E501">
        <v>160</v>
      </c>
      <c r="F501">
        <v>100</v>
      </c>
      <c r="G501">
        <v>140</v>
      </c>
      <c r="H501">
        <v>130</v>
      </c>
      <c r="I501">
        <v>70</v>
      </c>
      <c r="M501" t="str">
        <f t="shared" si="65"/>
        <v>F200</v>
      </c>
      <c r="N501">
        <f t="shared" si="66"/>
        <v>0</v>
      </c>
      <c r="O501">
        <f t="shared" si="68"/>
        <v>0</v>
      </c>
      <c r="P501">
        <f t="shared" si="69"/>
        <v>0</v>
      </c>
      <c r="Q501">
        <f t="shared" si="70"/>
        <v>0</v>
      </c>
      <c r="R501">
        <f t="shared" si="71"/>
        <v>0</v>
      </c>
      <c r="S501">
        <f t="shared" si="72"/>
        <v>0</v>
      </c>
    </row>
    <row r="502" spans="1:19" x14ac:dyDescent="0.25">
      <c r="A502">
        <f t="shared" si="67"/>
        <v>243</v>
      </c>
      <c r="B502">
        <f>0</f>
        <v>0</v>
      </c>
      <c r="C502" t="str">
        <f t="shared" si="64"/>
        <v>F300</v>
      </c>
      <c r="D502">
        <v>100</v>
      </c>
      <c r="E502">
        <v>160</v>
      </c>
      <c r="F502">
        <v>100</v>
      </c>
      <c r="G502">
        <v>140</v>
      </c>
      <c r="H502">
        <v>130</v>
      </c>
      <c r="I502">
        <v>70</v>
      </c>
      <c r="M502" t="str">
        <f t="shared" si="65"/>
        <v>F300</v>
      </c>
      <c r="N502">
        <f t="shared" si="66"/>
        <v>0</v>
      </c>
      <c r="O502">
        <f t="shared" si="68"/>
        <v>0</v>
      </c>
      <c r="P502">
        <f t="shared" si="69"/>
        <v>0</v>
      </c>
      <c r="Q502">
        <f t="shared" si="70"/>
        <v>0</v>
      </c>
      <c r="R502">
        <f t="shared" si="71"/>
        <v>0</v>
      </c>
      <c r="S502">
        <f t="shared" si="72"/>
        <v>0</v>
      </c>
    </row>
    <row r="503" spans="1:19" x14ac:dyDescent="0.25">
      <c r="A503">
        <f t="shared" si="67"/>
        <v>244</v>
      </c>
      <c r="B503">
        <f>0</f>
        <v>0</v>
      </c>
      <c r="C503" t="str">
        <f t="shared" si="64"/>
        <v>F400</v>
      </c>
      <c r="D503">
        <v>100</v>
      </c>
      <c r="E503">
        <v>160</v>
      </c>
      <c r="F503">
        <v>100</v>
      </c>
      <c r="G503">
        <v>140</v>
      </c>
      <c r="H503">
        <v>130</v>
      </c>
      <c r="I503">
        <v>70</v>
      </c>
      <c r="M503" t="str">
        <f t="shared" si="65"/>
        <v>F400</v>
      </c>
      <c r="N503">
        <f t="shared" si="66"/>
        <v>0</v>
      </c>
      <c r="O503">
        <f t="shared" si="68"/>
        <v>0</v>
      </c>
      <c r="P503">
        <f t="shared" si="69"/>
        <v>0</v>
      </c>
      <c r="Q503">
        <f t="shared" si="70"/>
        <v>0</v>
      </c>
      <c r="R503">
        <f t="shared" si="71"/>
        <v>0</v>
      </c>
      <c r="S503">
        <f t="shared" si="72"/>
        <v>0</v>
      </c>
    </row>
    <row r="504" spans="1:19" x14ac:dyDescent="0.25">
      <c r="A504">
        <f t="shared" si="67"/>
        <v>245</v>
      </c>
      <c r="B504">
        <f>0</f>
        <v>0</v>
      </c>
      <c r="C504" t="str">
        <f t="shared" si="64"/>
        <v>F500</v>
      </c>
      <c r="D504">
        <v>100</v>
      </c>
      <c r="E504">
        <v>160</v>
      </c>
      <c r="F504">
        <v>100</v>
      </c>
      <c r="G504">
        <v>140</v>
      </c>
      <c r="H504">
        <v>130</v>
      </c>
      <c r="I504">
        <v>70</v>
      </c>
      <c r="M504" t="str">
        <f t="shared" si="65"/>
        <v>F500</v>
      </c>
      <c r="N504">
        <f t="shared" si="66"/>
        <v>0</v>
      </c>
      <c r="O504">
        <f t="shared" si="68"/>
        <v>0</v>
      </c>
      <c r="P504">
        <f t="shared" si="69"/>
        <v>0</v>
      </c>
      <c r="Q504">
        <f t="shared" si="70"/>
        <v>0</v>
      </c>
      <c r="R504">
        <f t="shared" si="71"/>
        <v>0</v>
      </c>
      <c r="S504">
        <f t="shared" si="72"/>
        <v>0</v>
      </c>
    </row>
    <row r="505" spans="1:19" x14ac:dyDescent="0.25">
      <c r="A505">
        <f t="shared" si="67"/>
        <v>246</v>
      </c>
      <c r="B505">
        <f>0</f>
        <v>0</v>
      </c>
      <c r="C505" t="str">
        <f t="shared" si="64"/>
        <v>F600</v>
      </c>
      <c r="D505">
        <v>100</v>
      </c>
      <c r="E505">
        <v>160</v>
      </c>
      <c r="F505">
        <v>100</v>
      </c>
      <c r="G505">
        <v>140</v>
      </c>
      <c r="H505">
        <v>130</v>
      </c>
      <c r="I505">
        <v>70</v>
      </c>
      <c r="M505" t="str">
        <f t="shared" si="65"/>
        <v>F600</v>
      </c>
      <c r="N505">
        <f t="shared" si="66"/>
        <v>0</v>
      </c>
      <c r="O505">
        <f t="shared" si="68"/>
        <v>0</v>
      </c>
      <c r="P505">
        <f t="shared" si="69"/>
        <v>0</v>
      </c>
      <c r="Q505">
        <f t="shared" si="70"/>
        <v>0</v>
      </c>
      <c r="R505">
        <f t="shared" si="71"/>
        <v>0</v>
      </c>
      <c r="S505">
        <f t="shared" si="72"/>
        <v>0</v>
      </c>
    </row>
    <row r="506" spans="1:19" x14ac:dyDescent="0.25">
      <c r="A506">
        <f t="shared" si="67"/>
        <v>247</v>
      </c>
      <c r="B506">
        <f>0</f>
        <v>0</v>
      </c>
      <c r="C506" t="str">
        <f t="shared" si="64"/>
        <v>F700</v>
      </c>
      <c r="D506">
        <v>100</v>
      </c>
      <c r="E506">
        <v>160</v>
      </c>
      <c r="F506">
        <v>100</v>
      </c>
      <c r="G506">
        <v>140</v>
      </c>
      <c r="H506">
        <v>130</v>
      </c>
      <c r="I506">
        <v>70</v>
      </c>
      <c r="M506" t="str">
        <f t="shared" si="65"/>
        <v>F700</v>
      </c>
      <c r="N506">
        <f t="shared" si="66"/>
        <v>0</v>
      </c>
      <c r="O506">
        <f t="shared" si="68"/>
        <v>0</v>
      </c>
      <c r="P506">
        <f t="shared" si="69"/>
        <v>0</v>
      </c>
      <c r="Q506">
        <f t="shared" si="70"/>
        <v>0</v>
      </c>
      <c r="R506">
        <f t="shared" si="71"/>
        <v>0</v>
      </c>
      <c r="S506">
        <f t="shared" si="72"/>
        <v>0</v>
      </c>
    </row>
    <row r="507" spans="1:19" x14ac:dyDescent="0.25">
      <c r="A507">
        <f t="shared" si="67"/>
        <v>248</v>
      </c>
      <c r="B507">
        <f>0</f>
        <v>0</v>
      </c>
      <c r="C507" t="str">
        <f t="shared" si="64"/>
        <v>F800</v>
      </c>
      <c r="D507">
        <v>100</v>
      </c>
      <c r="E507">
        <v>160</v>
      </c>
      <c r="F507">
        <v>100</v>
      </c>
      <c r="G507">
        <v>140</v>
      </c>
      <c r="H507">
        <v>130</v>
      </c>
      <c r="I507">
        <v>70</v>
      </c>
      <c r="M507" t="str">
        <f t="shared" si="65"/>
        <v>F800</v>
      </c>
      <c r="N507">
        <f t="shared" si="66"/>
        <v>0</v>
      </c>
      <c r="O507">
        <f t="shared" si="68"/>
        <v>0</v>
      </c>
      <c r="P507">
        <f t="shared" si="69"/>
        <v>0</v>
      </c>
      <c r="Q507">
        <f t="shared" si="70"/>
        <v>0</v>
      </c>
      <c r="R507">
        <f t="shared" si="71"/>
        <v>0</v>
      </c>
      <c r="S507">
        <f t="shared" si="72"/>
        <v>0</v>
      </c>
    </row>
    <row r="508" spans="1:19" x14ac:dyDescent="0.25">
      <c r="A508">
        <f t="shared" si="67"/>
        <v>249</v>
      </c>
      <c r="B508">
        <f>0</f>
        <v>0</v>
      </c>
      <c r="C508" t="str">
        <f t="shared" si="64"/>
        <v>F900</v>
      </c>
      <c r="D508">
        <v>100</v>
      </c>
      <c r="E508">
        <v>160</v>
      </c>
      <c r="F508">
        <v>100</v>
      </c>
      <c r="G508">
        <v>140</v>
      </c>
      <c r="H508">
        <v>130</v>
      </c>
      <c r="I508">
        <v>70</v>
      </c>
      <c r="M508" t="str">
        <f t="shared" si="65"/>
        <v>F900</v>
      </c>
      <c r="N508">
        <f t="shared" si="66"/>
        <v>0</v>
      </c>
      <c r="O508">
        <f t="shared" si="68"/>
        <v>0</v>
      </c>
      <c r="P508">
        <f t="shared" si="69"/>
        <v>0</v>
      </c>
      <c r="Q508">
        <f t="shared" si="70"/>
        <v>0</v>
      </c>
      <c r="R508">
        <f t="shared" si="71"/>
        <v>0</v>
      </c>
      <c r="S508">
        <f t="shared" si="72"/>
        <v>0</v>
      </c>
    </row>
    <row r="509" spans="1:19" x14ac:dyDescent="0.25">
      <c r="A509">
        <f t="shared" si="67"/>
        <v>250</v>
      </c>
      <c r="B509">
        <f>0</f>
        <v>0</v>
      </c>
      <c r="C509" t="str">
        <f t="shared" si="64"/>
        <v>FA00</v>
      </c>
      <c r="D509">
        <v>100</v>
      </c>
      <c r="E509">
        <v>160</v>
      </c>
      <c r="F509">
        <v>100</v>
      </c>
      <c r="G509">
        <v>140</v>
      </c>
      <c r="H509">
        <v>130</v>
      </c>
      <c r="I509">
        <v>70</v>
      </c>
      <c r="M509" t="str">
        <f t="shared" si="65"/>
        <v>FA00</v>
      </c>
      <c r="N509">
        <f t="shared" si="66"/>
        <v>0</v>
      </c>
      <c r="O509">
        <f t="shared" si="68"/>
        <v>0</v>
      </c>
      <c r="P509">
        <f t="shared" si="69"/>
        <v>0</v>
      </c>
      <c r="Q509">
        <f t="shared" si="70"/>
        <v>0</v>
      </c>
      <c r="R509">
        <f t="shared" si="71"/>
        <v>0</v>
      </c>
      <c r="S509">
        <f t="shared" si="72"/>
        <v>0</v>
      </c>
    </row>
    <row r="510" spans="1:19" x14ac:dyDescent="0.25">
      <c r="A510">
        <f t="shared" si="67"/>
        <v>251</v>
      </c>
      <c r="B510">
        <f>0</f>
        <v>0</v>
      </c>
      <c r="C510" t="str">
        <f t="shared" si="64"/>
        <v>FB00</v>
      </c>
      <c r="D510">
        <v>100</v>
      </c>
      <c r="E510">
        <v>160</v>
      </c>
      <c r="F510">
        <v>100</v>
      </c>
      <c r="G510">
        <v>140</v>
      </c>
      <c r="H510">
        <v>130</v>
      </c>
      <c r="I510">
        <v>70</v>
      </c>
      <c r="M510" t="str">
        <f t="shared" si="65"/>
        <v>FB00</v>
      </c>
      <c r="N510">
        <f t="shared" si="66"/>
        <v>0</v>
      </c>
      <c r="O510">
        <f t="shared" si="68"/>
        <v>0</v>
      </c>
      <c r="P510">
        <f t="shared" si="69"/>
        <v>0</v>
      </c>
      <c r="Q510">
        <f t="shared" si="70"/>
        <v>0</v>
      </c>
      <c r="R510">
        <f t="shared" si="71"/>
        <v>0</v>
      </c>
      <c r="S510">
        <f t="shared" si="72"/>
        <v>0</v>
      </c>
    </row>
    <row r="511" spans="1:19" x14ac:dyDescent="0.25">
      <c r="A511">
        <f t="shared" si="67"/>
        <v>252</v>
      </c>
      <c r="B511">
        <f>0</f>
        <v>0</v>
      </c>
      <c r="C511" t="str">
        <f t="shared" si="64"/>
        <v>FC00</v>
      </c>
      <c r="D511">
        <v>100</v>
      </c>
      <c r="E511">
        <v>160</v>
      </c>
      <c r="F511">
        <v>100</v>
      </c>
      <c r="G511">
        <v>140</v>
      </c>
      <c r="H511">
        <v>130</v>
      </c>
      <c r="I511">
        <v>70</v>
      </c>
      <c r="M511" t="str">
        <f t="shared" si="65"/>
        <v>FC00</v>
      </c>
      <c r="N511">
        <f t="shared" si="66"/>
        <v>0</v>
      </c>
      <c r="O511">
        <f t="shared" si="68"/>
        <v>0</v>
      </c>
      <c r="P511">
        <f t="shared" si="69"/>
        <v>0</v>
      </c>
      <c r="Q511">
        <f t="shared" si="70"/>
        <v>0</v>
      </c>
      <c r="R511">
        <f t="shared" si="71"/>
        <v>0</v>
      </c>
      <c r="S511">
        <f t="shared" si="72"/>
        <v>0</v>
      </c>
    </row>
    <row r="512" spans="1:19" x14ac:dyDescent="0.25">
      <c r="A512">
        <f t="shared" si="67"/>
        <v>253</v>
      </c>
      <c r="B512">
        <f>0</f>
        <v>0</v>
      </c>
      <c r="C512" t="str">
        <f t="shared" si="64"/>
        <v>FD00</v>
      </c>
      <c r="D512">
        <v>100</v>
      </c>
      <c r="E512">
        <v>160</v>
      </c>
      <c r="F512">
        <v>100</v>
      </c>
      <c r="G512">
        <v>140</v>
      </c>
      <c r="H512">
        <v>130</v>
      </c>
      <c r="I512">
        <v>70</v>
      </c>
      <c r="M512" t="str">
        <f t="shared" si="65"/>
        <v>FD00</v>
      </c>
      <c r="N512">
        <f t="shared" si="66"/>
        <v>0</v>
      </c>
      <c r="O512">
        <f t="shared" si="68"/>
        <v>0</v>
      </c>
      <c r="P512">
        <f t="shared" si="69"/>
        <v>0</v>
      </c>
      <c r="Q512">
        <f t="shared" si="70"/>
        <v>0</v>
      </c>
      <c r="R512">
        <f t="shared" si="71"/>
        <v>0</v>
      </c>
      <c r="S512">
        <f t="shared" si="72"/>
        <v>0</v>
      </c>
    </row>
    <row r="513" spans="1:19" x14ac:dyDescent="0.25">
      <c r="A513">
        <f t="shared" si="67"/>
        <v>254</v>
      </c>
      <c r="B513">
        <f>0</f>
        <v>0</v>
      </c>
      <c r="C513" t="str">
        <f t="shared" si="64"/>
        <v>FE00</v>
      </c>
      <c r="D513">
        <v>100</v>
      </c>
      <c r="E513">
        <v>160</v>
      </c>
      <c r="F513">
        <v>100</v>
      </c>
      <c r="G513">
        <v>140</v>
      </c>
      <c r="H513">
        <v>130</v>
      </c>
      <c r="I513">
        <v>70</v>
      </c>
      <c r="M513" t="str">
        <f t="shared" si="65"/>
        <v>FE00</v>
      </c>
      <c r="N513">
        <f t="shared" si="66"/>
        <v>0</v>
      </c>
      <c r="O513">
        <f t="shared" si="68"/>
        <v>0</v>
      </c>
      <c r="P513">
        <f t="shared" si="69"/>
        <v>0</v>
      </c>
      <c r="Q513">
        <f t="shared" si="70"/>
        <v>0</v>
      </c>
      <c r="R513">
        <f t="shared" si="71"/>
        <v>0</v>
      </c>
      <c r="S513">
        <f t="shared" si="72"/>
        <v>0</v>
      </c>
    </row>
    <row r="514" spans="1:19" x14ac:dyDescent="0.25">
      <c r="A514">
        <f t="shared" si="67"/>
        <v>255</v>
      </c>
      <c r="B514">
        <f>0</f>
        <v>0</v>
      </c>
      <c r="C514" t="str">
        <f t="shared" si="64"/>
        <v>FF00</v>
      </c>
      <c r="D514">
        <v>100</v>
      </c>
      <c r="E514">
        <v>160</v>
      </c>
      <c r="F514">
        <v>100</v>
      </c>
      <c r="G514">
        <v>140</v>
      </c>
      <c r="H514">
        <v>130</v>
      </c>
      <c r="I514">
        <v>70</v>
      </c>
      <c r="M514" t="str">
        <f t="shared" si="65"/>
        <v>FF00</v>
      </c>
      <c r="N514">
        <f t="shared" si="66"/>
        <v>0</v>
      </c>
      <c r="O514">
        <f t="shared" si="68"/>
        <v>0</v>
      </c>
      <c r="P514">
        <f t="shared" si="69"/>
        <v>0</v>
      </c>
      <c r="Q514">
        <f t="shared" si="70"/>
        <v>0</v>
      </c>
      <c r="R514">
        <f t="shared" si="71"/>
        <v>0</v>
      </c>
      <c r="S514">
        <f t="shared" si="72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57"/>
  <sheetViews>
    <sheetView workbookViewId="0">
      <selection activeCell="Y7" sqref="Y7"/>
    </sheetView>
  </sheetViews>
  <sheetFormatPr defaultRowHeight="15" x14ac:dyDescent="0.25"/>
  <sheetData>
    <row r="1" spans="3:9" x14ac:dyDescent="0.25">
      <c r="C1" t="s">
        <v>63</v>
      </c>
      <c r="D1" t="s">
        <v>51</v>
      </c>
      <c r="E1" t="s">
        <v>52</v>
      </c>
      <c r="F1" t="s">
        <v>53</v>
      </c>
      <c r="G1" t="s">
        <v>64</v>
      </c>
      <c r="H1" t="s">
        <v>56</v>
      </c>
      <c r="I1" t="s">
        <v>57</v>
      </c>
    </row>
    <row r="2" spans="3:9" x14ac:dyDescent="0.25">
      <c r="C2" t="s">
        <v>65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3:9" x14ac:dyDescent="0.25">
      <c r="C3" t="s">
        <v>66</v>
      </c>
      <c r="D3">
        <v>-2</v>
      </c>
      <c r="E3">
        <v>7</v>
      </c>
      <c r="F3">
        <v>4</v>
      </c>
      <c r="G3">
        <v>4</v>
      </c>
      <c r="H3">
        <v>6</v>
      </c>
      <c r="I3">
        <v>1</v>
      </c>
    </row>
    <row r="4" spans="3:9" x14ac:dyDescent="0.25">
      <c r="C4" t="s">
        <v>67</v>
      </c>
      <c r="D4">
        <v>7</v>
      </c>
      <c r="E4">
        <v>-8</v>
      </c>
      <c r="F4">
        <v>5</v>
      </c>
      <c r="G4">
        <v>8</v>
      </c>
      <c r="H4">
        <v>6</v>
      </c>
      <c r="I4">
        <v>2</v>
      </c>
    </row>
    <row r="5" spans="3:9" x14ac:dyDescent="0.25">
      <c r="C5" t="s">
        <v>68</v>
      </c>
      <c r="D5">
        <v>6</v>
      </c>
      <c r="E5">
        <v>9</v>
      </c>
      <c r="F5">
        <v>-1</v>
      </c>
      <c r="G5">
        <v>4</v>
      </c>
      <c r="H5">
        <v>8</v>
      </c>
      <c r="I5">
        <v>3</v>
      </c>
    </row>
    <row r="6" spans="3:9" x14ac:dyDescent="0.25">
      <c r="C6" t="s">
        <v>69</v>
      </c>
      <c r="D6">
        <v>8</v>
      </c>
      <c r="E6">
        <v>7</v>
      </c>
      <c r="F6">
        <v>7</v>
      </c>
      <c r="G6">
        <v>-4</v>
      </c>
      <c r="H6">
        <v>6</v>
      </c>
      <c r="I6">
        <v>4</v>
      </c>
    </row>
    <row r="7" spans="3:9" x14ac:dyDescent="0.25">
      <c r="C7" t="s">
        <v>70</v>
      </c>
      <c r="D7">
        <v>5</v>
      </c>
      <c r="E7">
        <v>10</v>
      </c>
      <c r="F7">
        <v>9</v>
      </c>
      <c r="G7">
        <v>1</v>
      </c>
      <c r="H7">
        <v>-9</v>
      </c>
      <c r="I7">
        <v>5</v>
      </c>
    </row>
    <row r="8" spans="3:9" x14ac:dyDescent="0.25">
      <c r="C8" t="s">
        <v>71</v>
      </c>
      <c r="D8">
        <v>6</v>
      </c>
      <c r="E8">
        <v>21</v>
      </c>
      <c r="F8">
        <v>5</v>
      </c>
      <c r="G8">
        <v>1</v>
      </c>
      <c r="H8">
        <v>0</v>
      </c>
      <c r="I8">
        <v>-6</v>
      </c>
    </row>
    <row r="9" spans="3:9" x14ac:dyDescent="0.25">
      <c r="C9" t="s">
        <v>72</v>
      </c>
      <c r="D9">
        <v>-5</v>
      </c>
      <c r="E9">
        <v>7</v>
      </c>
      <c r="F9">
        <v>1</v>
      </c>
      <c r="G9">
        <v>1</v>
      </c>
      <c r="H9">
        <v>0</v>
      </c>
      <c r="I9">
        <v>7</v>
      </c>
    </row>
    <row r="10" spans="3:9" x14ac:dyDescent="0.25">
      <c r="C10" t="s">
        <v>73</v>
      </c>
      <c r="D10">
        <v>7</v>
      </c>
      <c r="E10">
        <v>-1</v>
      </c>
      <c r="F10">
        <v>10</v>
      </c>
      <c r="G10">
        <v>1</v>
      </c>
      <c r="H10">
        <v>6</v>
      </c>
      <c r="I10">
        <v>8</v>
      </c>
    </row>
    <row r="11" spans="3:9" x14ac:dyDescent="0.25">
      <c r="C11" t="s">
        <v>74</v>
      </c>
      <c r="D11">
        <v>1</v>
      </c>
      <c r="E11">
        <v>8</v>
      </c>
      <c r="F11">
        <v>-1</v>
      </c>
      <c r="G11">
        <v>1</v>
      </c>
      <c r="H11">
        <v>8</v>
      </c>
      <c r="I11">
        <v>9</v>
      </c>
    </row>
    <row r="12" spans="3:9" x14ac:dyDescent="0.25">
      <c r="C12" t="s">
        <v>75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3:9" x14ac:dyDescent="0.25">
      <c r="C13" t="s">
        <v>76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3:9" x14ac:dyDescent="0.25">
      <c r="C14" t="s">
        <v>77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3:9" x14ac:dyDescent="0.25">
      <c r="C15" t="s">
        <v>78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3:9" x14ac:dyDescent="0.25">
      <c r="C16" t="s">
        <v>79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3:9" x14ac:dyDescent="0.25">
      <c r="C17" t="s">
        <v>80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3:9" x14ac:dyDescent="0.25">
      <c r="C18" t="s">
        <v>81</v>
      </c>
      <c r="D18">
        <v>10</v>
      </c>
      <c r="E18">
        <v>29</v>
      </c>
      <c r="F18">
        <v>4</v>
      </c>
      <c r="G18">
        <v>-4</v>
      </c>
      <c r="H18">
        <v>8</v>
      </c>
      <c r="I18">
        <v>10</v>
      </c>
    </row>
    <row r="19" spans="3:9" x14ac:dyDescent="0.25">
      <c r="C19" t="s">
        <v>82</v>
      </c>
      <c r="D19">
        <v>18</v>
      </c>
      <c r="E19">
        <v>2</v>
      </c>
      <c r="F19">
        <v>7</v>
      </c>
      <c r="G19">
        <v>2</v>
      </c>
      <c r="H19">
        <v>-8</v>
      </c>
      <c r="I19">
        <v>11</v>
      </c>
    </row>
    <row r="20" spans="3:9" x14ac:dyDescent="0.25">
      <c r="C20" t="s">
        <v>83</v>
      </c>
      <c r="D20">
        <v>11</v>
      </c>
      <c r="E20">
        <v>1</v>
      </c>
      <c r="F20">
        <v>0</v>
      </c>
      <c r="G20">
        <v>2</v>
      </c>
      <c r="H20">
        <v>9</v>
      </c>
      <c r="I20">
        <v>-12</v>
      </c>
    </row>
    <row r="21" spans="3:9" x14ac:dyDescent="0.25">
      <c r="C21" t="s">
        <v>84</v>
      </c>
      <c r="D21">
        <v>14</v>
      </c>
      <c r="E21">
        <v>3</v>
      </c>
      <c r="F21">
        <v>5</v>
      </c>
      <c r="G21">
        <v>2</v>
      </c>
      <c r="H21">
        <v>5</v>
      </c>
      <c r="I21">
        <v>13</v>
      </c>
    </row>
    <row r="22" spans="3:9" x14ac:dyDescent="0.25">
      <c r="C22" t="s">
        <v>85</v>
      </c>
      <c r="D22">
        <v>-13</v>
      </c>
      <c r="E22">
        <v>12</v>
      </c>
      <c r="F22">
        <v>4</v>
      </c>
      <c r="G22">
        <v>2</v>
      </c>
      <c r="H22">
        <v>18</v>
      </c>
      <c r="I22">
        <v>14</v>
      </c>
    </row>
    <row r="23" spans="3:9" x14ac:dyDescent="0.25">
      <c r="C23" t="s">
        <v>86</v>
      </c>
      <c r="D23">
        <v>15</v>
      </c>
      <c r="E23">
        <v>-13</v>
      </c>
      <c r="F23">
        <v>6</v>
      </c>
      <c r="G23">
        <v>1</v>
      </c>
      <c r="H23">
        <v>5</v>
      </c>
      <c r="I23">
        <v>15</v>
      </c>
    </row>
    <row r="24" spans="3:9" x14ac:dyDescent="0.25">
      <c r="C24" t="s">
        <v>87</v>
      </c>
      <c r="D24">
        <v>16</v>
      </c>
      <c r="E24">
        <v>8</v>
      </c>
      <c r="F24">
        <v>-4</v>
      </c>
      <c r="G24">
        <v>1</v>
      </c>
      <c r="H24">
        <v>5</v>
      </c>
      <c r="I24">
        <v>16</v>
      </c>
    </row>
    <row r="25" spans="3:9" x14ac:dyDescent="0.25">
      <c r="C25" t="s">
        <v>88</v>
      </c>
      <c r="D25">
        <v>17</v>
      </c>
      <c r="E25">
        <v>8</v>
      </c>
      <c r="F25">
        <v>6</v>
      </c>
      <c r="G25">
        <v>-3</v>
      </c>
      <c r="H25">
        <v>5</v>
      </c>
      <c r="I25">
        <v>17</v>
      </c>
    </row>
    <row r="26" spans="3:9" x14ac:dyDescent="0.25">
      <c r="C26" t="s">
        <v>89</v>
      </c>
      <c r="D26">
        <v>11</v>
      </c>
      <c r="E26">
        <v>6</v>
      </c>
      <c r="F26">
        <v>1</v>
      </c>
      <c r="G26">
        <v>3</v>
      </c>
      <c r="H26">
        <v>-5</v>
      </c>
      <c r="I26">
        <v>18</v>
      </c>
    </row>
    <row r="27" spans="3:9" x14ac:dyDescent="0.25">
      <c r="C27" t="s">
        <v>90</v>
      </c>
      <c r="D27">
        <v>19</v>
      </c>
      <c r="E27">
        <v>4</v>
      </c>
      <c r="F27">
        <v>1</v>
      </c>
      <c r="G27">
        <v>3</v>
      </c>
      <c r="H27">
        <v>1</v>
      </c>
      <c r="I27">
        <v>-19</v>
      </c>
    </row>
    <row r="28" spans="3:9" x14ac:dyDescent="0.25">
      <c r="C28" t="s">
        <v>91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3:9" x14ac:dyDescent="0.25">
      <c r="C29" t="s">
        <v>92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3:9" x14ac:dyDescent="0.25">
      <c r="C30" t="s">
        <v>93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3:9" x14ac:dyDescent="0.25">
      <c r="C31" t="s">
        <v>94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3:9" x14ac:dyDescent="0.25">
      <c r="C32" t="s">
        <v>95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3:9" x14ac:dyDescent="0.25">
      <c r="C33" t="s">
        <v>96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3:9" x14ac:dyDescent="0.25">
      <c r="C34" t="s">
        <v>97</v>
      </c>
      <c r="D34">
        <v>12</v>
      </c>
      <c r="E34">
        <v>8</v>
      </c>
      <c r="F34">
        <v>10</v>
      </c>
      <c r="G34">
        <v>3</v>
      </c>
      <c r="H34">
        <v>3</v>
      </c>
      <c r="I34">
        <v>0</v>
      </c>
    </row>
    <row r="35" spans="3:9" x14ac:dyDescent="0.25">
      <c r="C35" t="s">
        <v>98</v>
      </c>
      <c r="D35">
        <v>-17</v>
      </c>
      <c r="E35">
        <v>8</v>
      </c>
      <c r="F35">
        <v>7</v>
      </c>
      <c r="G35">
        <v>4</v>
      </c>
      <c r="H35">
        <v>3</v>
      </c>
      <c r="I35">
        <v>1</v>
      </c>
    </row>
    <row r="36" spans="3:9" x14ac:dyDescent="0.25">
      <c r="C36" t="s">
        <v>99</v>
      </c>
      <c r="D36">
        <v>16</v>
      </c>
      <c r="E36">
        <v>-3</v>
      </c>
      <c r="F36">
        <v>8</v>
      </c>
      <c r="G36">
        <v>18</v>
      </c>
      <c r="H36">
        <v>15</v>
      </c>
      <c r="I36">
        <v>2</v>
      </c>
    </row>
    <row r="37" spans="3:9" x14ac:dyDescent="0.25">
      <c r="C37" t="s">
        <v>100</v>
      </c>
      <c r="D37">
        <v>18</v>
      </c>
      <c r="E37">
        <v>2</v>
      </c>
      <c r="F37">
        <v>-9</v>
      </c>
      <c r="G37">
        <v>4</v>
      </c>
      <c r="H37">
        <v>2</v>
      </c>
      <c r="I37">
        <v>3</v>
      </c>
    </row>
    <row r="38" spans="3:9" x14ac:dyDescent="0.25">
      <c r="C38" t="s">
        <v>101</v>
      </c>
      <c r="D38">
        <v>15</v>
      </c>
      <c r="E38">
        <v>4</v>
      </c>
      <c r="F38">
        <v>7</v>
      </c>
      <c r="G38">
        <v>-1</v>
      </c>
      <c r="H38">
        <v>4</v>
      </c>
      <c r="I38">
        <v>4</v>
      </c>
    </row>
    <row r="39" spans="3:9" x14ac:dyDescent="0.25">
      <c r="C39" t="s">
        <v>102</v>
      </c>
      <c r="D39">
        <v>16</v>
      </c>
      <c r="E39">
        <v>10</v>
      </c>
      <c r="F39">
        <v>10</v>
      </c>
      <c r="G39">
        <v>7</v>
      </c>
      <c r="H39">
        <v>-2</v>
      </c>
      <c r="I39">
        <v>5</v>
      </c>
    </row>
    <row r="40" spans="3:9" x14ac:dyDescent="0.25">
      <c r="C40" t="s">
        <v>103</v>
      </c>
      <c r="D40">
        <v>15</v>
      </c>
      <c r="E40">
        <v>12</v>
      </c>
      <c r="F40">
        <v>21</v>
      </c>
      <c r="G40">
        <v>8</v>
      </c>
      <c r="H40">
        <v>1</v>
      </c>
      <c r="I40">
        <v>-6</v>
      </c>
    </row>
    <row r="41" spans="3:9" x14ac:dyDescent="0.25">
      <c r="C41" t="s">
        <v>104</v>
      </c>
      <c r="D41">
        <v>17</v>
      </c>
      <c r="E41">
        <v>8</v>
      </c>
      <c r="F41">
        <v>7</v>
      </c>
      <c r="G41">
        <v>9</v>
      </c>
      <c r="H41">
        <v>8</v>
      </c>
      <c r="I41">
        <v>7</v>
      </c>
    </row>
    <row r="42" spans="3:9" x14ac:dyDescent="0.25">
      <c r="C42" t="s">
        <v>105</v>
      </c>
      <c r="D42">
        <v>-11</v>
      </c>
      <c r="E42">
        <v>8</v>
      </c>
      <c r="F42">
        <v>1</v>
      </c>
      <c r="G42">
        <v>8</v>
      </c>
      <c r="H42">
        <v>9</v>
      </c>
      <c r="I42">
        <v>8</v>
      </c>
    </row>
    <row r="43" spans="3:9" x14ac:dyDescent="0.25">
      <c r="C43" t="s">
        <v>106</v>
      </c>
      <c r="D43">
        <v>10</v>
      </c>
      <c r="E43">
        <v>-3</v>
      </c>
      <c r="F43">
        <v>8</v>
      </c>
      <c r="G43">
        <v>7</v>
      </c>
      <c r="H43">
        <v>14</v>
      </c>
      <c r="I43">
        <v>9</v>
      </c>
    </row>
    <row r="44" spans="3:9" x14ac:dyDescent="0.25">
      <c r="C44" t="s">
        <v>107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3:9" x14ac:dyDescent="0.25">
      <c r="C45" t="s">
        <v>108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3:9" x14ac:dyDescent="0.25">
      <c r="C46" t="s">
        <v>109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3:9" x14ac:dyDescent="0.25">
      <c r="C47" t="s">
        <v>110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3:9" x14ac:dyDescent="0.25">
      <c r="C48" t="s">
        <v>111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3:9" x14ac:dyDescent="0.25">
      <c r="C49" t="s">
        <v>112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3:9" x14ac:dyDescent="0.25">
      <c r="C50" t="s">
        <v>113</v>
      </c>
      <c r="D50">
        <v>18</v>
      </c>
      <c r="E50">
        <v>2</v>
      </c>
      <c r="F50">
        <v>-19</v>
      </c>
      <c r="G50">
        <v>4</v>
      </c>
      <c r="H50">
        <v>5</v>
      </c>
      <c r="I50">
        <v>10</v>
      </c>
    </row>
    <row r="51" spans="3:9" x14ac:dyDescent="0.25">
      <c r="C51" t="s">
        <v>114</v>
      </c>
      <c r="D51">
        <v>11</v>
      </c>
      <c r="E51">
        <v>7</v>
      </c>
      <c r="F51">
        <v>2</v>
      </c>
      <c r="G51">
        <v>-1</v>
      </c>
      <c r="H51">
        <v>5</v>
      </c>
      <c r="I51">
        <v>11</v>
      </c>
    </row>
    <row r="52" spans="3:9" x14ac:dyDescent="0.25">
      <c r="C52" t="s">
        <v>115</v>
      </c>
      <c r="D52">
        <v>19</v>
      </c>
      <c r="E52">
        <v>6</v>
      </c>
      <c r="F52">
        <v>1</v>
      </c>
      <c r="G52">
        <v>1</v>
      </c>
      <c r="H52">
        <v>-4</v>
      </c>
      <c r="I52">
        <v>12</v>
      </c>
    </row>
    <row r="53" spans="3:9" x14ac:dyDescent="0.25">
      <c r="C53" t="s">
        <v>116</v>
      </c>
      <c r="D53">
        <v>15</v>
      </c>
      <c r="E53">
        <v>5</v>
      </c>
      <c r="F53">
        <v>3</v>
      </c>
      <c r="G53">
        <v>0</v>
      </c>
      <c r="H53">
        <v>1</v>
      </c>
      <c r="I53">
        <v>-13</v>
      </c>
    </row>
    <row r="54" spans="3:9" x14ac:dyDescent="0.25">
      <c r="C54" t="s">
        <v>117</v>
      </c>
      <c r="D54">
        <v>12</v>
      </c>
      <c r="E54">
        <v>2</v>
      </c>
      <c r="F54">
        <v>12</v>
      </c>
      <c r="G54">
        <v>8</v>
      </c>
      <c r="H54">
        <v>1</v>
      </c>
      <c r="I54">
        <v>14</v>
      </c>
    </row>
    <row r="55" spans="3:9" x14ac:dyDescent="0.25">
      <c r="C55" t="s">
        <v>118</v>
      </c>
      <c r="D55">
        <v>-16</v>
      </c>
      <c r="E55">
        <v>1</v>
      </c>
      <c r="F55">
        <v>13</v>
      </c>
      <c r="G55">
        <v>1</v>
      </c>
      <c r="H55">
        <v>5</v>
      </c>
      <c r="I55">
        <v>15</v>
      </c>
    </row>
    <row r="56" spans="3:9" x14ac:dyDescent="0.25">
      <c r="C56" t="s">
        <v>119</v>
      </c>
      <c r="D56">
        <v>16</v>
      </c>
      <c r="E56">
        <v>-4</v>
      </c>
      <c r="F56">
        <v>8</v>
      </c>
      <c r="G56">
        <v>7</v>
      </c>
      <c r="H56">
        <v>5</v>
      </c>
      <c r="I56">
        <v>16</v>
      </c>
    </row>
    <row r="57" spans="3:9" x14ac:dyDescent="0.25">
      <c r="C57" t="s">
        <v>120</v>
      </c>
      <c r="D57">
        <v>17</v>
      </c>
      <c r="E57">
        <v>0</v>
      </c>
      <c r="F57">
        <v>-8</v>
      </c>
      <c r="G57">
        <v>1</v>
      </c>
      <c r="H57">
        <v>3</v>
      </c>
      <c r="I57">
        <v>17</v>
      </c>
    </row>
    <row r="58" spans="3:9" x14ac:dyDescent="0.25">
      <c r="C58" t="s">
        <v>121</v>
      </c>
      <c r="D58">
        <v>12</v>
      </c>
      <c r="E58">
        <v>3</v>
      </c>
      <c r="F58">
        <v>6</v>
      </c>
      <c r="G58">
        <v>-9</v>
      </c>
      <c r="H58">
        <v>11</v>
      </c>
      <c r="I58">
        <v>18</v>
      </c>
    </row>
    <row r="59" spans="3:9" x14ac:dyDescent="0.25">
      <c r="C59" t="s">
        <v>122</v>
      </c>
      <c r="D59">
        <v>18</v>
      </c>
      <c r="E59">
        <v>9</v>
      </c>
      <c r="F59">
        <v>4</v>
      </c>
      <c r="G59">
        <v>8</v>
      </c>
      <c r="H59">
        <v>-1</v>
      </c>
      <c r="I59">
        <v>19</v>
      </c>
    </row>
    <row r="60" spans="3:9" x14ac:dyDescent="0.25">
      <c r="C60" t="s">
        <v>123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3:9" x14ac:dyDescent="0.25">
      <c r="C61" t="s">
        <v>124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3:9" x14ac:dyDescent="0.25">
      <c r="C62" t="s">
        <v>125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3:9" x14ac:dyDescent="0.25">
      <c r="C63" t="s">
        <v>126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3:9" x14ac:dyDescent="0.25">
      <c r="C64" t="s">
        <v>127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3:9" x14ac:dyDescent="0.25">
      <c r="C65" t="s">
        <v>128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3:9" x14ac:dyDescent="0.25">
      <c r="C66" t="s">
        <v>129</v>
      </c>
      <c r="D66">
        <v>25</v>
      </c>
      <c r="E66">
        <v>1</v>
      </c>
      <c r="F66">
        <v>4</v>
      </c>
      <c r="G66">
        <v>10</v>
      </c>
      <c r="H66">
        <v>7</v>
      </c>
      <c r="I66">
        <v>0</v>
      </c>
    </row>
    <row r="67" spans="3:9" x14ac:dyDescent="0.25">
      <c r="C67" t="s">
        <v>130</v>
      </c>
      <c r="D67">
        <v>26</v>
      </c>
      <c r="E67">
        <v>2</v>
      </c>
      <c r="F67">
        <v>4</v>
      </c>
      <c r="G67">
        <v>7</v>
      </c>
      <c r="H67">
        <v>8</v>
      </c>
      <c r="I67">
        <v>1</v>
      </c>
    </row>
    <row r="68" spans="3:9" x14ac:dyDescent="0.25">
      <c r="C68" t="s">
        <v>131</v>
      </c>
      <c r="D68">
        <v>-15</v>
      </c>
      <c r="E68">
        <v>4</v>
      </c>
      <c r="F68">
        <v>2</v>
      </c>
      <c r="G68">
        <v>8</v>
      </c>
      <c r="H68">
        <v>8</v>
      </c>
      <c r="I68">
        <v>2</v>
      </c>
    </row>
    <row r="69" spans="3:9" x14ac:dyDescent="0.25">
      <c r="C69" t="s">
        <v>132</v>
      </c>
      <c r="D69">
        <v>27</v>
      </c>
      <c r="E69">
        <v>-5</v>
      </c>
      <c r="F69">
        <v>1</v>
      </c>
      <c r="G69">
        <v>9</v>
      </c>
      <c r="H69">
        <v>4</v>
      </c>
      <c r="I69">
        <v>3</v>
      </c>
    </row>
    <row r="70" spans="3:9" x14ac:dyDescent="0.25">
      <c r="C70" t="s">
        <v>133</v>
      </c>
      <c r="D70">
        <v>21</v>
      </c>
      <c r="E70">
        <v>2</v>
      </c>
      <c r="F70">
        <v>-1</v>
      </c>
      <c r="G70">
        <v>7</v>
      </c>
      <c r="H70">
        <v>4</v>
      </c>
      <c r="I70">
        <v>4</v>
      </c>
    </row>
    <row r="71" spans="3:9" x14ac:dyDescent="0.25">
      <c r="C71" t="s">
        <v>134</v>
      </c>
      <c r="D71">
        <v>20</v>
      </c>
      <c r="E71">
        <v>6</v>
      </c>
      <c r="F71">
        <v>4</v>
      </c>
      <c r="G71">
        <v>-10</v>
      </c>
      <c r="H71">
        <v>1</v>
      </c>
      <c r="I71">
        <v>5</v>
      </c>
    </row>
    <row r="72" spans="3:9" x14ac:dyDescent="0.25">
      <c r="C72" t="s">
        <v>135</v>
      </c>
      <c r="D72">
        <v>28</v>
      </c>
      <c r="E72">
        <v>7</v>
      </c>
      <c r="F72">
        <v>5</v>
      </c>
      <c r="G72">
        <v>21</v>
      </c>
      <c r="H72">
        <v>-5</v>
      </c>
      <c r="I72">
        <v>6</v>
      </c>
    </row>
    <row r="73" spans="3:9" x14ac:dyDescent="0.25">
      <c r="C73" t="s">
        <v>136</v>
      </c>
      <c r="D73">
        <v>21</v>
      </c>
      <c r="E73">
        <v>8</v>
      </c>
      <c r="F73">
        <v>7</v>
      </c>
      <c r="G73">
        <v>7</v>
      </c>
      <c r="H73">
        <v>5</v>
      </c>
      <c r="I73">
        <v>-7</v>
      </c>
    </row>
    <row r="74" spans="3:9" x14ac:dyDescent="0.25">
      <c r="C74" t="s">
        <v>137</v>
      </c>
      <c r="D74">
        <v>24</v>
      </c>
      <c r="E74">
        <v>9</v>
      </c>
      <c r="F74">
        <v>8</v>
      </c>
      <c r="G74">
        <v>1</v>
      </c>
      <c r="H74">
        <v>1</v>
      </c>
      <c r="I74">
        <v>-8</v>
      </c>
    </row>
    <row r="75" spans="3:9" x14ac:dyDescent="0.25">
      <c r="C75" t="s">
        <v>138</v>
      </c>
      <c r="D75">
        <v>-13</v>
      </c>
      <c r="E75">
        <v>3</v>
      </c>
      <c r="F75">
        <v>9</v>
      </c>
      <c r="G75">
        <v>8</v>
      </c>
      <c r="H75">
        <v>5</v>
      </c>
      <c r="I75">
        <v>9</v>
      </c>
    </row>
    <row r="76" spans="3:9" x14ac:dyDescent="0.25">
      <c r="C76" t="s">
        <v>139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3:9" x14ac:dyDescent="0.25">
      <c r="C77" t="s">
        <v>140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3:9" x14ac:dyDescent="0.25">
      <c r="C78" t="s">
        <v>141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3:9" x14ac:dyDescent="0.25">
      <c r="C79" t="s">
        <v>142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3:9" x14ac:dyDescent="0.25">
      <c r="C80" t="s">
        <v>143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3:9" x14ac:dyDescent="0.25">
      <c r="C81" t="s">
        <v>144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3:9" x14ac:dyDescent="0.25">
      <c r="C82" t="s">
        <v>145</v>
      </c>
      <c r="D82">
        <v>25</v>
      </c>
      <c r="E82">
        <v>-3</v>
      </c>
      <c r="F82">
        <v>7</v>
      </c>
      <c r="G82">
        <v>29</v>
      </c>
      <c r="H82">
        <v>6</v>
      </c>
      <c r="I82">
        <v>10</v>
      </c>
    </row>
    <row r="83" spans="3:9" x14ac:dyDescent="0.25">
      <c r="C83" t="s">
        <v>146</v>
      </c>
      <c r="D83">
        <v>26</v>
      </c>
      <c r="E83">
        <v>7</v>
      </c>
      <c r="F83">
        <v>-4</v>
      </c>
      <c r="G83">
        <v>2</v>
      </c>
      <c r="H83">
        <v>4</v>
      </c>
      <c r="I83">
        <v>11</v>
      </c>
    </row>
    <row r="84" spans="3:9" x14ac:dyDescent="0.25">
      <c r="C84" t="s">
        <v>147</v>
      </c>
      <c r="D84">
        <v>27</v>
      </c>
      <c r="E84">
        <v>8</v>
      </c>
      <c r="F84">
        <v>1</v>
      </c>
      <c r="G84">
        <v>-1</v>
      </c>
      <c r="H84">
        <v>5</v>
      </c>
      <c r="I84">
        <v>12</v>
      </c>
    </row>
    <row r="85" spans="3:9" x14ac:dyDescent="0.25">
      <c r="C85" t="s">
        <v>148</v>
      </c>
      <c r="D85">
        <v>21</v>
      </c>
      <c r="E85">
        <v>4</v>
      </c>
      <c r="F85">
        <v>4</v>
      </c>
      <c r="G85">
        <v>3</v>
      </c>
      <c r="H85">
        <v>-11</v>
      </c>
      <c r="I85">
        <v>13</v>
      </c>
    </row>
    <row r="86" spans="3:9" x14ac:dyDescent="0.25">
      <c r="C86" t="s">
        <v>149</v>
      </c>
      <c r="D86">
        <v>26</v>
      </c>
      <c r="E86">
        <v>1</v>
      </c>
      <c r="F86">
        <v>1</v>
      </c>
      <c r="G86">
        <v>12</v>
      </c>
      <c r="H86">
        <v>5</v>
      </c>
      <c r="I86">
        <v>-14</v>
      </c>
    </row>
    <row r="87" spans="3:9" x14ac:dyDescent="0.25">
      <c r="C87" t="s">
        <v>150</v>
      </c>
      <c r="D87">
        <v>25</v>
      </c>
      <c r="E87">
        <v>9</v>
      </c>
      <c r="F87">
        <v>2</v>
      </c>
      <c r="G87">
        <v>13</v>
      </c>
      <c r="H87">
        <v>8</v>
      </c>
      <c r="I87">
        <v>15</v>
      </c>
    </row>
    <row r="88" spans="3:9" x14ac:dyDescent="0.25">
      <c r="C88" t="s">
        <v>151</v>
      </c>
      <c r="D88">
        <v>-17</v>
      </c>
      <c r="E88">
        <v>6</v>
      </c>
      <c r="F88">
        <v>1</v>
      </c>
      <c r="G88">
        <v>8</v>
      </c>
      <c r="H88">
        <v>4</v>
      </c>
      <c r="I88">
        <v>16</v>
      </c>
    </row>
    <row r="89" spans="3:9" x14ac:dyDescent="0.25">
      <c r="C89" t="s">
        <v>152</v>
      </c>
      <c r="D89">
        <v>21</v>
      </c>
      <c r="E89">
        <v>-7</v>
      </c>
      <c r="F89">
        <v>1</v>
      </c>
      <c r="G89">
        <v>8</v>
      </c>
      <c r="H89">
        <v>17</v>
      </c>
      <c r="I89">
        <v>17</v>
      </c>
    </row>
    <row r="90" spans="3:9" x14ac:dyDescent="0.25">
      <c r="C90" t="s">
        <v>153</v>
      </c>
      <c r="D90">
        <v>20</v>
      </c>
      <c r="E90">
        <v>1</v>
      </c>
      <c r="F90">
        <v>-7</v>
      </c>
      <c r="G90">
        <v>6</v>
      </c>
      <c r="H90">
        <v>5</v>
      </c>
      <c r="I90">
        <v>18</v>
      </c>
    </row>
    <row r="91" spans="3:9" x14ac:dyDescent="0.25">
      <c r="C91" t="s">
        <v>154</v>
      </c>
      <c r="D91">
        <v>28</v>
      </c>
      <c r="E91">
        <v>0</v>
      </c>
      <c r="F91">
        <v>8</v>
      </c>
      <c r="G91">
        <v>-4</v>
      </c>
      <c r="H91">
        <v>4</v>
      </c>
      <c r="I91">
        <v>19</v>
      </c>
    </row>
    <row r="92" spans="3:9" x14ac:dyDescent="0.25">
      <c r="C92" t="s">
        <v>155</v>
      </c>
      <c r="D92">
        <v>0</v>
      </c>
      <c r="E92">
        <v>0</v>
      </c>
      <c r="F92">
        <v>-1</v>
      </c>
      <c r="G92">
        <v>-1</v>
      </c>
      <c r="H92">
        <v>-1</v>
      </c>
      <c r="I92">
        <v>0</v>
      </c>
    </row>
    <row r="93" spans="3:9" x14ac:dyDescent="0.25">
      <c r="C93" t="s">
        <v>156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3:9" x14ac:dyDescent="0.25">
      <c r="C94" t="s">
        <v>157</v>
      </c>
      <c r="D94">
        <v>0</v>
      </c>
      <c r="E94">
        <v>0</v>
      </c>
      <c r="F94">
        <v>0</v>
      </c>
      <c r="G94">
        <v>0</v>
      </c>
      <c r="H94">
        <v>0</v>
      </c>
      <c r="I94">
        <v>2</v>
      </c>
    </row>
    <row r="95" spans="3:9" x14ac:dyDescent="0.25">
      <c r="C95" t="s">
        <v>158</v>
      </c>
      <c r="D95">
        <v>0</v>
      </c>
      <c r="E95">
        <v>91</v>
      </c>
      <c r="F95">
        <v>0</v>
      </c>
      <c r="G95">
        <v>-92</v>
      </c>
      <c r="H95">
        <v>11</v>
      </c>
      <c r="I95">
        <v>0</v>
      </c>
    </row>
    <row r="96" spans="3:9" x14ac:dyDescent="0.25">
      <c r="C96" t="s">
        <v>159</v>
      </c>
      <c r="D96">
        <v>4</v>
      </c>
      <c r="E96">
        <v>0</v>
      </c>
      <c r="F96">
        <v>0</v>
      </c>
      <c r="G96">
        <v>0</v>
      </c>
      <c r="H96">
        <v>0</v>
      </c>
      <c r="I96">
        <v>-69</v>
      </c>
    </row>
    <row r="97" spans="3:9" x14ac:dyDescent="0.25">
      <c r="C97" t="s">
        <v>160</v>
      </c>
      <c r="D97">
        <v>0</v>
      </c>
      <c r="E97">
        <v>-122</v>
      </c>
      <c r="F97">
        <v>0</v>
      </c>
      <c r="G97">
        <v>13</v>
      </c>
      <c r="H97">
        <v>96</v>
      </c>
      <c r="I97">
        <v>0</v>
      </c>
    </row>
    <row r="98" spans="3:9" x14ac:dyDescent="0.25">
      <c r="C98" t="s">
        <v>161</v>
      </c>
      <c r="D98">
        <v>6</v>
      </c>
      <c r="E98">
        <v>0</v>
      </c>
      <c r="F98">
        <v>7</v>
      </c>
      <c r="G98">
        <v>0</v>
      </c>
      <c r="H98">
        <v>0</v>
      </c>
      <c r="I98">
        <v>-69</v>
      </c>
    </row>
    <row r="99" spans="3:9" x14ac:dyDescent="0.25">
      <c r="C99" t="s">
        <v>162</v>
      </c>
      <c r="D99">
        <v>0</v>
      </c>
      <c r="E99">
        <v>12</v>
      </c>
      <c r="F99">
        <v>0</v>
      </c>
      <c r="G99">
        <v>112</v>
      </c>
      <c r="H99">
        <v>-107</v>
      </c>
      <c r="I99">
        <v>0</v>
      </c>
    </row>
    <row r="100" spans="3:9" x14ac:dyDescent="0.25">
      <c r="C100" t="s">
        <v>163</v>
      </c>
      <c r="D100">
        <v>3</v>
      </c>
      <c r="E100">
        <v>0</v>
      </c>
      <c r="F100">
        <v>102</v>
      </c>
      <c r="G100">
        <v>0</v>
      </c>
      <c r="H100">
        <v>0</v>
      </c>
      <c r="I100">
        <v>95</v>
      </c>
    </row>
    <row r="101" spans="3:9" x14ac:dyDescent="0.25">
      <c r="C101" t="s">
        <v>164</v>
      </c>
      <c r="D101">
        <v>0</v>
      </c>
      <c r="E101">
        <v>-120</v>
      </c>
      <c r="F101">
        <v>0</v>
      </c>
      <c r="G101">
        <v>-115</v>
      </c>
      <c r="H101">
        <v>18</v>
      </c>
      <c r="I101">
        <v>0</v>
      </c>
    </row>
    <row r="102" spans="3:9" x14ac:dyDescent="0.25">
      <c r="C102" t="s">
        <v>165</v>
      </c>
      <c r="D102">
        <v>105</v>
      </c>
      <c r="E102">
        <v>0</v>
      </c>
      <c r="F102">
        <v>102</v>
      </c>
      <c r="G102">
        <v>0</v>
      </c>
      <c r="H102">
        <v>0</v>
      </c>
      <c r="I102">
        <v>-69</v>
      </c>
    </row>
    <row r="103" spans="3:9" x14ac:dyDescent="0.25">
      <c r="C103" t="s">
        <v>166</v>
      </c>
      <c r="D103">
        <v>0</v>
      </c>
      <c r="E103">
        <v>122</v>
      </c>
      <c r="F103">
        <v>0</v>
      </c>
      <c r="G103">
        <v>19</v>
      </c>
      <c r="H103">
        <v>0</v>
      </c>
      <c r="I103">
        <v>0</v>
      </c>
    </row>
    <row r="104" spans="3:9" x14ac:dyDescent="0.25">
      <c r="C104" t="s">
        <v>167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3:9" x14ac:dyDescent="0.25">
      <c r="C105" t="s">
        <v>168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3:9" x14ac:dyDescent="0.25">
      <c r="C106" t="s">
        <v>169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3:9" x14ac:dyDescent="0.25">
      <c r="C107" t="s">
        <v>170</v>
      </c>
      <c r="D107">
        <v>0</v>
      </c>
      <c r="E107">
        <v>2</v>
      </c>
      <c r="F107">
        <v>0</v>
      </c>
      <c r="G107">
        <v>1</v>
      </c>
      <c r="H107">
        <v>113</v>
      </c>
      <c r="I107">
        <v>0</v>
      </c>
    </row>
    <row r="108" spans="3:9" x14ac:dyDescent="0.25">
      <c r="C108" t="s">
        <v>171</v>
      </c>
      <c r="D108">
        <v>124</v>
      </c>
      <c r="E108">
        <v>0</v>
      </c>
      <c r="F108">
        <v>11</v>
      </c>
      <c r="G108">
        <v>0</v>
      </c>
      <c r="H108">
        <v>0</v>
      </c>
      <c r="I108">
        <v>-69</v>
      </c>
    </row>
    <row r="109" spans="3:9" x14ac:dyDescent="0.25">
      <c r="C109" t="s">
        <v>172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3:9" x14ac:dyDescent="0.25">
      <c r="C110" t="s">
        <v>173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3:9" x14ac:dyDescent="0.25">
      <c r="C111" t="s">
        <v>174</v>
      </c>
      <c r="D111">
        <v>0</v>
      </c>
      <c r="E111">
        <v>92</v>
      </c>
      <c r="F111">
        <v>0</v>
      </c>
      <c r="G111">
        <v>123</v>
      </c>
      <c r="H111">
        <v>101</v>
      </c>
      <c r="I111">
        <v>0</v>
      </c>
    </row>
    <row r="112" spans="3:9" x14ac:dyDescent="0.25">
      <c r="C112" t="s">
        <v>175</v>
      </c>
      <c r="D112">
        <v>102</v>
      </c>
      <c r="E112">
        <v>0</v>
      </c>
      <c r="F112">
        <v>114</v>
      </c>
      <c r="G112">
        <v>0</v>
      </c>
      <c r="H112">
        <v>0</v>
      </c>
      <c r="I112">
        <v>0</v>
      </c>
    </row>
    <row r="113" spans="3:9" x14ac:dyDescent="0.25">
      <c r="C113" t="s">
        <v>176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3:9" x14ac:dyDescent="0.25">
      <c r="C114" t="s">
        <v>177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</row>
    <row r="115" spans="3:9" x14ac:dyDescent="0.25">
      <c r="C115" t="s">
        <v>178</v>
      </c>
      <c r="D115">
        <v>0</v>
      </c>
      <c r="E115">
        <v>-95</v>
      </c>
      <c r="F115">
        <v>0</v>
      </c>
      <c r="G115">
        <v>71</v>
      </c>
      <c r="H115">
        <v>18</v>
      </c>
      <c r="I115">
        <v>0</v>
      </c>
    </row>
    <row r="116" spans="3:9" x14ac:dyDescent="0.25">
      <c r="C116" t="s">
        <v>179</v>
      </c>
      <c r="D116">
        <v>29</v>
      </c>
      <c r="E116">
        <v>0</v>
      </c>
      <c r="F116">
        <v>1</v>
      </c>
      <c r="G116">
        <v>0</v>
      </c>
      <c r="H116">
        <v>0</v>
      </c>
      <c r="I116">
        <v>111</v>
      </c>
    </row>
    <row r="117" spans="3:9" x14ac:dyDescent="0.25">
      <c r="C117" t="s">
        <v>180</v>
      </c>
      <c r="D117">
        <v>0</v>
      </c>
      <c r="E117">
        <v>105</v>
      </c>
      <c r="F117">
        <v>0</v>
      </c>
      <c r="G117">
        <v>18</v>
      </c>
      <c r="H117">
        <v>90</v>
      </c>
      <c r="I117">
        <v>0</v>
      </c>
    </row>
    <row r="118" spans="3:9" x14ac:dyDescent="0.25">
      <c r="C118" t="s">
        <v>181</v>
      </c>
      <c r="D118">
        <v>2</v>
      </c>
      <c r="E118">
        <v>0</v>
      </c>
      <c r="F118">
        <v>10</v>
      </c>
      <c r="G118">
        <v>0</v>
      </c>
      <c r="H118">
        <v>0</v>
      </c>
      <c r="I118">
        <v>-69</v>
      </c>
    </row>
    <row r="119" spans="3:9" x14ac:dyDescent="0.25">
      <c r="C119" t="s">
        <v>182</v>
      </c>
      <c r="D119">
        <v>0</v>
      </c>
      <c r="E119">
        <v>9</v>
      </c>
      <c r="F119">
        <v>0</v>
      </c>
      <c r="G119">
        <v>-94</v>
      </c>
      <c r="H119">
        <v>112</v>
      </c>
      <c r="I119">
        <v>0</v>
      </c>
    </row>
    <row r="120" spans="3:9" x14ac:dyDescent="0.25">
      <c r="C120" t="s">
        <v>183</v>
      </c>
      <c r="D120">
        <v>9</v>
      </c>
      <c r="E120">
        <v>0</v>
      </c>
      <c r="F120">
        <v>-99</v>
      </c>
      <c r="G120">
        <v>0</v>
      </c>
      <c r="H120">
        <v>0</v>
      </c>
      <c r="I120">
        <v>-69</v>
      </c>
    </row>
    <row r="121" spans="3:9" x14ac:dyDescent="0.25">
      <c r="C121" t="s">
        <v>184</v>
      </c>
      <c r="D121">
        <v>0</v>
      </c>
      <c r="E121">
        <v>111</v>
      </c>
      <c r="F121">
        <v>0</v>
      </c>
      <c r="G121">
        <v>114</v>
      </c>
      <c r="H121">
        <v>48</v>
      </c>
      <c r="I121">
        <v>0</v>
      </c>
    </row>
    <row r="122" spans="3:9" x14ac:dyDescent="0.25">
      <c r="C122" t="s">
        <v>185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3:9" x14ac:dyDescent="0.25">
      <c r="C123" t="s">
        <v>186</v>
      </c>
      <c r="D123">
        <v>0</v>
      </c>
      <c r="E123">
        <v>0</v>
      </c>
      <c r="F123">
        <v>0</v>
      </c>
      <c r="G123">
        <v>0</v>
      </c>
      <c r="H123">
        <v>3</v>
      </c>
      <c r="I123">
        <v>0</v>
      </c>
    </row>
    <row r="124" spans="3:9" x14ac:dyDescent="0.25">
      <c r="C124" t="s">
        <v>187</v>
      </c>
      <c r="D124">
        <v>113</v>
      </c>
      <c r="E124">
        <v>0</v>
      </c>
      <c r="F124">
        <v>111</v>
      </c>
      <c r="G124">
        <v>0</v>
      </c>
      <c r="H124">
        <v>0</v>
      </c>
      <c r="I124">
        <v>7</v>
      </c>
    </row>
    <row r="125" spans="3:9" x14ac:dyDescent="0.25">
      <c r="C125" t="s">
        <v>188</v>
      </c>
      <c r="D125">
        <v>0</v>
      </c>
      <c r="E125">
        <v>79</v>
      </c>
      <c r="F125">
        <v>0</v>
      </c>
      <c r="G125">
        <v>2</v>
      </c>
      <c r="H125">
        <v>7</v>
      </c>
      <c r="I125">
        <v>0</v>
      </c>
    </row>
    <row r="126" spans="3:9" x14ac:dyDescent="0.25">
      <c r="C126" t="s">
        <v>189</v>
      </c>
      <c r="D126">
        <v>119</v>
      </c>
      <c r="E126">
        <v>0</v>
      </c>
      <c r="F126">
        <v>-43</v>
      </c>
      <c r="G126">
        <v>0</v>
      </c>
      <c r="H126">
        <v>0</v>
      </c>
      <c r="I126">
        <v>-59</v>
      </c>
    </row>
    <row r="127" spans="3:9" x14ac:dyDescent="0.25">
      <c r="C127" t="s">
        <v>190</v>
      </c>
      <c r="D127">
        <v>0</v>
      </c>
      <c r="E127">
        <v>0</v>
      </c>
      <c r="F127">
        <v>0</v>
      </c>
      <c r="G127">
        <v>1</v>
      </c>
      <c r="H127">
        <v>-115</v>
      </c>
      <c r="I127">
        <v>0</v>
      </c>
    </row>
    <row r="128" spans="3:9" x14ac:dyDescent="0.25">
      <c r="C128" t="s">
        <v>191</v>
      </c>
      <c r="D128">
        <v>-99</v>
      </c>
      <c r="E128">
        <v>0</v>
      </c>
      <c r="F128">
        <v>15</v>
      </c>
      <c r="G128">
        <v>0</v>
      </c>
      <c r="H128">
        <v>0</v>
      </c>
      <c r="I128">
        <v>-69</v>
      </c>
    </row>
    <row r="129" spans="3:9" x14ac:dyDescent="0.25">
      <c r="C129" t="s">
        <v>192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3:9" x14ac:dyDescent="0.25">
      <c r="C130" t="s">
        <v>193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3:9" x14ac:dyDescent="0.25">
      <c r="C131" t="s">
        <v>194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3:9" x14ac:dyDescent="0.25">
      <c r="C132" t="s">
        <v>195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3:9" x14ac:dyDescent="0.25">
      <c r="C133" t="s">
        <v>196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3:9" x14ac:dyDescent="0.25">
      <c r="C134" t="s">
        <v>197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3:9" x14ac:dyDescent="0.25">
      <c r="C135" t="s">
        <v>198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3:9" x14ac:dyDescent="0.25">
      <c r="C136" t="s">
        <v>199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3:9" x14ac:dyDescent="0.25">
      <c r="C137" t="s">
        <v>200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3:9" x14ac:dyDescent="0.25">
      <c r="C138" t="s">
        <v>201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3:9" x14ac:dyDescent="0.25">
      <c r="C139" t="s">
        <v>202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3:9" x14ac:dyDescent="0.25">
      <c r="C140" t="s">
        <v>203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3:9" x14ac:dyDescent="0.25">
      <c r="C141" t="s">
        <v>204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3:9" x14ac:dyDescent="0.25">
      <c r="C142" t="s">
        <v>205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3:9" x14ac:dyDescent="0.25">
      <c r="C143" t="s">
        <v>206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3:9" x14ac:dyDescent="0.25">
      <c r="C144" t="s">
        <v>207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3:9" x14ac:dyDescent="0.25">
      <c r="C145" t="s">
        <v>208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3:9" x14ac:dyDescent="0.25">
      <c r="C146" t="s">
        <v>209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3:9" x14ac:dyDescent="0.25">
      <c r="C147" t="s">
        <v>210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3:9" x14ac:dyDescent="0.25">
      <c r="C148" t="s">
        <v>211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3:9" x14ac:dyDescent="0.25">
      <c r="C149" t="s">
        <v>212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3:9" x14ac:dyDescent="0.25">
      <c r="C150" t="s">
        <v>213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3:9" x14ac:dyDescent="0.25">
      <c r="C151" t="s">
        <v>214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3:9" x14ac:dyDescent="0.25">
      <c r="C152" t="s">
        <v>215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3:9" x14ac:dyDescent="0.25">
      <c r="C153" t="s">
        <v>216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3:9" x14ac:dyDescent="0.25">
      <c r="C154" t="s">
        <v>217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3:9" x14ac:dyDescent="0.25">
      <c r="C155" t="s">
        <v>218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3:9" x14ac:dyDescent="0.25">
      <c r="C156" t="s">
        <v>219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3:9" x14ac:dyDescent="0.25">
      <c r="C157" t="s">
        <v>220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3:9" x14ac:dyDescent="0.25">
      <c r="C158" t="s">
        <v>221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3:9" x14ac:dyDescent="0.25">
      <c r="C159" t="s">
        <v>222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3:9" x14ac:dyDescent="0.25">
      <c r="C160" t="s">
        <v>223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3:9" x14ac:dyDescent="0.25">
      <c r="C161" t="s">
        <v>224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3:9" x14ac:dyDescent="0.25">
      <c r="C162" t="s">
        <v>225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3:9" x14ac:dyDescent="0.25">
      <c r="C163" t="s">
        <v>226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3:9" x14ac:dyDescent="0.25">
      <c r="C164" t="s">
        <v>227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3:9" x14ac:dyDescent="0.25">
      <c r="C165" t="s">
        <v>228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3:9" x14ac:dyDescent="0.25">
      <c r="C166" t="s">
        <v>229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3:9" x14ac:dyDescent="0.25">
      <c r="C167" t="s">
        <v>230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3:9" x14ac:dyDescent="0.25">
      <c r="C168" t="s">
        <v>231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3:9" x14ac:dyDescent="0.25">
      <c r="C169" t="s">
        <v>232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3:9" x14ac:dyDescent="0.25">
      <c r="C170" t="s">
        <v>233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3:9" x14ac:dyDescent="0.25">
      <c r="C171" t="s">
        <v>234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3:9" x14ac:dyDescent="0.25">
      <c r="C172" t="s">
        <v>235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3:9" x14ac:dyDescent="0.25">
      <c r="C173" t="s">
        <v>236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3:9" x14ac:dyDescent="0.25">
      <c r="C174" t="s">
        <v>237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3:9" x14ac:dyDescent="0.25">
      <c r="C175" t="s">
        <v>238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3:9" x14ac:dyDescent="0.25">
      <c r="C176" t="s">
        <v>239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3:9" x14ac:dyDescent="0.25">
      <c r="C177" t="s">
        <v>240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3:9" x14ac:dyDescent="0.25">
      <c r="C178" t="s">
        <v>241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3:9" x14ac:dyDescent="0.25">
      <c r="C179" t="s">
        <v>242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3:9" x14ac:dyDescent="0.25">
      <c r="C180" t="s">
        <v>243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3:9" x14ac:dyDescent="0.25">
      <c r="C181" t="s">
        <v>244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3:9" x14ac:dyDescent="0.25">
      <c r="C182" t="s">
        <v>245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3:9" x14ac:dyDescent="0.25">
      <c r="C183" t="s">
        <v>246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3:9" x14ac:dyDescent="0.25">
      <c r="C184" t="s">
        <v>247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3:9" x14ac:dyDescent="0.25">
      <c r="C185" t="s">
        <v>248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3:9" x14ac:dyDescent="0.25">
      <c r="C186" t="s">
        <v>249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3:9" x14ac:dyDescent="0.25">
      <c r="C187" t="s">
        <v>250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3:9" x14ac:dyDescent="0.25">
      <c r="C188" t="s">
        <v>251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3:9" x14ac:dyDescent="0.25">
      <c r="C189" t="s">
        <v>252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3:9" x14ac:dyDescent="0.25">
      <c r="C190" t="s">
        <v>253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3:9" x14ac:dyDescent="0.25">
      <c r="C191" t="s">
        <v>254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3:9" x14ac:dyDescent="0.25">
      <c r="C192" t="s">
        <v>255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3:9" x14ac:dyDescent="0.25">
      <c r="C193" t="s">
        <v>256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3:9" x14ac:dyDescent="0.25">
      <c r="C194" t="s">
        <v>257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3:9" x14ac:dyDescent="0.25">
      <c r="C195" t="s">
        <v>258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3:9" x14ac:dyDescent="0.25">
      <c r="C196" t="s">
        <v>259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3:9" x14ac:dyDescent="0.25">
      <c r="C197" t="s">
        <v>260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3:9" x14ac:dyDescent="0.25">
      <c r="C198" t="s">
        <v>261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3:9" x14ac:dyDescent="0.25">
      <c r="C199" t="s">
        <v>262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3:9" x14ac:dyDescent="0.25">
      <c r="C200" t="s">
        <v>263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3:9" x14ac:dyDescent="0.25">
      <c r="C201" t="s">
        <v>264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3:9" x14ac:dyDescent="0.25">
      <c r="C202" t="s">
        <v>265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3:9" x14ac:dyDescent="0.25">
      <c r="C203" t="s">
        <v>266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3:9" x14ac:dyDescent="0.25">
      <c r="C204" t="s">
        <v>267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3:9" x14ac:dyDescent="0.25">
      <c r="C205" t="s">
        <v>268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3:9" x14ac:dyDescent="0.25">
      <c r="C206" t="s">
        <v>269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3:9" x14ac:dyDescent="0.25">
      <c r="C207" t="s">
        <v>270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3:9" x14ac:dyDescent="0.25">
      <c r="C208" t="s">
        <v>271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3:9" x14ac:dyDescent="0.25">
      <c r="C209" t="s">
        <v>272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3:9" x14ac:dyDescent="0.25">
      <c r="C210" t="s">
        <v>273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3:9" x14ac:dyDescent="0.25">
      <c r="C211" t="s">
        <v>274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3:9" x14ac:dyDescent="0.25">
      <c r="C212" t="s">
        <v>275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3:9" x14ac:dyDescent="0.25">
      <c r="C213" t="s">
        <v>276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3:9" x14ac:dyDescent="0.25">
      <c r="C214" t="s">
        <v>277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3:9" x14ac:dyDescent="0.25">
      <c r="C215" t="s">
        <v>278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3:9" x14ac:dyDescent="0.25">
      <c r="C216" t="s">
        <v>279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3:9" x14ac:dyDescent="0.25">
      <c r="C217" t="s">
        <v>280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3:9" x14ac:dyDescent="0.25">
      <c r="C218" t="s">
        <v>281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3:9" x14ac:dyDescent="0.25">
      <c r="C219" t="s">
        <v>282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3:9" x14ac:dyDescent="0.25">
      <c r="C220" t="s">
        <v>283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3:9" x14ac:dyDescent="0.25">
      <c r="C221" t="s">
        <v>284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3:9" x14ac:dyDescent="0.25">
      <c r="C222" t="s">
        <v>285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3:9" x14ac:dyDescent="0.25">
      <c r="C223" t="s">
        <v>286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3:9" x14ac:dyDescent="0.25">
      <c r="C224" t="s">
        <v>287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3:9" x14ac:dyDescent="0.25">
      <c r="C225" t="s">
        <v>288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3:9" x14ac:dyDescent="0.25">
      <c r="C226" t="s">
        <v>289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3:9" x14ac:dyDescent="0.25">
      <c r="C227" t="s">
        <v>290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3:9" x14ac:dyDescent="0.25">
      <c r="C228" t="s">
        <v>291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3:9" x14ac:dyDescent="0.25">
      <c r="C229" t="s">
        <v>292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3:9" x14ac:dyDescent="0.25">
      <c r="C230" t="s">
        <v>293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3:9" x14ac:dyDescent="0.25">
      <c r="C231" t="s">
        <v>294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3:9" x14ac:dyDescent="0.25">
      <c r="C232" t="s">
        <v>295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3:9" x14ac:dyDescent="0.25">
      <c r="C233" t="s">
        <v>296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3:9" x14ac:dyDescent="0.25">
      <c r="C234" t="s">
        <v>297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3:9" x14ac:dyDescent="0.25">
      <c r="C235" t="s">
        <v>298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3:9" x14ac:dyDescent="0.25">
      <c r="C236" t="s">
        <v>299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3:9" x14ac:dyDescent="0.25">
      <c r="C237" t="s">
        <v>300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3:9" x14ac:dyDescent="0.25">
      <c r="C238" t="s">
        <v>301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3:9" x14ac:dyDescent="0.25">
      <c r="C239" t="s">
        <v>302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3:9" x14ac:dyDescent="0.25">
      <c r="C240" t="s">
        <v>303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3:9" x14ac:dyDescent="0.25">
      <c r="C241" t="s">
        <v>304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3:9" x14ac:dyDescent="0.25">
      <c r="C242" t="s">
        <v>305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3:9" x14ac:dyDescent="0.25">
      <c r="C243" t="s">
        <v>306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3:9" x14ac:dyDescent="0.25">
      <c r="C244" t="s">
        <v>307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3:9" x14ac:dyDescent="0.25">
      <c r="C245" t="s">
        <v>308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3:9" x14ac:dyDescent="0.25">
      <c r="C246" t="s">
        <v>309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3:9" x14ac:dyDescent="0.25">
      <c r="C247" t="s">
        <v>310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3:9" x14ac:dyDescent="0.25">
      <c r="C248" t="s">
        <v>311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3:9" x14ac:dyDescent="0.25">
      <c r="C249" t="s">
        <v>312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3:9" x14ac:dyDescent="0.25">
      <c r="C250" t="s">
        <v>313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3:9" x14ac:dyDescent="0.25">
      <c r="C251" t="s">
        <v>314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3:9" x14ac:dyDescent="0.25">
      <c r="C252" t="s">
        <v>315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3:9" x14ac:dyDescent="0.25">
      <c r="C253" t="s">
        <v>316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3:9" x14ac:dyDescent="0.25">
      <c r="C254" t="s">
        <v>317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3:9" x14ac:dyDescent="0.25">
      <c r="C255" t="s">
        <v>318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3:9" x14ac:dyDescent="0.25">
      <c r="C256" t="s">
        <v>319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3:9" x14ac:dyDescent="0.25">
      <c r="C257" t="s">
        <v>37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57"/>
  <sheetViews>
    <sheetView topLeftCell="A34" workbookViewId="0">
      <selection activeCell="J102" sqref="J102"/>
    </sheetView>
  </sheetViews>
  <sheetFormatPr defaultRowHeight="15" x14ac:dyDescent="0.25"/>
  <sheetData>
    <row r="1" spans="3:9" x14ac:dyDescent="0.25">
      <c r="C1" t="s">
        <v>63</v>
      </c>
      <c r="D1" t="s">
        <v>51</v>
      </c>
      <c r="E1" t="s">
        <v>52</v>
      </c>
      <c r="F1" t="s">
        <v>53</v>
      </c>
      <c r="G1" t="s">
        <v>54</v>
      </c>
      <c r="H1" t="s">
        <v>56</v>
      </c>
      <c r="I1" t="s">
        <v>57</v>
      </c>
    </row>
    <row r="2" spans="3:9" x14ac:dyDescent="0.25">
      <c r="C2" t="s">
        <v>65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3:9" x14ac:dyDescent="0.25">
      <c r="C3" t="s">
        <v>320</v>
      </c>
      <c r="D3">
        <v>-2</v>
      </c>
      <c r="E3">
        <v>7</v>
      </c>
      <c r="F3">
        <v>4</v>
      </c>
      <c r="G3">
        <v>4</v>
      </c>
      <c r="H3">
        <v>6</v>
      </c>
      <c r="I3">
        <v>1</v>
      </c>
    </row>
    <row r="4" spans="3:9" x14ac:dyDescent="0.25">
      <c r="C4" t="s">
        <v>321</v>
      </c>
      <c r="D4">
        <v>7</v>
      </c>
      <c r="E4">
        <v>-8</v>
      </c>
      <c r="F4">
        <v>5</v>
      </c>
      <c r="G4">
        <v>8</v>
      </c>
      <c r="H4">
        <v>6</v>
      </c>
      <c r="I4">
        <v>2</v>
      </c>
    </row>
    <row r="5" spans="3:9" x14ac:dyDescent="0.25">
      <c r="C5" t="s">
        <v>322</v>
      </c>
      <c r="D5">
        <v>6</v>
      </c>
      <c r="E5">
        <v>9</v>
      </c>
      <c r="F5">
        <v>-1</v>
      </c>
      <c r="G5">
        <v>4</v>
      </c>
      <c r="H5">
        <v>8</v>
      </c>
      <c r="I5">
        <v>3</v>
      </c>
    </row>
    <row r="6" spans="3:9" x14ac:dyDescent="0.25">
      <c r="C6" t="s">
        <v>323</v>
      </c>
      <c r="D6">
        <v>8</v>
      </c>
      <c r="E6">
        <v>7</v>
      </c>
      <c r="F6">
        <v>7</v>
      </c>
      <c r="G6">
        <v>-4</v>
      </c>
      <c r="H6">
        <v>6</v>
      </c>
      <c r="I6">
        <v>4</v>
      </c>
    </row>
    <row r="7" spans="3:9" x14ac:dyDescent="0.25">
      <c r="C7" t="s">
        <v>324</v>
      </c>
      <c r="D7">
        <v>5</v>
      </c>
      <c r="E7">
        <v>10</v>
      </c>
      <c r="F7">
        <v>9</v>
      </c>
      <c r="G7">
        <v>1</v>
      </c>
      <c r="H7">
        <v>-9</v>
      </c>
      <c r="I7">
        <v>5</v>
      </c>
    </row>
    <row r="8" spans="3:9" x14ac:dyDescent="0.25">
      <c r="C8" t="s">
        <v>325</v>
      </c>
      <c r="D8">
        <v>6</v>
      </c>
      <c r="E8">
        <v>21</v>
      </c>
      <c r="F8">
        <v>5</v>
      </c>
      <c r="G8">
        <v>1</v>
      </c>
      <c r="H8">
        <v>0</v>
      </c>
      <c r="I8">
        <v>-6</v>
      </c>
    </row>
    <row r="9" spans="3:9" x14ac:dyDescent="0.25">
      <c r="C9" t="s">
        <v>326</v>
      </c>
      <c r="D9">
        <v>-5</v>
      </c>
      <c r="E9">
        <v>7</v>
      </c>
      <c r="F9">
        <v>1</v>
      </c>
      <c r="G9">
        <v>1</v>
      </c>
      <c r="H9">
        <v>0</v>
      </c>
      <c r="I9">
        <v>7</v>
      </c>
    </row>
    <row r="10" spans="3:9" x14ac:dyDescent="0.25">
      <c r="C10" t="s">
        <v>327</v>
      </c>
      <c r="D10">
        <v>7</v>
      </c>
      <c r="E10">
        <v>-1</v>
      </c>
      <c r="F10">
        <v>10</v>
      </c>
      <c r="G10">
        <v>1</v>
      </c>
      <c r="H10">
        <v>6</v>
      </c>
      <c r="I10">
        <v>8</v>
      </c>
    </row>
    <row r="11" spans="3:9" x14ac:dyDescent="0.25">
      <c r="C11" t="s">
        <v>328</v>
      </c>
      <c r="D11">
        <v>1</v>
      </c>
      <c r="E11">
        <v>8</v>
      </c>
      <c r="F11">
        <v>-1</v>
      </c>
      <c r="G11">
        <v>1</v>
      </c>
      <c r="H11">
        <v>8</v>
      </c>
      <c r="I11">
        <v>9</v>
      </c>
    </row>
    <row r="12" spans="3:9" x14ac:dyDescent="0.25">
      <c r="C12" t="s">
        <v>329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3:9" x14ac:dyDescent="0.25">
      <c r="C13" t="s">
        <v>330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3:9" x14ac:dyDescent="0.25">
      <c r="C14" t="s">
        <v>331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3:9" x14ac:dyDescent="0.25">
      <c r="C15" t="s">
        <v>332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3:9" x14ac:dyDescent="0.25">
      <c r="C16" t="s">
        <v>333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3:9" x14ac:dyDescent="0.25">
      <c r="C17" t="s">
        <v>334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3:9" x14ac:dyDescent="0.25">
      <c r="C18" t="s">
        <v>335</v>
      </c>
      <c r="D18">
        <v>10</v>
      </c>
      <c r="E18">
        <v>29</v>
      </c>
      <c r="F18">
        <v>4</v>
      </c>
      <c r="G18">
        <v>-4</v>
      </c>
      <c r="H18">
        <v>8</v>
      </c>
      <c r="I18">
        <v>10</v>
      </c>
    </row>
    <row r="19" spans="3:9" x14ac:dyDescent="0.25">
      <c r="C19" t="s">
        <v>336</v>
      </c>
      <c r="D19">
        <v>18</v>
      </c>
      <c r="E19">
        <v>2</v>
      </c>
      <c r="F19">
        <v>7</v>
      </c>
      <c r="G19">
        <v>2</v>
      </c>
      <c r="H19">
        <v>-8</v>
      </c>
      <c r="I19">
        <v>11</v>
      </c>
    </row>
    <row r="20" spans="3:9" x14ac:dyDescent="0.25">
      <c r="C20" t="s">
        <v>337</v>
      </c>
      <c r="D20">
        <v>11</v>
      </c>
      <c r="E20">
        <v>1</v>
      </c>
      <c r="F20">
        <v>0</v>
      </c>
      <c r="G20">
        <v>2</v>
      </c>
      <c r="H20">
        <v>9</v>
      </c>
      <c r="I20">
        <v>-12</v>
      </c>
    </row>
    <row r="21" spans="3:9" x14ac:dyDescent="0.25">
      <c r="C21" t="s">
        <v>338</v>
      </c>
      <c r="D21">
        <v>14</v>
      </c>
      <c r="E21">
        <v>3</v>
      </c>
      <c r="F21">
        <v>5</v>
      </c>
      <c r="G21">
        <v>2</v>
      </c>
      <c r="H21">
        <v>5</v>
      </c>
      <c r="I21">
        <v>13</v>
      </c>
    </row>
    <row r="22" spans="3:9" x14ac:dyDescent="0.25">
      <c r="C22" t="s">
        <v>339</v>
      </c>
      <c r="D22">
        <v>-13</v>
      </c>
      <c r="E22">
        <v>12</v>
      </c>
      <c r="F22">
        <v>4</v>
      </c>
      <c r="G22">
        <v>2</v>
      </c>
      <c r="H22">
        <v>18</v>
      </c>
      <c r="I22">
        <v>14</v>
      </c>
    </row>
    <row r="23" spans="3:9" x14ac:dyDescent="0.25">
      <c r="C23" t="s">
        <v>340</v>
      </c>
      <c r="D23">
        <v>15</v>
      </c>
      <c r="E23">
        <v>-13</v>
      </c>
      <c r="F23">
        <v>6</v>
      </c>
      <c r="G23">
        <v>1</v>
      </c>
      <c r="H23">
        <v>5</v>
      </c>
      <c r="I23">
        <v>15</v>
      </c>
    </row>
    <row r="24" spans="3:9" x14ac:dyDescent="0.25">
      <c r="C24" t="s">
        <v>341</v>
      </c>
      <c r="D24">
        <v>16</v>
      </c>
      <c r="E24">
        <v>8</v>
      </c>
      <c r="F24">
        <v>-4</v>
      </c>
      <c r="G24">
        <v>1</v>
      </c>
      <c r="H24">
        <v>5</v>
      </c>
      <c r="I24">
        <v>16</v>
      </c>
    </row>
    <row r="25" spans="3:9" x14ac:dyDescent="0.25">
      <c r="C25" t="s">
        <v>342</v>
      </c>
      <c r="D25">
        <v>17</v>
      </c>
      <c r="E25">
        <v>8</v>
      </c>
      <c r="F25">
        <v>6</v>
      </c>
      <c r="G25">
        <v>-3</v>
      </c>
      <c r="H25">
        <v>5</v>
      </c>
      <c r="I25">
        <v>17</v>
      </c>
    </row>
    <row r="26" spans="3:9" x14ac:dyDescent="0.25">
      <c r="C26" t="s">
        <v>343</v>
      </c>
      <c r="D26">
        <v>11</v>
      </c>
      <c r="E26">
        <v>6</v>
      </c>
      <c r="F26">
        <v>1</v>
      </c>
      <c r="G26">
        <v>3</v>
      </c>
      <c r="H26">
        <v>-5</v>
      </c>
      <c r="I26">
        <v>18</v>
      </c>
    </row>
    <row r="27" spans="3:9" x14ac:dyDescent="0.25">
      <c r="C27" t="s">
        <v>344</v>
      </c>
      <c r="D27">
        <v>19</v>
      </c>
      <c r="E27">
        <v>4</v>
      </c>
      <c r="F27">
        <v>1</v>
      </c>
      <c r="G27">
        <v>3</v>
      </c>
      <c r="H27">
        <v>1</v>
      </c>
      <c r="I27">
        <v>-19</v>
      </c>
    </row>
    <row r="28" spans="3:9" x14ac:dyDescent="0.25">
      <c r="C28" t="s">
        <v>345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3:9" x14ac:dyDescent="0.25">
      <c r="C29" t="s">
        <v>346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3:9" x14ac:dyDescent="0.25">
      <c r="C30" t="s">
        <v>347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3:9" x14ac:dyDescent="0.25">
      <c r="C31" t="s">
        <v>348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3:9" x14ac:dyDescent="0.25">
      <c r="C32" t="s">
        <v>349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3:9" x14ac:dyDescent="0.25">
      <c r="C33" t="s">
        <v>350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3:9" x14ac:dyDescent="0.25">
      <c r="C34" t="s">
        <v>351</v>
      </c>
      <c r="D34">
        <v>12</v>
      </c>
      <c r="E34">
        <v>8</v>
      </c>
      <c r="F34">
        <v>10</v>
      </c>
      <c r="G34">
        <v>3</v>
      </c>
      <c r="H34">
        <v>3</v>
      </c>
      <c r="I34">
        <v>0</v>
      </c>
    </row>
    <row r="35" spans="3:9" x14ac:dyDescent="0.25">
      <c r="C35" t="s">
        <v>352</v>
      </c>
      <c r="D35">
        <v>-17</v>
      </c>
      <c r="E35">
        <v>8</v>
      </c>
      <c r="F35">
        <v>7</v>
      </c>
      <c r="G35">
        <v>4</v>
      </c>
      <c r="H35">
        <v>3</v>
      </c>
      <c r="I35">
        <v>1</v>
      </c>
    </row>
    <row r="36" spans="3:9" x14ac:dyDescent="0.25">
      <c r="C36" t="s">
        <v>353</v>
      </c>
      <c r="D36">
        <v>16</v>
      </c>
      <c r="E36">
        <v>-3</v>
      </c>
      <c r="F36">
        <v>8</v>
      </c>
      <c r="G36">
        <v>18</v>
      </c>
      <c r="H36">
        <v>15</v>
      </c>
      <c r="I36">
        <v>2</v>
      </c>
    </row>
    <row r="37" spans="3:9" x14ac:dyDescent="0.25">
      <c r="C37" t="s">
        <v>354</v>
      </c>
      <c r="D37">
        <v>18</v>
      </c>
      <c r="E37">
        <v>2</v>
      </c>
      <c r="F37">
        <v>-9</v>
      </c>
      <c r="G37">
        <v>4</v>
      </c>
      <c r="H37">
        <v>2</v>
      </c>
      <c r="I37">
        <v>3</v>
      </c>
    </row>
    <row r="38" spans="3:9" x14ac:dyDescent="0.25">
      <c r="C38" t="s">
        <v>355</v>
      </c>
      <c r="D38">
        <v>15</v>
      </c>
      <c r="E38">
        <v>4</v>
      </c>
      <c r="F38">
        <v>7</v>
      </c>
      <c r="G38">
        <v>-1</v>
      </c>
      <c r="H38">
        <v>4</v>
      </c>
      <c r="I38">
        <v>4</v>
      </c>
    </row>
    <row r="39" spans="3:9" x14ac:dyDescent="0.25">
      <c r="C39" t="s">
        <v>356</v>
      </c>
      <c r="D39">
        <v>16</v>
      </c>
      <c r="E39">
        <v>10</v>
      </c>
      <c r="F39">
        <v>10</v>
      </c>
      <c r="G39">
        <v>7</v>
      </c>
      <c r="H39">
        <v>-2</v>
      </c>
      <c r="I39">
        <v>5</v>
      </c>
    </row>
    <row r="40" spans="3:9" x14ac:dyDescent="0.25">
      <c r="C40" t="s">
        <v>357</v>
      </c>
      <c r="D40">
        <v>15</v>
      </c>
      <c r="E40">
        <v>12</v>
      </c>
      <c r="F40">
        <v>21</v>
      </c>
      <c r="G40">
        <v>8</v>
      </c>
      <c r="H40">
        <v>1</v>
      </c>
      <c r="I40">
        <v>-6</v>
      </c>
    </row>
    <row r="41" spans="3:9" x14ac:dyDescent="0.25">
      <c r="C41" t="s">
        <v>358</v>
      </c>
      <c r="D41">
        <v>17</v>
      </c>
      <c r="E41">
        <v>8</v>
      </c>
      <c r="F41">
        <v>7</v>
      </c>
      <c r="G41">
        <v>9</v>
      </c>
      <c r="H41">
        <v>8</v>
      </c>
      <c r="I41">
        <v>7</v>
      </c>
    </row>
    <row r="42" spans="3:9" x14ac:dyDescent="0.25">
      <c r="C42" t="s">
        <v>359</v>
      </c>
      <c r="D42">
        <v>-11</v>
      </c>
      <c r="E42">
        <v>8</v>
      </c>
      <c r="F42">
        <v>1</v>
      </c>
      <c r="G42">
        <v>8</v>
      </c>
      <c r="H42">
        <v>9</v>
      </c>
      <c r="I42">
        <v>8</v>
      </c>
    </row>
    <row r="43" spans="3:9" x14ac:dyDescent="0.25">
      <c r="C43" t="s">
        <v>360</v>
      </c>
      <c r="D43">
        <v>10</v>
      </c>
      <c r="E43">
        <v>-3</v>
      </c>
      <c r="F43">
        <v>8</v>
      </c>
      <c r="G43">
        <v>7</v>
      </c>
      <c r="H43">
        <v>14</v>
      </c>
      <c r="I43">
        <v>9</v>
      </c>
    </row>
    <row r="44" spans="3:9" x14ac:dyDescent="0.25">
      <c r="C44" t="s">
        <v>361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3:9" x14ac:dyDescent="0.25">
      <c r="C45" t="s">
        <v>362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3:9" x14ac:dyDescent="0.25">
      <c r="C46" t="s">
        <v>363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3:9" x14ac:dyDescent="0.25">
      <c r="C47" t="s">
        <v>364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3:9" x14ac:dyDescent="0.25">
      <c r="C48" t="s">
        <v>365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3:9" x14ac:dyDescent="0.25">
      <c r="C49" t="s">
        <v>366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3:9" x14ac:dyDescent="0.25">
      <c r="C50" t="s">
        <v>367</v>
      </c>
      <c r="D50">
        <v>18</v>
      </c>
      <c r="E50">
        <v>2</v>
      </c>
      <c r="F50">
        <v>-19</v>
      </c>
      <c r="G50">
        <v>4</v>
      </c>
      <c r="H50">
        <v>5</v>
      </c>
      <c r="I50">
        <v>10</v>
      </c>
    </row>
    <row r="51" spans="3:9" x14ac:dyDescent="0.25">
      <c r="C51" t="s">
        <v>368</v>
      </c>
      <c r="D51">
        <v>11</v>
      </c>
      <c r="E51">
        <v>7</v>
      </c>
      <c r="F51">
        <v>2</v>
      </c>
      <c r="G51">
        <v>-1</v>
      </c>
      <c r="H51">
        <v>5</v>
      </c>
      <c r="I51">
        <v>11</v>
      </c>
    </row>
    <row r="52" spans="3:9" x14ac:dyDescent="0.25">
      <c r="C52" t="s">
        <v>369</v>
      </c>
      <c r="D52">
        <v>19</v>
      </c>
      <c r="E52">
        <v>6</v>
      </c>
      <c r="F52">
        <v>1</v>
      </c>
      <c r="G52">
        <v>1</v>
      </c>
      <c r="H52">
        <v>-4</v>
      </c>
      <c r="I52">
        <v>12</v>
      </c>
    </row>
    <row r="53" spans="3:9" x14ac:dyDescent="0.25">
      <c r="C53" t="s">
        <v>370</v>
      </c>
      <c r="D53">
        <v>15</v>
      </c>
      <c r="E53">
        <v>5</v>
      </c>
      <c r="F53">
        <v>3</v>
      </c>
      <c r="G53">
        <v>0</v>
      </c>
      <c r="H53">
        <v>1</v>
      </c>
      <c r="I53">
        <v>-13</v>
      </c>
    </row>
    <row r="54" spans="3:9" x14ac:dyDescent="0.25">
      <c r="C54" t="s">
        <v>371</v>
      </c>
      <c r="D54">
        <v>12</v>
      </c>
      <c r="E54">
        <v>2</v>
      </c>
      <c r="F54">
        <v>12</v>
      </c>
      <c r="G54">
        <v>8</v>
      </c>
      <c r="H54">
        <v>1</v>
      </c>
      <c r="I54">
        <v>14</v>
      </c>
    </row>
    <row r="55" spans="3:9" x14ac:dyDescent="0.25">
      <c r="C55" t="s">
        <v>372</v>
      </c>
      <c r="D55">
        <v>-16</v>
      </c>
      <c r="E55">
        <v>1</v>
      </c>
      <c r="F55">
        <v>13</v>
      </c>
      <c r="G55">
        <v>1</v>
      </c>
      <c r="H55">
        <v>5</v>
      </c>
      <c r="I55">
        <v>15</v>
      </c>
    </row>
    <row r="56" spans="3:9" x14ac:dyDescent="0.25">
      <c r="C56" t="s">
        <v>373</v>
      </c>
      <c r="D56">
        <v>16</v>
      </c>
      <c r="E56">
        <v>-4</v>
      </c>
      <c r="F56">
        <v>8</v>
      </c>
      <c r="G56">
        <v>7</v>
      </c>
      <c r="H56">
        <v>5</v>
      </c>
      <c r="I56">
        <v>16</v>
      </c>
    </row>
    <row r="57" spans="3:9" x14ac:dyDescent="0.25">
      <c r="C57" t="s">
        <v>374</v>
      </c>
      <c r="D57">
        <v>17</v>
      </c>
      <c r="E57">
        <v>0</v>
      </c>
      <c r="F57">
        <v>-8</v>
      </c>
      <c r="G57">
        <v>1</v>
      </c>
      <c r="H57">
        <v>3</v>
      </c>
      <c r="I57">
        <v>17</v>
      </c>
    </row>
    <row r="58" spans="3:9" x14ac:dyDescent="0.25">
      <c r="C58" t="s">
        <v>375</v>
      </c>
      <c r="D58">
        <v>12</v>
      </c>
      <c r="E58">
        <v>3</v>
      </c>
      <c r="F58">
        <v>6</v>
      </c>
      <c r="G58">
        <v>-9</v>
      </c>
      <c r="H58">
        <v>11</v>
      </c>
      <c r="I58">
        <v>18</v>
      </c>
    </row>
    <row r="59" spans="3:9" x14ac:dyDescent="0.25">
      <c r="C59" t="s">
        <v>376</v>
      </c>
      <c r="D59">
        <v>18</v>
      </c>
      <c r="E59">
        <v>9</v>
      </c>
      <c r="F59">
        <v>4</v>
      </c>
      <c r="G59">
        <v>8</v>
      </c>
      <c r="H59">
        <v>-1</v>
      </c>
      <c r="I59">
        <v>19</v>
      </c>
    </row>
    <row r="60" spans="3:9" x14ac:dyDescent="0.25">
      <c r="C60" t="s">
        <v>377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3:9" x14ac:dyDescent="0.25">
      <c r="C61" t="s">
        <v>378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3:9" x14ac:dyDescent="0.25">
      <c r="C62" t="s">
        <v>379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3:9" x14ac:dyDescent="0.25">
      <c r="C63" t="s">
        <v>380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3:9" x14ac:dyDescent="0.25">
      <c r="C64" t="s">
        <v>381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3:9" x14ac:dyDescent="0.25">
      <c r="C65" t="s">
        <v>382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3:9" x14ac:dyDescent="0.25">
      <c r="C66" t="s">
        <v>383</v>
      </c>
      <c r="D66">
        <v>25</v>
      </c>
      <c r="E66">
        <v>1</v>
      </c>
      <c r="F66">
        <v>4</v>
      </c>
      <c r="G66">
        <v>10</v>
      </c>
      <c r="H66">
        <v>7</v>
      </c>
      <c r="I66">
        <v>0</v>
      </c>
    </row>
    <row r="67" spans="3:9" x14ac:dyDescent="0.25">
      <c r="C67" t="s">
        <v>384</v>
      </c>
      <c r="D67">
        <v>26</v>
      </c>
      <c r="E67">
        <v>2</v>
      </c>
      <c r="F67">
        <v>4</v>
      </c>
      <c r="G67">
        <v>7</v>
      </c>
      <c r="H67">
        <v>8</v>
      </c>
      <c r="I67">
        <v>1</v>
      </c>
    </row>
    <row r="68" spans="3:9" x14ac:dyDescent="0.25">
      <c r="C68" t="s">
        <v>385</v>
      </c>
      <c r="D68">
        <v>-15</v>
      </c>
      <c r="E68">
        <v>4</v>
      </c>
      <c r="F68">
        <v>2</v>
      </c>
      <c r="G68">
        <v>8</v>
      </c>
      <c r="H68">
        <v>8</v>
      </c>
      <c r="I68">
        <v>2</v>
      </c>
    </row>
    <row r="69" spans="3:9" x14ac:dyDescent="0.25">
      <c r="C69" t="s">
        <v>386</v>
      </c>
      <c r="D69">
        <v>27</v>
      </c>
      <c r="E69">
        <v>-5</v>
      </c>
      <c r="F69">
        <v>1</v>
      </c>
      <c r="G69">
        <v>9</v>
      </c>
      <c r="H69">
        <v>4</v>
      </c>
      <c r="I69">
        <v>3</v>
      </c>
    </row>
    <row r="70" spans="3:9" x14ac:dyDescent="0.25">
      <c r="C70" t="s">
        <v>387</v>
      </c>
      <c r="D70">
        <v>21</v>
      </c>
      <c r="E70">
        <v>2</v>
      </c>
      <c r="F70">
        <v>-1</v>
      </c>
      <c r="G70">
        <v>7</v>
      </c>
      <c r="H70">
        <v>4</v>
      </c>
      <c r="I70">
        <v>4</v>
      </c>
    </row>
    <row r="71" spans="3:9" x14ac:dyDescent="0.25">
      <c r="C71" t="s">
        <v>388</v>
      </c>
      <c r="D71">
        <v>20</v>
      </c>
      <c r="E71">
        <v>6</v>
      </c>
      <c r="F71">
        <v>4</v>
      </c>
      <c r="G71">
        <v>-10</v>
      </c>
      <c r="H71">
        <v>1</v>
      </c>
      <c r="I71">
        <v>5</v>
      </c>
    </row>
    <row r="72" spans="3:9" x14ac:dyDescent="0.25">
      <c r="C72" t="s">
        <v>389</v>
      </c>
      <c r="D72">
        <v>28</v>
      </c>
      <c r="E72">
        <v>7</v>
      </c>
      <c r="F72">
        <v>5</v>
      </c>
      <c r="G72">
        <v>21</v>
      </c>
      <c r="H72">
        <v>-5</v>
      </c>
      <c r="I72">
        <v>6</v>
      </c>
    </row>
    <row r="73" spans="3:9" x14ac:dyDescent="0.25">
      <c r="C73" t="s">
        <v>390</v>
      </c>
      <c r="D73">
        <v>21</v>
      </c>
      <c r="E73">
        <v>8</v>
      </c>
      <c r="F73">
        <v>7</v>
      </c>
      <c r="G73">
        <v>7</v>
      </c>
      <c r="H73">
        <v>5</v>
      </c>
      <c r="I73">
        <v>-7</v>
      </c>
    </row>
    <row r="74" spans="3:9" x14ac:dyDescent="0.25">
      <c r="C74" t="s">
        <v>391</v>
      </c>
      <c r="D74">
        <v>24</v>
      </c>
      <c r="E74">
        <v>9</v>
      </c>
      <c r="F74">
        <v>8</v>
      </c>
      <c r="G74">
        <v>1</v>
      </c>
      <c r="H74">
        <v>1</v>
      </c>
      <c r="I74">
        <v>-8</v>
      </c>
    </row>
    <row r="75" spans="3:9" x14ac:dyDescent="0.25">
      <c r="C75" t="s">
        <v>392</v>
      </c>
      <c r="D75">
        <v>-13</v>
      </c>
      <c r="E75">
        <v>3</v>
      </c>
      <c r="F75">
        <v>9</v>
      </c>
      <c r="G75">
        <v>8</v>
      </c>
      <c r="H75">
        <v>5</v>
      </c>
      <c r="I75">
        <v>9</v>
      </c>
    </row>
    <row r="76" spans="3:9" x14ac:dyDescent="0.25">
      <c r="C76" t="s">
        <v>393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3:9" x14ac:dyDescent="0.25">
      <c r="C77" t="s">
        <v>394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3:9" x14ac:dyDescent="0.25">
      <c r="C78" t="s">
        <v>395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3:9" x14ac:dyDescent="0.25">
      <c r="C79" t="s">
        <v>396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3:9" x14ac:dyDescent="0.25">
      <c r="C80" t="s">
        <v>397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3:9" x14ac:dyDescent="0.25">
      <c r="C81" t="s">
        <v>398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3:9" x14ac:dyDescent="0.25">
      <c r="C82" t="s">
        <v>399</v>
      </c>
      <c r="D82">
        <v>25</v>
      </c>
      <c r="E82">
        <v>-3</v>
      </c>
      <c r="F82">
        <v>7</v>
      </c>
      <c r="G82">
        <v>29</v>
      </c>
      <c r="H82">
        <v>6</v>
      </c>
      <c r="I82">
        <v>10</v>
      </c>
    </row>
    <row r="83" spans="3:9" x14ac:dyDescent="0.25">
      <c r="C83" t="s">
        <v>400</v>
      </c>
      <c r="D83">
        <v>26</v>
      </c>
      <c r="E83">
        <v>7</v>
      </c>
      <c r="F83">
        <v>-4</v>
      </c>
      <c r="G83">
        <v>2</v>
      </c>
      <c r="H83">
        <v>4</v>
      </c>
      <c r="I83">
        <v>11</v>
      </c>
    </row>
    <row r="84" spans="3:9" x14ac:dyDescent="0.25">
      <c r="C84" t="s">
        <v>401</v>
      </c>
      <c r="D84">
        <v>27</v>
      </c>
      <c r="E84">
        <v>8</v>
      </c>
      <c r="F84">
        <v>1</v>
      </c>
      <c r="G84">
        <v>-1</v>
      </c>
      <c r="H84">
        <v>5</v>
      </c>
      <c r="I84">
        <v>12</v>
      </c>
    </row>
    <row r="85" spans="3:9" x14ac:dyDescent="0.25">
      <c r="C85" t="s">
        <v>402</v>
      </c>
      <c r="D85">
        <v>21</v>
      </c>
      <c r="E85">
        <v>4</v>
      </c>
      <c r="F85">
        <v>4</v>
      </c>
      <c r="G85">
        <v>3</v>
      </c>
      <c r="H85">
        <v>-11</v>
      </c>
      <c r="I85">
        <v>13</v>
      </c>
    </row>
    <row r="86" spans="3:9" x14ac:dyDescent="0.25">
      <c r="C86" t="s">
        <v>403</v>
      </c>
      <c r="D86">
        <v>26</v>
      </c>
      <c r="E86">
        <v>1</v>
      </c>
      <c r="F86">
        <v>1</v>
      </c>
      <c r="G86">
        <v>12</v>
      </c>
      <c r="H86">
        <v>5</v>
      </c>
      <c r="I86">
        <v>-14</v>
      </c>
    </row>
    <row r="87" spans="3:9" x14ac:dyDescent="0.25">
      <c r="C87" t="s">
        <v>404</v>
      </c>
      <c r="D87">
        <v>25</v>
      </c>
      <c r="E87">
        <v>9</v>
      </c>
      <c r="F87">
        <v>2</v>
      </c>
      <c r="G87">
        <v>13</v>
      </c>
      <c r="H87">
        <v>8</v>
      </c>
      <c r="I87">
        <v>15</v>
      </c>
    </row>
    <row r="88" spans="3:9" x14ac:dyDescent="0.25">
      <c r="C88" t="s">
        <v>405</v>
      </c>
      <c r="D88">
        <v>-17</v>
      </c>
      <c r="E88">
        <v>6</v>
      </c>
      <c r="F88">
        <v>1</v>
      </c>
      <c r="G88">
        <v>8</v>
      </c>
      <c r="H88">
        <v>4</v>
      </c>
      <c r="I88">
        <v>16</v>
      </c>
    </row>
    <row r="89" spans="3:9" x14ac:dyDescent="0.25">
      <c r="C89" t="s">
        <v>406</v>
      </c>
      <c r="D89">
        <v>21</v>
      </c>
      <c r="E89">
        <v>-7</v>
      </c>
      <c r="F89">
        <v>1</v>
      </c>
      <c r="G89">
        <v>8</v>
      </c>
      <c r="H89">
        <v>17</v>
      </c>
      <c r="I89">
        <v>17</v>
      </c>
    </row>
    <row r="90" spans="3:9" x14ac:dyDescent="0.25">
      <c r="C90" t="s">
        <v>407</v>
      </c>
      <c r="D90">
        <v>20</v>
      </c>
      <c r="E90">
        <v>1</v>
      </c>
      <c r="F90">
        <v>-7</v>
      </c>
      <c r="G90">
        <v>6</v>
      </c>
      <c r="H90">
        <v>5</v>
      </c>
      <c r="I90">
        <v>18</v>
      </c>
    </row>
    <row r="91" spans="3:9" x14ac:dyDescent="0.25">
      <c r="C91" t="s">
        <v>408</v>
      </c>
      <c r="D91">
        <v>28</v>
      </c>
      <c r="E91">
        <v>0</v>
      </c>
      <c r="F91">
        <v>8</v>
      </c>
      <c r="G91">
        <v>-4</v>
      </c>
      <c r="H91">
        <v>4</v>
      </c>
      <c r="I91">
        <v>19</v>
      </c>
    </row>
    <row r="92" spans="3:9" x14ac:dyDescent="0.25">
      <c r="C92" t="s">
        <v>409</v>
      </c>
      <c r="D92">
        <v>0</v>
      </c>
      <c r="E92">
        <v>0</v>
      </c>
      <c r="F92">
        <v>-1</v>
      </c>
      <c r="G92">
        <v>-1</v>
      </c>
      <c r="H92">
        <v>-1</v>
      </c>
      <c r="I92">
        <v>0</v>
      </c>
    </row>
    <row r="93" spans="3:9" x14ac:dyDescent="0.25">
      <c r="C93" t="s">
        <v>410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3:9" x14ac:dyDescent="0.25">
      <c r="C94" t="s">
        <v>411</v>
      </c>
      <c r="D94">
        <v>0</v>
      </c>
      <c r="E94">
        <v>0</v>
      </c>
      <c r="F94">
        <v>0</v>
      </c>
      <c r="G94">
        <v>0</v>
      </c>
      <c r="H94">
        <v>0</v>
      </c>
      <c r="I94">
        <v>2</v>
      </c>
    </row>
    <row r="95" spans="3:9" x14ac:dyDescent="0.25">
      <c r="C95" t="s">
        <v>412</v>
      </c>
      <c r="D95">
        <v>0</v>
      </c>
      <c r="E95">
        <v>91</v>
      </c>
      <c r="F95">
        <v>0</v>
      </c>
      <c r="G95">
        <v>-92</v>
      </c>
      <c r="H95">
        <v>11</v>
      </c>
      <c r="I95">
        <v>0</v>
      </c>
    </row>
    <row r="96" spans="3:9" x14ac:dyDescent="0.25">
      <c r="C96" t="s">
        <v>413</v>
      </c>
      <c r="D96">
        <v>4</v>
      </c>
      <c r="E96">
        <v>0</v>
      </c>
      <c r="F96">
        <v>0</v>
      </c>
      <c r="G96">
        <v>0</v>
      </c>
      <c r="H96">
        <v>0</v>
      </c>
      <c r="I96">
        <v>-69</v>
      </c>
    </row>
    <row r="97" spans="3:9" x14ac:dyDescent="0.25">
      <c r="C97" t="s">
        <v>414</v>
      </c>
      <c r="D97">
        <v>0</v>
      </c>
      <c r="E97">
        <v>-122</v>
      </c>
      <c r="F97">
        <v>0</v>
      </c>
      <c r="G97">
        <v>13</v>
      </c>
      <c r="H97">
        <v>96</v>
      </c>
      <c r="I97">
        <v>0</v>
      </c>
    </row>
    <row r="98" spans="3:9" x14ac:dyDescent="0.25">
      <c r="C98" t="s">
        <v>415</v>
      </c>
      <c r="D98">
        <v>6</v>
      </c>
      <c r="E98">
        <v>0</v>
      </c>
      <c r="F98">
        <v>7</v>
      </c>
      <c r="G98">
        <v>0</v>
      </c>
      <c r="H98">
        <v>0</v>
      </c>
      <c r="I98">
        <v>-69</v>
      </c>
    </row>
    <row r="99" spans="3:9" x14ac:dyDescent="0.25">
      <c r="C99" t="s">
        <v>416</v>
      </c>
      <c r="D99">
        <v>0</v>
      </c>
      <c r="E99">
        <v>12</v>
      </c>
      <c r="F99">
        <v>0</v>
      </c>
      <c r="G99">
        <v>112</v>
      </c>
      <c r="H99">
        <v>-107</v>
      </c>
      <c r="I99">
        <v>0</v>
      </c>
    </row>
    <row r="100" spans="3:9" x14ac:dyDescent="0.25">
      <c r="C100" t="s">
        <v>417</v>
      </c>
      <c r="D100">
        <v>3</v>
      </c>
      <c r="E100">
        <v>0</v>
      </c>
      <c r="F100">
        <v>102</v>
      </c>
      <c r="G100">
        <v>0</v>
      </c>
      <c r="H100">
        <v>0</v>
      </c>
      <c r="I100">
        <v>95</v>
      </c>
    </row>
    <row r="101" spans="3:9" x14ac:dyDescent="0.25">
      <c r="C101" t="s">
        <v>418</v>
      </c>
      <c r="D101">
        <v>0</v>
      </c>
      <c r="E101">
        <v>-120</v>
      </c>
      <c r="F101">
        <v>0</v>
      </c>
      <c r="G101">
        <v>-115</v>
      </c>
      <c r="H101">
        <v>18</v>
      </c>
      <c r="I101">
        <v>0</v>
      </c>
    </row>
    <row r="102" spans="3:9" x14ac:dyDescent="0.25">
      <c r="C102" t="s">
        <v>419</v>
      </c>
      <c r="D102">
        <v>105</v>
      </c>
      <c r="E102">
        <v>0</v>
      </c>
      <c r="F102">
        <v>102</v>
      </c>
      <c r="G102">
        <v>0</v>
      </c>
      <c r="H102">
        <v>0</v>
      </c>
      <c r="I102">
        <v>-69</v>
      </c>
    </row>
    <row r="103" spans="3:9" x14ac:dyDescent="0.25">
      <c r="C103" t="s">
        <v>420</v>
      </c>
      <c r="D103">
        <v>0</v>
      </c>
      <c r="E103">
        <v>122</v>
      </c>
      <c r="F103">
        <v>0</v>
      </c>
      <c r="G103">
        <v>19</v>
      </c>
      <c r="H103">
        <v>0</v>
      </c>
      <c r="I103">
        <v>0</v>
      </c>
    </row>
    <row r="104" spans="3:9" x14ac:dyDescent="0.25">
      <c r="C104" t="s">
        <v>421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3:9" x14ac:dyDescent="0.25">
      <c r="C105" t="s">
        <v>422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3:9" x14ac:dyDescent="0.25">
      <c r="C106" t="s">
        <v>423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3:9" x14ac:dyDescent="0.25">
      <c r="C107" t="s">
        <v>424</v>
      </c>
      <c r="D107">
        <v>0</v>
      </c>
      <c r="E107">
        <v>2</v>
      </c>
      <c r="F107">
        <v>0</v>
      </c>
      <c r="G107">
        <v>1</v>
      </c>
      <c r="H107">
        <v>113</v>
      </c>
      <c r="I107">
        <v>0</v>
      </c>
    </row>
    <row r="108" spans="3:9" x14ac:dyDescent="0.25">
      <c r="C108" t="s">
        <v>425</v>
      </c>
      <c r="D108">
        <v>124</v>
      </c>
      <c r="E108">
        <v>0</v>
      </c>
      <c r="F108">
        <v>11</v>
      </c>
      <c r="G108">
        <v>0</v>
      </c>
      <c r="H108">
        <v>0</v>
      </c>
      <c r="I108">
        <v>-69</v>
      </c>
    </row>
    <row r="109" spans="3:9" x14ac:dyDescent="0.25">
      <c r="C109" t="s">
        <v>426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3:9" x14ac:dyDescent="0.25">
      <c r="C110" t="s">
        <v>427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3:9" x14ac:dyDescent="0.25">
      <c r="C111" t="s">
        <v>428</v>
      </c>
      <c r="D111">
        <v>0</v>
      </c>
      <c r="E111">
        <v>92</v>
      </c>
      <c r="F111">
        <v>0</v>
      </c>
      <c r="G111">
        <v>123</v>
      </c>
      <c r="H111">
        <v>101</v>
      </c>
      <c r="I111">
        <v>0</v>
      </c>
    </row>
    <row r="112" spans="3:9" x14ac:dyDescent="0.25">
      <c r="C112" t="s">
        <v>429</v>
      </c>
      <c r="D112">
        <v>102</v>
      </c>
      <c r="E112">
        <v>0</v>
      </c>
      <c r="F112">
        <v>114</v>
      </c>
      <c r="G112">
        <v>0</v>
      </c>
      <c r="H112">
        <v>0</v>
      </c>
      <c r="I112">
        <v>0</v>
      </c>
    </row>
    <row r="113" spans="3:9" x14ac:dyDescent="0.25">
      <c r="C113" t="s">
        <v>430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3:9" x14ac:dyDescent="0.25">
      <c r="C114" t="s">
        <v>431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</row>
    <row r="115" spans="3:9" x14ac:dyDescent="0.25">
      <c r="C115" t="s">
        <v>432</v>
      </c>
      <c r="D115">
        <v>0</v>
      </c>
      <c r="E115">
        <v>-95</v>
      </c>
      <c r="F115">
        <v>0</v>
      </c>
      <c r="G115">
        <v>71</v>
      </c>
      <c r="H115">
        <v>18</v>
      </c>
      <c r="I115">
        <v>0</v>
      </c>
    </row>
    <row r="116" spans="3:9" x14ac:dyDescent="0.25">
      <c r="C116" t="s">
        <v>433</v>
      </c>
      <c r="D116">
        <v>29</v>
      </c>
      <c r="E116">
        <v>0</v>
      </c>
      <c r="F116">
        <v>1</v>
      </c>
      <c r="G116">
        <v>0</v>
      </c>
      <c r="H116">
        <v>0</v>
      </c>
      <c r="I116">
        <v>111</v>
      </c>
    </row>
    <row r="117" spans="3:9" x14ac:dyDescent="0.25">
      <c r="C117" t="s">
        <v>434</v>
      </c>
      <c r="D117">
        <v>0</v>
      </c>
      <c r="E117">
        <v>105</v>
      </c>
      <c r="F117">
        <v>0</v>
      </c>
      <c r="G117">
        <v>18</v>
      </c>
      <c r="H117">
        <v>90</v>
      </c>
      <c r="I117">
        <v>0</v>
      </c>
    </row>
    <row r="118" spans="3:9" x14ac:dyDescent="0.25">
      <c r="C118" t="s">
        <v>435</v>
      </c>
      <c r="D118">
        <v>2</v>
      </c>
      <c r="E118">
        <v>0</v>
      </c>
      <c r="F118">
        <v>10</v>
      </c>
      <c r="G118">
        <v>0</v>
      </c>
      <c r="H118">
        <v>0</v>
      </c>
      <c r="I118">
        <v>-69</v>
      </c>
    </row>
    <row r="119" spans="3:9" x14ac:dyDescent="0.25">
      <c r="C119" t="s">
        <v>436</v>
      </c>
      <c r="D119">
        <v>0</v>
      </c>
      <c r="E119">
        <v>9</v>
      </c>
      <c r="F119">
        <v>0</v>
      </c>
      <c r="G119">
        <v>-94</v>
      </c>
      <c r="H119">
        <v>112</v>
      </c>
      <c r="I119">
        <v>0</v>
      </c>
    </row>
    <row r="120" spans="3:9" x14ac:dyDescent="0.25">
      <c r="C120" t="s">
        <v>437</v>
      </c>
      <c r="D120">
        <v>9</v>
      </c>
      <c r="E120">
        <v>0</v>
      </c>
      <c r="F120">
        <v>-99</v>
      </c>
      <c r="G120">
        <v>0</v>
      </c>
      <c r="H120">
        <v>0</v>
      </c>
      <c r="I120">
        <v>-69</v>
      </c>
    </row>
    <row r="121" spans="3:9" x14ac:dyDescent="0.25">
      <c r="C121" t="s">
        <v>438</v>
      </c>
      <c r="D121">
        <v>0</v>
      </c>
      <c r="E121">
        <v>111</v>
      </c>
      <c r="F121">
        <v>0</v>
      </c>
      <c r="G121">
        <v>114</v>
      </c>
      <c r="H121">
        <v>48</v>
      </c>
      <c r="I121">
        <v>0</v>
      </c>
    </row>
    <row r="122" spans="3:9" x14ac:dyDescent="0.25">
      <c r="C122" t="s">
        <v>439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3:9" x14ac:dyDescent="0.25">
      <c r="C123" t="s">
        <v>440</v>
      </c>
      <c r="D123">
        <v>0</v>
      </c>
      <c r="E123">
        <v>0</v>
      </c>
      <c r="F123">
        <v>0</v>
      </c>
      <c r="G123">
        <v>0</v>
      </c>
      <c r="H123">
        <v>3</v>
      </c>
      <c r="I123">
        <v>0</v>
      </c>
    </row>
    <row r="124" spans="3:9" x14ac:dyDescent="0.25">
      <c r="C124" t="s">
        <v>441</v>
      </c>
      <c r="D124">
        <v>113</v>
      </c>
      <c r="E124">
        <v>0</v>
      </c>
      <c r="F124">
        <v>111</v>
      </c>
      <c r="G124">
        <v>0</v>
      </c>
      <c r="H124">
        <v>0</v>
      </c>
      <c r="I124">
        <v>7</v>
      </c>
    </row>
    <row r="125" spans="3:9" x14ac:dyDescent="0.25">
      <c r="C125" t="s">
        <v>442</v>
      </c>
      <c r="D125">
        <v>0</v>
      </c>
      <c r="E125">
        <v>79</v>
      </c>
      <c r="F125">
        <v>0</v>
      </c>
      <c r="G125">
        <v>2</v>
      </c>
      <c r="H125">
        <v>7</v>
      </c>
      <c r="I125">
        <v>0</v>
      </c>
    </row>
    <row r="126" spans="3:9" x14ac:dyDescent="0.25">
      <c r="C126" t="s">
        <v>443</v>
      </c>
      <c r="D126">
        <v>119</v>
      </c>
      <c r="E126">
        <v>0</v>
      </c>
      <c r="F126">
        <v>-43</v>
      </c>
      <c r="G126">
        <v>0</v>
      </c>
      <c r="H126">
        <v>0</v>
      </c>
      <c r="I126">
        <v>-59</v>
      </c>
    </row>
    <row r="127" spans="3:9" x14ac:dyDescent="0.25">
      <c r="C127" t="s">
        <v>444</v>
      </c>
      <c r="D127">
        <v>0</v>
      </c>
      <c r="E127">
        <v>0</v>
      </c>
      <c r="F127">
        <v>0</v>
      </c>
      <c r="G127">
        <v>1</v>
      </c>
      <c r="H127">
        <v>-115</v>
      </c>
      <c r="I127">
        <v>0</v>
      </c>
    </row>
    <row r="128" spans="3:9" x14ac:dyDescent="0.25">
      <c r="C128" t="s">
        <v>445</v>
      </c>
      <c r="D128">
        <v>-99</v>
      </c>
      <c r="E128">
        <v>0</v>
      </c>
      <c r="F128">
        <v>15</v>
      </c>
      <c r="G128">
        <v>0</v>
      </c>
      <c r="H128">
        <v>0</v>
      </c>
      <c r="I128">
        <v>-69</v>
      </c>
    </row>
    <row r="129" spans="3:9" x14ac:dyDescent="0.25">
      <c r="C129" t="s">
        <v>446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3:9" x14ac:dyDescent="0.25">
      <c r="C130" t="s">
        <v>447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3:9" x14ac:dyDescent="0.25">
      <c r="C131" t="s">
        <v>448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3:9" x14ac:dyDescent="0.25">
      <c r="C132" t="s">
        <v>449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3:9" x14ac:dyDescent="0.25">
      <c r="C133" t="s">
        <v>450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3:9" x14ac:dyDescent="0.25">
      <c r="C134" t="s">
        <v>451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3:9" x14ac:dyDescent="0.25">
      <c r="C135" t="s">
        <v>452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3:9" x14ac:dyDescent="0.25">
      <c r="C136" t="s">
        <v>453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3:9" x14ac:dyDescent="0.25">
      <c r="C137" t="s">
        <v>454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3:9" x14ac:dyDescent="0.25">
      <c r="C138" t="s">
        <v>455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3:9" x14ac:dyDescent="0.25">
      <c r="C139" t="s">
        <v>456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3:9" x14ac:dyDescent="0.25">
      <c r="C140" t="s">
        <v>457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3:9" x14ac:dyDescent="0.25">
      <c r="C141" t="s">
        <v>458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3:9" x14ac:dyDescent="0.25">
      <c r="C142" t="s">
        <v>459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3:9" x14ac:dyDescent="0.25">
      <c r="C143" t="s">
        <v>460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3:9" x14ac:dyDescent="0.25">
      <c r="C144" t="s">
        <v>461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3:9" x14ac:dyDescent="0.25">
      <c r="C145" t="s">
        <v>462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3:9" x14ac:dyDescent="0.25">
      <c r="C146" t="s">
        <v>463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3:9" x14ac:dyDescent="0.25">
      <c r="C147" t="s">
        <v>464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3:9" x14ac:dyDescent="0.25">
      <c r="C148" t="s">
        <v>465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3:9" x14ac:dyDescent="0.25">
      <c r="C149" t="s">
        <v>466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3:9" x14ac:dyDescent="0.25">
      <c r="C150" t="s">
        <v>467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3:9" x14ac:dyDescent="0.25">
      <c r="C151" t="s">
        <v>468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3:9" x14ac:dyDescent="0.25">
      <c r="C152" t="s">
        <v>469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3:9" x14ac:dyDescent="0.25">
      <c r="C153" t="s">
        <v>470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3:9" x14ac:dyDescent="0.25">
      <c r="C154" t="s">
        <v>471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3:9" x14ac:dyDescent="0.25">
      <c r="C155" t="s">
        <v>472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3:9" x14ac:dyDescent="0.25">
      <c r="C156" t="s">
        <v>473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3:9" x14ac:dyDescent="0.25">
      <c r="C157" t="s">
        <v>474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3:9" x14ac:dyDescent="0.25">
      <c r="C158" t="s">
        <v>475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3:9" x14ac:dyDescent="0.25">
      <c r="C159" t="s">
        <v>476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3:9" x14ac:dyDescent="0.25">
      <c r="C160" t="s">
        <v>477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3:9" x14ac:dyDescent="0.25">
      <c r="C161" t="s">
        <v>478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3:9" x14ac:dyDescent="0.25">
      <c r="C162" t="s">
        <v>479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3:9" x14ac:dyDescent="0.25">
      <c r="C163" t="s">
        <v>480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3:9" x14ac:dyDescent="0.25">
      <c r="C164" t="s">
        <v>481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3:9" x14ac:dyDescent="0.25">
      <c r="C165" t="s">
        <v>482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3:9" x14ac:dyDescent="0.25">
      <c r="C166" t="s">
        <v>483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3:9" x14ac:dyDescent="0.25">
      <c r="C167" t="s">
        <v>484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3:9" x14ac:dyDescent="0.25">
      <c r="C168" t="s">
        <v>485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3:9" x14ac:dyDescent="0.25">
      <c r="C169" t="s">
        <v>486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3:9" x14ac:dyDescent="0.25">
      <c r="C170" t="s">
        <v>487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3:9" x14ac:dyDescent="0.25">
      <c r="C171" t="s">
        <v>488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3:9" x14ac:dyDescent="0.25">
      <c r="C172" t="s">
        <v>489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3:9" x14ac:dyDescent="0.25">
      <c r="C173" t="s">
        <v>490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3:9" x14ac:dyDescent="0.25">
      <c r="C174" t="s">
        <v>491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3:9" x14ac:dyDescent="0.25">
      <c r="C175" t="s">
        <v>492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3:9" x14ac:dyDescent="0.25">
      <c r="C176" t="s">
        <v>493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3:9" x14ac:dyDescent="0.25">
      <c r="C177" t="s">
        <v>494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3:9" x14ac:dyDescent="0.25">
      <c r="C178" t="s">
        <v>495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3:9" x14ac:dyDescent="0.25">
      <c r="C179" t="s">
        <v>496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3:9" x14ac:dyDescent="0.25">
      <c r="C180" t="s">
        <v>497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3:9" x14ac:dyDescent="0.25">
      <c r="C181" t="s">
        <v>498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3:9" x14ac:dyDescent="0.25">
      <c r="C182" t="s">
        <v>499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3:9" x14ac:dyDescent="0.25">
      <c r="C183" t="s">
        <v>500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3:9" x14ac:dyDescent="0.25">
      <c r="C184" t="s">
        <v>501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3:9" x14ac:dyDescent="0.25">
      <c r="C185" t="s">
        <v>502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3:9" x14ac:dyDescent="0.25">
      <c r="C186" t="s">
        <v>503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3:9" x14ac:dyDescent="0.25">
      <c r="C187" t="s">
        <v>504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3:9" x14ac:dyDescent="0.25">
      <c r="C188" t="s">
        <v>505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3:9" x14ac:dyDescent="0.25">
      <c r="C189" t="s">
        <v>506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3:9" x14ac:dyDescent="0.25">
      <c r="C190" t="s">
        <v>507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3:9" x14ac:dyDescent="0.25">
      <c r="C191" t="s">
        <v>508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3:9" x14ac:dyDescent="0.25">
      <c r="C192" t="s">
        <v>509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3:9" x14ac:dyDescent="0.25">
      <c r="C193" t="s">
        <v>510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3:9" x14ac:dyDescent="0.25">
      <c r="C194" t="s">
        <v>511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3:9" x14ac:dyDescent="0.25">
      <c r="C195" t="s">
        <v>512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3:9" x14ac:dyDescent="0.25">
      <c r="C196" t="s">
        <v>513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3:9" x14ac:dyDescent="0.25">
      <c r="C197" t="s">
        <v>514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3:9" x14ac:dyDescent="0.25">
      <c r="C198" t="s">
        <v>515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3:9" x14ac:dyDescent="0.25">
      <c r="C199" t="s">
        <v>516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3:9" x14ac:dyDescent="0.25">
      <c r="C200" t="s">
        <v>517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3:9" x14ac:dyDescent="0.25">
      <c r="C201" t="s">
        <v>518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3:9" x14ac:dyDescent="0.25">
      <c r="C202" t="s">
        <v>519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3:9" x14ac:dyDescent="0.25">
      <c r="C203" t="s">
        <v>520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3:9" x14ac:dyDescent="0.25">
      <c r="C204" t="s">
        <v>521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3:9" x14ac:dyDescent="0.25">
      <c r="C205" t="s">
        <v>522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3:9" x14ac:dyDescent="0.25">
      <c r="C206" t="s">
        <v>523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3:9" x14ac:dyDescent="0.25">
      <c r="C207" t="s">
        <v>524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3:9" x14ac:dyDescent="0.25">
      <c r="C208" t="s">
        <v>525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3:9" x14ac:dyDescent="0.25">
      <c r="C209" t="s">
        <v>526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3:9" x14ac:dyDescent="0.25">
      <c r="C210" t="s">
        <v>527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3:9" x14ac:dyDescent="0.25">
      <c r="C211" t="s">
        <v>528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3:9" x14ac:dyDescent="0.25">
      <c r="C212" t="s">
        <v>529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3:9" x14ac:dyDescent="0.25">
      <c r="C213" t="s">
        <v>530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3:9" x14ac:dyDescent="0.25">
      <c r="C214" t="s">
        <v>531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3:9" x14ac:dyDescent="0.25">
      <c r="C215" t="s">
        <v>532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3:9" x14ac:dyDescent="0.25">
      <c r="C216" t="s">
        <v>533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3:9" x14ac:dyDescent="0.25">
      <c r="C217" t="s">
        <v>534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3:9" x14ac:dyDescent="0.25">
      <c r="C218" t="s">
        <v>535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3:9" x14ac:dyDescent="0.25">
      <c r="C219" t="s">
        <v>536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3:9" x14ac:dyDescent="0.25">
      <c r="C220" t="s">
        <v>537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3:9" x14ac:dyDescent="0.25">
      <c r="C221" t="s">
        <v>538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3:9" x14ac:dyDescent="0.25">
      <c r="C222" t="s">
        <v>539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3:9" x14ac:dyDescent="0.25">
      <c r="C223" t="s">
        <v>540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3:9" x14ac:dyDescent="0.25">
      <c r="C224" t="s">
        <v>541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3:9" x14ac:dyDescent="0.25">
      <c r="C225" t="s">
        <v>542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3:9" x14ac:dyDescent="0.25">
      <c r="C226" t="s">
        <v>543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3:9" x14ac:dyDescent="0.25">
      <c r="C227" t="s">
        <v>544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3:9" x14ac:dyDescent="0.25">
      <c r="C228" t="s">
        <v>545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3:9" x14ac:dyDescent="0.25">
      <c r="C229" t="s">
        <v>546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3:9" x14ac:dyDescent="0.25">
      <c r="C230" t="s">
        <v>547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3:9" x14ac:dyDescent="0.25">
      <c r="C231" t="s">
        <v>548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3:9" x14ac:dyDescent="0.25">
      <c r="C232" t="s">
        <v>549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3:9" x14ac:dyDescent="0.25">
      <c r="C233" t="s">
        <v>550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3:9" x14ac:dyDescent="0.25">
      <c r="C234" t="s">
        <v>551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3:9" x14ac:dyDescent="0.25">
      <c r="C235" t="s">
        <v>552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3:9" x14ac:dyDescent="0.25">
      <c r="C236" t="s">
        <v>553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3:9" x14ac:dyDescent="0.25">
      <c r="C237" t="s">
        <v>554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3:9" x14ac:dyDescent="0.25">
      <c r="C238" t="s">
        <v>555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3:9" x14ac:dyDescent="0.25">
      <c r="C239" t="s">
        <v>556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3:9" x14ac:dyDescent="0.25">
      <c r="C240" t="s">
        <v>557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3:9" x14ac:dyDescent="0.25">
      <c r="C241" t="s">
        <v>558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3:9" x14ac:dyDescent="0.25">
      <c r="C242" t="s">
        <v>559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3:9" x14ac:dyDescent="0.25">
      <c r="C243" t="s">
        <v>560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3:9" x14ac:dyDescent="0.25">
      <c r="C244" t="s">
        <v>561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3:9" x14ac:dyDescent="0.25">
      <c r="C245" t="s">
        <v>562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3:9" x14ac:dyDescent="0.25">
      <c r="C246" t="s">
        <v>563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3:9" x14ac:dyDescent="0.25">
      <c r="C247" t="s">
        <v>564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3:9" x14ac:dyDescent="0.25">
      <c r="C248" t="s">
        <v>565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3:9" x14ac:dyDescent="0.25">
      <c r="C249" t="s">
        <v>566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3:9" x14ac:dyDescent="0.25">
      <c r="C250" t="s">
        <v>567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3:9" x14ac:dyDescent="0.25">
      <c r="C251" t="s">
        <v>568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3:9" x14ac:dyDescent="0.25">
      <c r="C252" t="s">
        <v>569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3:9" x14ac:dyDescent="0.25">
      <c r="C253" t="s">
        <v>570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3:9" x14ac:dyDescent="0.25">
      <c r="C254" t="s">
        <v>571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3:9" x14ac:dyDescent="0.25">
      <c r="C255" t="s">
        <v>572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3:9" x14ac:dyDescent="0.25">
      <c r="C256" t="s">
        <v>573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3:9" x14ac:dyDescent="0.25">
      <c r="C257" t="s">
        <v>574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I85"/>
  <sheetViews>
    <sheetView workbookViewId="0">
      <selection activeCell="U22" sqref="U22"/>
    </sheetView>
  </sheetViews>
  <sheetFormatPr defaultRowHeight="15" x14ac:dyDescent="0.25"/>
  <sheetData>
    <row r="1" spans="3:15" x14ac:dyDescent="0.25">
      <c r="O1">
        <v>1</v>
      </c>
    </row>
    <row r="2" spans="3:15" x14ac:dyDescent="0.25">
      <c r="C2" t="s">
        <v>576</v>
      </c>
      <c r="D2" t="s">
        <v>577</v>
      </c>
      <c r="E2" t="s">
        <v>577</v>
      </c>
      <c r="O2">
        <v>3</v>
      </c>
    </row>
    <row r="3" spans="3:15" x14ac:dyDescent="0.25">
      <c r="C3">
        <v>0</v>
      </c>
      <c r="D3">
        <v>1</v>
      </c>
      <c r="E3">
        <v>1</v>
      </c>
      <c r="O3">
        <v>1</v>
      </c>
    </row>
    <row r="4" spans="3:15" x14ac:dyDescent="0.25">
      <c r="C4">
        <f>C3+1</f>
        <v>1</v>
      </c>
      <c r="D4">
        <v>1</v>
      </c>
      <c r="E4">
        <v>1</v>
      </c>
      <c r="G4">
        <v>0</v>
      </c>
      <c r="H4" t="s">
        <v>18</v>
      </c>
      <c r="O4">
        <v>1</v>
      </c>
    </row>
    <row r="5" spans="3:15" x14ac:dyDescent="0.25">
      <c r="C5">
        <f t="shared" ref="C5:C62" si="0">C4+1</f>
        <v>2</v>
      </c>
      <c r="D5">
        <v>9</v>
      </c>
      <c r="E5">
        <v>9</v>
      </c>
      <c r="G5">
        <v>1</v>
      </c>
      <c r="H5" t="s">
        <v>14</v>
      </c>
      <c r="O5">
        <v>9</v>
      </c>
    </row>
    <row r="6" spans="3:15" x14ac:dyDescent="0.25">
      <c r="C6">
        <f t="shared" si="0"/>
        <v>3</v>
      </c>
      <c r="D6">
        <v>6</v>
      </c>
      <c r="E6">
        <v>6</v>
      </c>
      <c r="G6">
        <v>2</v>
      </c>
      <c r="H6" t="s">
        <v>20</v>
      </c>
      <c r="O6">
        <v>6</v>
      </c>
    </row>
    <row r="7" spans="3:15" x14ac:dyDescent="0.25">
      <c r="C7">
        <f t="shared" si="0"/>
        <v>4</v>
      </c>
      <c r="D7">
        <v>5</v>
      </c>
      <c r="E7">
        <v>5</v>
      </c>
      <c r="G7">
        <v>3</v>
      </c>
      <c r="H7" t="s">
        <v>19</v>
      </c>
      <c r="O7">
        <v>5</v>
      </c>
    </row>
    <row r="8" spans="3:15" x14ac:dyDescent="0.25">
      <c r="C8">
        <f t="shared" si="0"/>
        <v>5</v>
      </c>
      <c r="D8">
        <v>4</v>
      </c>
      <c r="E8">
        <v>4</v>
      </c>
      <c r="G8">
        <v>4</v>
      </c>
      <c r="H8" t="s">
        <v>21</v>
      </c>
      <c r="O8">
        <v>4</v>
      </c>
    </row>
    <row r="9" spans="3:15" x14ac:dyDescent="0.25">
      <c r="C9">
        <f t="shared" si="0"/>
        <v>6</v>
      </c>
      <c r="D9">
        <v>9</v>
      </c>
      <c r="E9">
        <v>9</v>
      </c>
      <c r="G9">
        <v>5</v>
      </c>
      <c r="H9" t="s">
        <v>22</v>
      </c>
      <c r="O9">
        <v>9</v>
      </c>
    </row>
    <row r="10" spans="3:15" x14ac:dyDescent="0.25">
      <c r="C10">
        <f t="shared" si="0"/>
        <v>7</v>
      </c>
      <c r="D10">
        <v>11</v>
      </c>
      <c r="E10">
        <v>11</v>
      </c>
      <c r="G10">
        <v>6</v>
      </c>
      <c r="H10" t="s">
        <v>23</v>
      </c>
      <c r="O10">
        <v>11</v>
      </c>
    </row>
    <row r="11" spans="3:15" x14ac:dyDescent="0.25">
      <c r="C11">
        <f t="shared" si="0"/>
        <v>8</v>
      </c>
      <c r="D11">
        <v>11</v>
      </c>
      <c r="E11">
        <v>11</v>
      </c>
      <c r="G11">
        <v>7</v>
      </c>
      <c r="H11" t="s">
        <v>24</v>
      </c>
      <c r="O11">
        <v>11</v>
      </c>
    </row>
    <row r="12" spans="3:15" x14ac:dyDescent="0.25">
      <c r="C12">
        <f t="shared" si="0"/>
        <v>9</v>
      </c>
      <c r="D12">
        <v>10</v>
      </c>
      <c r="E12">
        <v>10</v>
      </c>
      <c r="G12">
        <v>8</v>
      </c>
      <c r="H12" t="s">
        <v>25</v>
      </c>
      <c r="O12">
        <v>10</v>
      </c>
    </row>
    <row r="13" spans="3:15" x14ac:dyDescent="0.25">
      <c r="C13">
        <f t="shared" si="0"/>
        <v>10</v>
      </c>
      <c r="D13">
        <v>7</v>
      </c>
      <c r="E13">
        <v>7</v>
      </c>
      <c r="G13">
        <v>9</v>
      </c>
      <c r="H13" t="s">
        <v>26</v>
      </c>
      <c r="O13">
        <v>7</v>
      </c>
    </row>
    <row r="14" spans="3:15" x14ac:dyDescent="0.25">
      <c r="C14">
        <f t="shared" si="0"/>
        <v>11</v>
      </c>
      <c r="D14">
        <v>8</v>
      </c>
      <c r="E14">
        <v>8</v>
      </c>
      <c r="G14">
        <v>10</v>
      </c>
      <c r="H14" t="s">
        <v>27</v>
      </c>
      <c r="O14">
        <v>8</v>
      </c>
    </row>
    <row r="15" spans="3:15" x14ac:dyDescent="0.25">
      <c r="C15">
        <f t="shared" si="0"/>
        <v>12</v>
      </c>
      <c r="D15">
        <v>6</v>
      </c>
      <c r="E15">
        <v>6</v>
      </c>
      <c r="G15">
        <v>11</v>
      </c>
      <c r="H15" t="s">
        <v>28</v>
      </c>
      <c r="O15">
        <v>6</v>
      </c>
    </row>
    <row r="16" spans="3:15" x14ac:dyDescent="0.25">
      <c r="C16">
        <f t="shared" si="0"/>
        <v>13</v>
      </c>
      <c r="D16">
        <v>4</v>
      </c>
      <c r="E16">
        <v>4</v>
      </c>
      <c r="G16">
        <v>12</v>
      </c>
      <c r="H16" t="s">
        <v>29</v>
      </c>
      <c r="O16">
        <v>4</v>
      </c>
    </row>
    <row r="17" spans="3:15" x14ac:dyDescent="0.25">
      <c r="C17">
        <f t="shared" si="0"/>
        <v>14</v>
      </c>
      <c r="D17">
        <v>6</v>
      </c>
      <c r="E17">
        <v>6</v>
      </c>
      <c r="G17">
        <v>13</v>
      </c>
      <c r="H17" t="s">
        <v>30</v>
      </c>
      <c r="O17">
        <v>6</v>
      </c>
    </row>
    <row r="18" spans="3:15" x14ac:dyDescent="0.25">
      <c r="C18">
        <f t="shared" si="0"/>
        <v>15</v>
      </c>
      <c r="D18">
        <v>2</v>
      </c>
      <c r="E18">
        <v>2</v>
      </c>
      <c r="G18">
        <v>14</v>
      </c>
      <c r="H18" t="s">
        <v>31</v>
      </c>
      <c r="O18">
        <v>2</v>
      </c>
    </row>
    <row r="19" spans="3:15" x14ac:dyDescent="0.25">
      <c r="C19">
        <f t="shared" si="0"/>
        <v>16</v>
      </c>
      <c r="D19">
        <v>6</v>
      </c>
      <c r="E19">
        <v>6</v>
      </c>
      <c r="G19">
        <v>15</v>
      </c>
      <c r="H19" t="s">
        <v>32</v>
      </c>
      <c r="O19">
        <v>6</v>
      </c>
    </row>
    <row r="20" spans="3:15" x14ac:dyDescent="0.25">
      <c r="C20">
        <f t="shared" si="0"/>
        <v>17</v>
      </c>
      <c r="D20">
        <v>9</v>
      </c>
      <c r="E20">
        <v>9</v>
      </c>
      <c r="G20">
        <v>16</v>
      </c>
      <c r="H20" t="s">
        <v>33</v>
      </c>
      <c r="O20">
        <v>9</v>
      </c>
    </row>
    <row r="21" spans="3:15" x14ac:dyDescent="0.25">
      <c r="C21">
        <f t="shared" si="0"/>
        <v>18</v>
      </c>
      <c r="D21">
        <v>4</v>
      </c>
      <c r="E21">
        <v>4</v>
      </c>
      <c r="G21">
        <v>17</v>
      </c>
      <c r="H21" t="s">
        <v>34</v>
      </c>
      <c r="O21">
        <v>4</v>
      </c>
    </row>
    <row r="22" spans="3:15" x14ac:dyDescent="0.25">
      <c r="C22">
        <f t="shared" si="0"/>
        <v>19</v>
      </c>
      <c r="D22">
        <v>1</v>
      </c>
      <c r="E22">
        <v>1</v>
      </c>
      <c r="G22">
        <v>18</v>
      </c>
      <c r="H22" t="s">
        <v>35</v>
      </c>
      <c r="O22">
        <v>1</v>
      </c>
    </row>
    <row r="23" spans="3:15" x14ac:dyDescent="0.25">
      <c r="C23">
        <f t="shared" si="0"/>
        <v>20</v>
      </c>
      <c r="D23">
        <v>0</v>
      </c>
      <c r="E23">
        <v>0</v>
      </c>
      <c r="G23">
        <v>19</v>
      </c>
      <c r="H23" t="s">
        <v>36</v>
      </c>
      <c r="O23">
        <v>0</v>
      </c>
    </row>
    <row r="24" spans="3:15" x14ac:dyDescent="0.25">
      <c r="C24">
        <f t="shared" si="0"/>
        <v>21</v>
      </c>
      <c r="D24">
        <v>3</v>
      </c>
      <c r="E24">
        <v>3</v>
      </c>
      <c r="O24">
        <v>3</v>
      </c>
    </row>
    <row r="25" spans="3:15" x14ac:dyDescent="0.25">
      <c r="C25">
        <f t="shared" si="0"/>
        <v>22</v>
      </c>
      <c r="D25">
        <v>7</v>
      </c>
      <c r="E25">
        <v>7</v>
      </c>
      <c r="O25">
        <v>7</v>
      </c>
    </row>
    <row r="26" spans="3:15" x14ac:dyDescent="0.25">
      <c r="C26">
        <f t="shared" si="0"/>
        <v>23</v>
      </c>
      <c r="D26">
        <v>2</v>
      </c>
      <c r="E26">
        <v>2</v>
      </c>
      <c r="O26">
        <v>2</v>
      </c>
    </row>
    <row r="27" spans="3:15" x14ac:dyDescent="0.25">
      <c r="C27">
        <f t="shared" si="0"/>
        <v>24</v>
      </c>
      <c r="D27">
        <v>10</v>
      </c>
      <c r="E27">
        <v>10</v>
      </c>
      <c r="O27">
        <v>10</v>
      </c>
    </row>
    <row r="28" spans="3:15" x14ac:dyDescent="0.25">
      <c r="C28">
        <f t="shared" si="0"/>
        <v>25</v>
      </c>
      <c r="D28">
        <v>2</v>
      </c>
      <c r="E28">
        <v>2</v>
      </c>
      <c r="O28">
        <v>2</v>
      </c>
    </row>
    <row r="29" spans="3:15" x14ac:dyDescent="0.25">
      <c r="C29">
        <f t="shared" si="0"/>
        <v>26</v>
      </c>
      <c r="D29">
        <v>5</v>
      </c>
      <c r="E29">
        <v>5</v>
      </c>
      <c r="O29">
        <v>5</v>
      </c>
    </row>
    <row r="30" spans="3:15" x14ac:dyDescent="0.25">
      <c r="C30">
        <f t="shared" si="0"/>
        <v>27</v>
      </c>
      <c r="D30">
        <v>7</v>
      </c>
      <c r="E30">
        <v>7</v>
      </c>
      <c r="I30" t="s">
        <v>46</v>
      </c>
      <c r="J30" t="s">
        <v>58</v>
      </c>
      <c r="K30" t="s">
        <v>59</v>
      </c>
      <c r="L30" t="s">
        <v>60</v>
      </c>
      <c r="O30">
        <v>7</v>
      </c>
    </row>
    <row r="31" spans="3:15" x14ac:dyDescent="0.25">
      <c r="C31">
        <f t="shared" si="0"/>
        <v>28</v>
      </c>
      <c r="D31">
        <v>8</v>
      </c>
      <c r="E31">
        <v>8</v>
      </c>
      <c r="H31" t="s">
        <v>48</v>
      </c>
      <c r="I31">
        <v>2</v>
      </c>
      <c r="J31">
        <v>8</v>
      </c>
      <c r="K31">
        <v>9</v>
      </c>
      <c r="L31">
        <v>2</v>
      </c>
      <c r="O31">
        <v>8</v>
      </c>
    </row>
    <row r="32" spans="3:15" x14ac:dyDescent="0.25">
      <c r="C32">
        <f t="shared" si="0"/>
        <v>29</v>
      </c>
      <c r="D32">
        <v>5</v>
      </c>
      <c r="E32">
        <v>5</v>
      </c>
      <c r="H32" t="s">
        <v>49</v>
      </c>
      <c r="I32">
        <v>4</v>
      </c>
      <c r="J32">
        <v>4</v>
      </c>
      <c r="K32">
        <v>2</v>
      </c>
      <c r="L32">
        <v>1</v>
      </c>
      <c r="O32">
        <v>5</v>
      </c>
    </row>
    <row r="33" spans="3:15" x14ac:dyDescent="0.25">
      <c r="C33">
        <f t="shared" si="0"/>
        <v>30</v>
      </c>
      <c r="D33">
        <v>10</v>
      </c>
      <c r="E33">
        <v>10</v>
      </c>
      <c r="O33">
        <v>10</v>
      </c>
    </row>
    <row r="34" spans="3:15" x14ac:dyDescent="0.25">
      <c r="C34">
        <f t="shared" si="0"/>
        <v>31</v>
      </c>
      <c r="D34">
        <v>9</v>
      </c>
      <c r="E34">
        <v>9</v>
      </c>
      <c r="O34">
        <v>9</v>
      </c>
    </row>
    <row r="35" spans="3:15" x14ac:dyDescent="0.25">
      <c r="C35">
        <f t="shared" si="0"/>
        <v>32</v>
      </c>
      <c r="D35">
        <v>1</v>
      </c>
      <c r="E35">
        <v>1</v>
      </c>
      <c r="O35">
        <v>1</v>
      </c>
    </row>
    <row r="36" spans="3:15" x14ac:dyDescent="0.25">
      <c r="C36">
        <f t="shared" si="0"/>
        <v>33</v>
      </c>
      <c r="D36">
        <v>6</v>
      </c>
      <c r="E36">
        <v>6</v>
      </c>
      <c r="O36">
        <v>6</v>
      </c>
    </row>
    <row r="37" spans="3:15" x14ac:dyDescent="0.25">
      <c r="C37">
        <f t="shared" si="0"/>
        <v>34</v>
      </c>
      <c r="D37">
        <v>11</v>
      </c>
      <c r="E37">
        <v>11</v>
      </c>
      <c r="O37">
        <v>11</v>
      </c>
    </row>
    <row r="38" spans="3:15" x14ac:dyDescent="0.25">
      <c r="C38">
        <f t="shared" si="0"/>
        <v>35</v>
      </c>
      <c r="D38">
        <v>10</v>
      </c>
      <c r="E38">
        <v>10</v>
      </c>
      <c r="O38">
        <v>10</v>
      </c>
    </row>
    <row r="39" spans="3:15" x14ac:dyDescent="0.25">
      <c r="C39">
        <f t="shared" si="0"/>
        <v>36</v>
      </c>
      <c r="D39">
        <v>7</v>
      </c>
      <c r="E39">
        <v>7</v>
      </c>
      <c r="O39">
        <v>7</v>
      </c>
    </row>
    <row r="40" spans="3:15" x14ac:dyDescent="0.25">
      <c r="C40">
        <f t="shared" si="0"/>
        <v>37</v>
      </c>
      <c r="D40">
        <v>8</v>
      </c>
      <c r="E40">
        <v>8</v>
      </c>
      <c r="O40">
        <v>8</v>
      </c>
    </row>
    <row r="41" spans="3:15" x14ac:dyDescent="0.25">
      <c r="C41">
        <f t="shared" si="0"/>
        <v>38</v>
      </c>
      <c r="D41">
        <v>1</v>
      </c>
      <c r="E41">
        <v>1</v>
      </c>
      <c r="O41">
        <v>1</v>
      </c>
    </row>
    <row r="42" spans="3:15" x14ac:dyDescent="0.25">
      <c r="C42">
        <f t="shared" si="0"/>
        <v>39</v>
      </c>
      <c r="D42">
        <v>3</v>
      </c>
      <c r="E42">
        <v>3</v>
      </c>
      <c r="O42">
        <v>3</v>
      </c>
    </row>
    <row r="43" spans="3:15" x14ac:dyDescent="0.25">
      <c r="C43">
        <f t="shared" si="0"/>
        <v>40</v>
      </c>
      <c r="D43">
        <v>10</v>
      </c>
      <c r="E43">
        <v>10</v>
      </c>
      <c r="O43">
        <v>10</v>
      </c>
    </row>
    <row r="44" spans="3:15" x14ac:dyDescent="0.25">
      <c r="C44">
        <f t="shared" si="0"/>
        <v>41</v>
      </c>
      <c r="D44">
        <v>5</v>
      </c>
      <c r="E44">
        <v>5</v>
      </c>
      <c r="O44">
        <v>5</v>
      </c>
    </row>
    <row r="45" spans="3:15" x14ac:dyDescent="0.25">
      <c r="C45">
        <f t="shared" si="0"/>
        <v>42</v>
      </c>
      <c r="D45">
        <v>0</v>
      </c>
      <c r="E45">
        <v>0</v>
      </c>
      <c r="O45">
        <v>0</v>
      </c>
    </row>
    <row r="46" spans="3:15" x14ac:dyDescent="0.25">
      <c r="C46">
        <f t="shared" si="0"/>
        <v>43</v>
      </c>
      <c r="D46">
        <v>4</v>
      </c>
      <c r="E46">
        <v>4</v>
      </c>
      <c r="O46">
        <v>4</v>
      </c>
    </row>
    <row r="47" spans="3:15" x14ac:dyDescent="0.25">
      <c r="C47">
        <f t="shared" si="0"/>
        <v>44</v>
      </c>
      <c r="D47">
        <v>7</v>
      </c>
      <c r="E47">
        <v>7</v>
      </c>
      <c r="O47">
        <v>7</v>
      </c>
    </row>
    <row r="48" spans="3:15" x14ac:dyDescent="0.25">
      <c r="C48">
        <f t="shared" si="0"/>
        <v>45</v>
      </c>
      <c r="D48">
        <v>2</v>
      </c>
      <c r="E48">
        <v>2</v>
      </c>
      <c r="O48">
        <v>2</v>
      </c>
    </row>
    <row r="49" spans="3:15" x14ac:dyDescent="0.25">
      <c r="C49">
        <f t="shared" si="0"/>
        <v>46</v>
      </c>
      <c r="D49">
        <v>9</v>
      </c>
      <c r="E49">
        <v>9</v>
      </c>
      <c r="O49">
        <v>9</v>
      </c>
    </row>
    <row r="50" spans="3:15" x14ac:dyDescent="0.25">
      <c r="C50">
        <f t="shared" si="0"/>
        <v>47</v>
      </c>
      <c r="D50">
        <v>2</v>
      </c>
      <c r="E50">
        <v>2</v>
      </c>
      <c r="O50">
        <v>2</v>
      </c>
    </row>
    <row r="51" spans="3:15" x14ac:dyDescent="0.25">
      <c r="C51">
        <f t="shared" si="0"/>
        <v>48</v>
      </c>
      <c r="D51">
        <v>4</v>
      </c>
      <c r="E51">
        <v>4</v>
      </c>
      <c r="O51">
        <v>4</v>
      </c>
    </row>
    <row r="52" spans="3:15" x14ac:dyDescent="0.25">
      <c r="C52">
        <f t="shared" si="0"/>
        <v>49</v>
      </c>
      <c r="D52">
        <v>11</v>
      </c>
      <c r="E52">
        <v>11</v>
      </c>
      <c r="O52">
        <v>11</v>
      </c>
    </row>
    <row r="53" spans="3:15" x14ac:dyDescent="0.25">
      <c r="C53">
        <f t="shared" si="0"/>
        <v>50</v>
      </c>
      <c r="D53">
        <v>0</v>
      </c>
      <c r="E53">
        <v>0</v>
      </c>
      <c r="O53">
        <v>0</v>
      </c>
    </row>
    <row r="54" spans="3:15" x14ac:dyDescent="0.25">
      <c r="C54">
        <f t="shared" si="0"/>
        <v>51</v>
      </c>
      <c r="D54">
        <v>3</v>
      </c>
      <c r="E54">
        <v>3</v>
      </c>
      <c r="O54">
        <v>3</v>
      </c>
    </row>
    <row r="55" spans="3:15" x14ac:dyDescent="0.25">
      <c r="C55">
        <f t="shared" si="0"/>
        <v>52</v>
      </c>
      <c r="D55">
        <v>0</v>
      </c>
      <c r="E55">
        <v>0</v>
      </c>
      <c r="O55">
        <v>0</v>
      </c>
    </row>
    <row r="56" spans="3:15" x14ac:dyDescent="0.25">
      <c r="C56">
        <f t="shared" si="0"/>
        <v>53</v>
      </c>
      <c r="D56">
        <v>8</v>
      </c>
      <c r="E56">
        <v>8</v>
      </c>
      <c r="O56">
        <v>8</v>
      </c>
    </row>
    <row r="57" spans="3:15" x14ac:dyDescent="0.25">
      <c r="C57">
        <f t="shared" si="0"/>
        <v>54</v>
      </c>
      <c r="D57">
        <v>5</v>
      </c>
      <c r="E57">
        <v>5</v>
      </c>
      <c r="O57">
        <v>5</v>
      </c>
    </row>
    <row r="58" spans="3:15" x14ac:dyDescent="0.25">
      <c r="C58">
        <f t="shared" si="0"/>
        <v>55</v>
      </c>
      <c r="D58">
        <v>11</v>
      </c>
      <c r="E58">
        <v>11</v>
      </c>
      <c r="O58">
        <v>11</v>
      </c>
    </row>
    <row r="59" spans="3:15" x14ac:dyDescent="0.25">
      <c r="C59">
        <f t="shared" si="0"/>
        <v>56</v>
      </c>
      <c r="D59">
        <v>0</v>
      </c>
      <c r="E59">
        <v>0</v>
      </c>
      <c r="O59">
        <v>0</v>
      </c>
    </row>
    <row r="60" spans="3:15" x14ac:dyDescent="0.25">
      <c r="C60">
        <f t="shared" si="0"/>
        <v>57</v>
      </c>
      <c r="D60">
        <v>3</v>
      </c>
      <c r="E60">
        <v>3</v>
      </c>
      <c r="O60">
        <v>3</v>
      </c>
    </row>
    <row r="61" spans="3:15" x14ac:dyDescent="0.25">
      <c r="C61">
        <f t="shared" si="0"/>
        <v>58</v>
      </c>
      <c r="D61">
        <v>1</v>
      </c>
      <c r="E61">
        <v>1</v>
      </c>
    </row>
    <row r="62" spans="3:15" x14ac:dyDescent="0.25">
      <c r="C62">
        <f t="shared" si="0"/>
        <v>59</v>
      </c>
      <c r="D62">
        <v>3</v>
      </c>
      <c r="E62">
        <v>3</v>
      </c>
    </row>
    <row r="66" spans="3:4" x14ac:dyDescent="0.25">
      <c r="C66">
        <v>0</v>
      </c>
      <c r="D66">
        <f>COUNTIF(D$3:D$62,C66)</f>
        <v>5</v>
      </c>
    </row>
    <row r="67" spans="3:4" x14ac:dyDescent="0.25">
      <c r="C67">
        <v>1</v>
      </c>
      <c r="D67">
        <f t="shared" ref="D67:D77" si="1">COUNTIF(D$3:D$62,C67)</f>
        <v>6</v>
      </c>
    </row>
    <row r="68" spans="3:4" x14ac:dyDescent="0.25">
      <c r="C68">
        <v>2</v>
      </c>
      <c r="D68">
        <f t="shared" si="1"/>
        <v>5</v>
      </c>
    </row>
    <row r="69" spans="3:4" x14ac:dyDescent="0.25">
      <c r="C69">
        <v>3</v>
      </c>
      <c r="D69">
        <f t="shared" si="1"/>
        <v>5</v>
      </c>
    </row>
    <row r="70" spans="3:4" x14ac:dyDescent="0.25">
      <c r="C70">
        <v>4</v>
      </c>
      <c r="D70">
        <f t="shared" si="1"/>
        <v>5</v>
      </c>
    </row>
    <row r="71" spans="3:4" x14ac:dyDescent="0.25">
      <c r="C71">
        <v>5</v>
      </c>
      <c r="D71">
        <f t="shared" si="1"/>
        <v>5</v>
      </c>
    </row>
    <row r="72" spans="3:4" x14ac:dyDescent="0.25">
      <c r="C72">
        <v>6</v>
      </c>
      <c r="D72">
        <f t="shared" si="1"/>
        <v>5</v>
      </c>
    </row>
    <row r="73" spans="3:4" x14ac:dyDescent="0.25">
      <c r="C73">
        <v>7</v>
      </c>
      <c r="D73">
        <f t="shared" si="1"/>
        <v>5</v>
      </c>
    </row>
    <row r="74" spans="3:4" x14ac:dyDescent="0.25">
      <c r="C74">
        <v>8</v>
      </c>
      <c r="D74">
        <f t="shared" si="1"/>
        <v>4</v>
      </c>
    </row>
    <row r="75" spans="3:4" x14ac:dyDescent="0.25">
      <c r="C75">
        <v>9</v>
      </c>
      <c r="D75">
        <f t="shared" si="1"/>
        <v>5</v>
      </c>
    </row>
    <row r="76" spans="3:4" x14ac:dyDescent="0.25">
      <c r="C76">
        <v>10</v>
      </c>
      <c r="D76">
        <f t="shared" si="1"/>
        <v>5</v>
      </c>
    </row>
    <row r="77" spans="3:4" x14ac:dyDescent="0.25">
      <c r="C77">
        <v>11</v>
      </c>
      <c r="D77">
        <f t="shared" si="1"/>
        <v>5</v>
      </c>
    </row>
    <row r="85" spans="2:61" x14ac:dyDescent="0.25">
      <c r="B85">
        <v>1</v>
      </c>
      <c r="C85">
        <v>3</v>
      </c>
      <c r="D85">
        <v>1</v>
      </c>
      <c r="E85">
        <v>1</v>
      </c>
      <c r="F85">
        <v>9</v>
      </c>
      <c r="G85">
        <v>6</v>
      </c>
      <c r="H85">
        <v>5</v>
      </c>
      <c r="I85">
        <v>4</v>
      </c>
      <c r="J85">
        <v>9</v>
      </c>
      <c r="K85">
        <v>11</v>
      </c>
      <c r="L85">
        <v>11</v>
      </c>
      <c r="M85">
        <v>10</v>
      </c>
      <c r="N85">
        <v>7</v>
      </c>
      <c r="O85">
        <v>8</v>
      </c>
      <c r="P85">
        <v>6</v>
      </c>
      <c r="Q85">
        <v>4</v>
      </c>
      <c r="R85">
        <v>6</v>
      </c>
      <c r="S85">
        <v>2</v>
      </c>
      <c r="T85">
        <v>6</v>
      </c>
      <c r="U85">
        <v>9</v>
      </c>
      <c r="V85">
        <v>4</v>
      </c>
      <c r="W85">
        <v>1</v>
      </c>
      <c r="X85">
        <v>0</v>
      </c>
      <c r="Y85">
        <v>3</v>
      </c>
      <c r="Z85">
        <v>7</v>
      </c>
      <c r="AA85">
        <v>2</v>
      </c>
      <c r="AB85">
        <v>10</v>
      </c>
      <c r="AC85">
        <v>2</v>
      </c>
      <c r="AD85">
        <v>5</v>
      </c>
      <c r="AE85">
        <v>7</v>
      </c>
      <c r="AF85">
        <v>8</v>
      </c>
      <c r="AG85">
        <v>5</v>
      </c>
      <c r="AH85">
        <v>10</v>
      </c>
      <c r="AI85">
        <v>9</v>
      </c>
      <c r="AJ85">
        <v>1</v>
      </c>
      <c r="AK85">
        <v>6</v>
      </c>
      <c r="AL85">
        <v>11</v>
      </c>
      <c r="AM85">
        <v>10</v>
      </c>
      <c r="AN85">
        <v>7</v>
      </c>
      <c r="AO85">
        <v>8</v>
      </c>
      <c r="AP85">
        <v>1</v>
      </c>
      <c r="AQ85">
        <v>3</v>
      </c>
      <c r="AR85">
        <v>10</v>
      </c>
      <c r="AS85">
        <v>5</v>
      </c>
      <c r="AT85">
        <v>0</v>
      </c>
      <c r="AU85">
        <v>4</v>
      </c>
      <c r="AV85">
        <v>7</v>
      </c>
      <c r="AW85">
        <v>2</v>
      </c>
      <c r="AX85">
        <v>9</v>
      </c>
      <c r="AY85">
        <v>2</v>
      </c>
      <c r="AZ85">
        <v>4</v>
      </c>
      <c r="BA85">
        <v>11</v>
      </c>
      <c r="BB85">
        <v>0</v>
      </c>
      <c r="BC85">
        <v>3</v>
      </c>
      <c r="BD85">
        <v>0</v>
      </c>
      <c r="BE85">
        <v>8</v>
      </c>
      <c r="BF85">
        <v>5</v>
      </c>
      <c r="BG85">
        <v>11</v>
      </c>
      <c r="BH85">
        <v>0</v>
      </c>
      <c r="BI85">
        <v>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1"/>
  <sheetViews>
    <sheetView topLeftCell="A19" workbookViewId="0">
      <selection activeCell="J40" sqref="J40"/>
    </sheetView>
  </sheetViews>
  <sheetFormatPr defaultRowHeight="15" x14ac:dyDescent="0.25"/>
  <sheetData>
    <row r="2" spans="2:6" x14ac:dyDescent="0.25">
      <c r="B2">
        <v>0</v>
      </c>
      <c r="C2" t="s">
        <v>14</v>
      </c>
    </row>
    <row r="3" spans="2:6" x14ac:dyDescent="0.25">
      <c r="B3">
        <v>1</v>
      </c>
      <c r="C3" t="s">
        <v>19</v>
      </c>
    </row>
    <row r="4" spans="2:6" x14ac:dyDescent="0.25">
      <c r="B4">
        <v>2</v>
      </c>
      <c r="C4" t="s">
        <v>14</v>
      </c>
    </row>
    <row r="5" spans="2:6" x14ac:dyDescent="0.25">
      <c r="B5">
        <v>3</v>
      </c>
      <c r="C5" t="s">
        <v>14</v>
      </c>
    </row>
    <row r="6" spans="2:6" x14ac:dyDescent="0.25">
      <c r="B6">
        <v>4</v>
      </c>
      <c r="C6" t="s">
        <v>26</v>
      </c>
      <c r="E6">
        <v>0</v>
      </c>
      <c r="F6" t="s">
        <v>18</v>
      </c>
    </row>
    <row r="7" spans="2:6" x14ac:dyDescent="0.25">
      <c r="B7">
        <v>5</v>
      </c>
      <c r="C7" t="s">
        <v>23</v>
      </c>
      <c r="E7">
        <v>1</v>
      </c>
      <c r="F7" t="s">
        <v>14</v>
      </c>
    </row>
    <row r="8" spans="2:6" x14ac:dyDescent="0.25">
      <c r="B8">
        <v>6</v>
      </c>
      <c r="C8" t="s">
        <v>22</v>
      </c>
      <c r="E8">
        <v>2</v>
      </c>
      <c r="F8" t="s">
        <v>20</v>
      </c>
    </row>
    <row r="9" spans="2:6" x14ac:dyDescent="0.25">
      <c r="B9">
        <v>7</v>
      </c>
      <c r="C9" t="s">
        <v>21</v>
      </c>
      <c r="E9">
        <v>3</v>
      </c>
      <c r="F9" t="s">
        <v>19</v>
      </c>
    </row>
    <row r="10" spans="2:6" x14ac:dyDescent="0.25">
      <c r="B10">
        <v>8</v>
      </c>
      <c r="C10" t="s">
        <v>26</v>
      </c>
      <c r="E10">
        <v>4</v>
      </c>
      <c r="F10" t="s">
        <v>21</v>
      </c>
    </row>
    <row r="11" spans="2:6" x14ac:dyDescent="0.25">
      <c r="B11">
        <f>B10+1</f>
        <v>9</v>
      </c>
      <c r="C11" t="s">
        <v>28</v>
      </c>
      <c r="E11">
        <v>5</v>
      </c>
      <c r="F11" t="s">
        <v>22</v>
      </c>
    </row>
    <row r="12" spans="2:6" x14ac:dyDescent="0.25">
      <c r="B12">
        <f t="shared" ref="B12:B61" si="0">B11+1</f>
        <v>10</v>
      </c>
      <c r="C12" t="s">
        <v>28</v>
      </c>
      <c r="E12">
        <v>6</v>
      </c>
      <c r="F12" t="s">
        <v>23</v>
      </c>
    </row>
    <row r="13" spans="2:6" x14ac:dyDescent="0.25">
      <c r="B13">
        <f t="shared" si="0"/>
        <v>11</v>
      </c>
      <c r="C13" t="s">
        <v>27</v>
      </c>
      <c r="E13">
        <v>7</v>
      </c>
      <c r="F13" t="s">
        <v>24</v>
      </c>
    </row>
    <row r="14" spans="2:6" x14ac:dyDescent="0.25">
      <c r="B14">
        <f t="shared" si="0"/>
        <v>12</v>
      </c>
      <c r="C14" t="s">
        <v>24</v>
      </c>
      <c r="E14">
        <v>8</v>
      </c>
      <c r="F14" t="s">
        <v>25</v>
      </c>
    </row>
    <row r="15" spans="2:6" x14ac:dyDescent="0.25">
      <c r="B15">
        <f t="shared" si="0"/>
        <v>13</v>
      </c>
      <c r="C15" t="s">
        <v>25</v>
      </c>
      <c r="E15">
        <v>9</v>
      </c>
      <c r="F15" t="s">
        <v>26</v>
      </c>
    </row>
    <row r="16" spans="2:6" x14ac:dyDescent="0.25">
      <c r="B16">
        <f t="shared" si="0"/>
        <v>14</v>
      </c>
      <c r="C16" t="s">
        <v>23</v>
      </c>
      <c r="E16">
        <v>10</v>
      </c>
      <c r="F16" t="s">
        <v>27</v>
      </c>
    </row>
    <row r="17" spans="2:6" x14ac:dyDescent="0.25">
      <c r="B17">
        <f t="shared" si="0"/>
        <v>15</v>
      </c>
      <c r="C17" t="s">
        <v>21</v>
      </c>
      <c r="E17">
        <v>11</v>
      </c>
      <c r="F17" t="s">
        <v>28</v>
      </c>
    </row>
    <row r="18" spans="2:6" x14ac:dyDescent="0.25">
      <c r="B18">
        <f t="shared" si="0"/>
        <v>16</v>
      </c>
      <c r="C18" t="s">
        <v>23</v>
      </c>
      <c r="E18">
        <v>12</v>
      </c>
      <c r="F18" t="s">
        <v>29</v>
      </c>
    </row>
    <row r="19" spans="2:6" x14ac:dyDescent="0.25">
      <c r="B19">
        <f t="shared" si="0"/>
        <v>17</v>
      </c>
      <c r="C19" t="s">
        <v>20</v>
      </c>
      <c r="E19">
        <v>13</v>
      </c>
      <c r="F19" t="s">
        <v>30</v>
      </c>
    </row>
    <row r="20" spans="2:6" x14ac:dyDescent="0.25">
      <c r="B20">
        <f t="shared" si="0"/>
        <v>18</v>
      </c>
      <c r="C20" t="s">
        <v>23</v>
      </c>
      <c r="E20">
        <v>14</v>
      </c>
      <c r="F20" t="s">
        <v>31</v>
      </c>
    </row>
    <row r="21" spans="2:6" x14ac:dyDescent="0.25">
      <c r="B21">
        <f t="shared" si="0"/>
        <v>19</v>
      </c>
      <c r="C21" t="s">
        <v>26</v>
      </c>
      <c r="E21">
        <v>15</v>
      </c>
      <c r="F21" t="s">
        <v>32</v>
      </c>
    </row>
    <row r="22" spans="2:6" x14ac:dyDescent="0.25">
      <c r="B22">
        <f t="shared" si="0"/>
        <v>20</v>
      </c>
      <c r="C22" t="s">
        <v>21</v>
      </c>
      <c r="E22">
        <v>16</v>
      </c>
      <c r="F22" t="s">
        <v>33</v>
      </c>
    </row>
    <row r="23" spans="2:6" x14ac:dyDescent="0.25">
      <c r="B23">
        <f t="shared" si="0"/>
        <v>21</v>
      </c>
      <c r="C23" t="s">
        <v>14</v>
      </c>
      <c r="E23">
        <v>17</v>
      </c>
      <c r="F23" t="s">
        <v>34</v>
      </c>
    </row>
    <row r="24" spans="2:6" x14ac:dyDescent="0.25">
      <c r="B24">
        <f t="shared" si="0"/>
        <v>22</v>
      </c>
      <c r="C24" t="s">
        <v>18</v>
      </c>
      <c r="E24">
        <v>18</v>
      </c>
      <c r="F24" t="s">
        <v>35</v>
      </c>
    </row>
    <row r="25" spans="2:6" x14ac:dyDescent="0.25">
      <c r="B25">
        <f t="shared" si="0"/>
        <v>23</v>
      </c>
      <c r="C25" t="s">
        <v>19</v>
      </c>
      <c r="E25">
        <v>19</v>
      </c>
      <c r="F25" t="s">
        <v>36</v>
      </c>
    </row>
    <row r="26" spans="2:6" x14ac:dyDescent="0.25">
      <c r="B26">
        <f t="shared" si="0"/>
        <v>24</v>
      </c>
      <c r="C26" t="s">
        <v>24</v>
      </c>
    </row>
    <row r="27" spans="2:6" x14ac:dyDescent="0.25">
      <c r="B27">
        <f t="shared" si="0"/>
        <v>25</v>
      </c>
      <c r="C27" t="s">
        <v>20</v>
      </c>
    </row>
    <row r="28" spans="2:6" x14ac:dyDescent="0.25">
      <c r="B28">
        <f t="shared" si="0"/>
        <v>26</v>
      </c>
      <c r="C28" t="s">
        <v>27</v>
      </c>
    </row>
    <row r="29" spans="2:6" x14ac:dyDescent="0.25">
      <c r="B29">
        <f t="shared" si="0"/>
        <v>27</v>
      </c>
      <c r="C29" t="s">
        <v>20</v>
      </c>
    </row>
    <row r="30" spans="2:6" x14ac:dyDescent="0.25">
      <c r="B30">
        <f t="shared" si="0"/>
        <v>28</v>
      </c>
      <c r="C30" t="s">
        <v>22</v>
      </c>
    </row>
    <row r="31" spans="2:6" x14ac:dyDescent="0.25">
      <c r="B31">
        <f t="shared" si="0"/>
        <v>29</v>
      </c>
      <c r="C31" t="s">
        <v>24</v>
      </c>
    </row>
    <row r="32" spans="2:6" x14ac:dyDescent="0.25">
      <c r="B32">
        <f t="shared" si="0"/>
        <v>30</v>
      </c>
      <c r="C32" t="s">
        <v>25</v>
      </c>
    </row>
    <row r="33" spans="2:3" x14ac:dyDescent="0.25">
      <c r="B33">
        <f t="shared" si="0"/>
        <v>31</v>
      </c>
      <c r="C33" t="s">
        <v>22</v>
      </c>
    </row>
    <row r="34" spans="2:3" x14ac:dyDescent="0.25">
      <c r="B34">
        <f t="shared" si="0"/>
        <v>32</v>
      </c>
      <c r="C34" t="s">
        <v>27</v>
      </c>
    </row>
    <row r="35" spans="2:3" x14ac:dyDescent="0.25">
      <c r="B35">
        <f t="shared" si="0"/>
        <v>33</v>
      </c>
      <c r="C35" t="s">
        <v>26</v>
      </c>
    </row>
    <row r="36" spans="2:3" x14ac:dyDescent="0.25">
      <c r="B36">
        <f t="shared" si="0"/>
        <v>34</v>
      </c>
      <c r="C36" t="s">
        <v>14</v>
      </c>
    </row>
    <row r="37" spans="2:3" x14ac:dyDescent="0.25">
      <c r="B37">
        <f t="shared" si="0"/>
        <v>35</v>
      </c>
      <c r="C37" t="s">
        <v>23</v>
      </c>
    </row>
    <row r="38" spans="2:3" x14ac:dyDescent="0.25">
      <c r="B38">
        <f t="shared" si="0"/>
        <v>36</v>
      </c>
      <c r="C38" t="s">
        <v>28</v>
      </c>
    </row>
    <row r="39" spans="2:3" x14ac:dyDescent="0.25">
      <c r="B39">
        <f t="shared" si="0"/>
        <v>37</v>
      </c>
      <c r="C39" t="s">
        <v>27</v>
      </c>
    </row>
    <row r="40" spans="2:3" x14ac:dyDescent="0.25">
      <c r="B40">
        <f t="shared" si="0"/>
        <v>38</v>
      </c>
      <c r="C40" t="s">
        <v>24</v>
      </c>
    </row>
    <row r="41" spans="2:3" x14ac:dyDescent="0.25">
      <c r="B41">
        <f t="shared" si="0"/>
        <v>39</v>
      </c>
      <c r="C41" t="s">
        <v>25</v>
      </c>
    </row>
    <row r="42" spans="2:3" x14ac:dyDescent="0.25">
      <c r="B42">
        <f t="shared" si="0"/>
        <v>40</v>
      </c>
      <c r="C42" t="s">
        <v>14</v>
      </c>
    </row>
    <row r="43" spans="2:3" x14ac:dyDescent="0.25">
      <c r="B43">
        <f t="shared" si="0"/>
        <v>41</v>
      </c>
      <c r="C43" t="s">
        <v>19</v>
      </c>
    </row>
    <row r="44" spans="2:3" x14ac:dyDescent="0.25">
      <c r="B44">
        <f t="shared" si="0"/>
        <v>42</v>
      </c>
      <c r="C44" t="s">
        <v>27</v>
      </c>
    </row>
    <row r="45" spans="2:3" x14ac:dyDescent="0.25">
      <c r="B45">
        <f t="shared" si="0"/>
        <v>43</v>
      </c>
      <c r="C45" t="s">
        <v>22</v>
      </c>
    </row>
    <row r="46" spans="2:3" x14ac:dyDescent="0.25">
      <c r="B46">
        <f t="shared" si="0"/>
        <v>44</v>
      </c>
      <c r="C46" t="s">
        <v>18</v>
      </c>
    </row>
    <row r="47" spans="2:3" x14ac:dyDescent="0.25">
      <c r="B47">
        <f t="shared" si="0"/>
        <v>45</v>
      </c>
      <c r="C47" t="s">
        <v>21</v>
      </c>
    </row>
    <row r="48" spans="2:3" x14ac:dyDescent="0.25">
      <c r="B48">
        <f t="shared" si="0"/>
        <v>46</v>
      </c>
      <c r="C48" t="s">
        <v>24</v>
      </c>
    </row>
    <row r="49" spans="2:3" x14ac:dyDescent="0.25">
      <c r="B49">
        <f t="shared" si="0"/>
        <v>47</v>
      </c>
      <c r="C49" t="s">
        <v>20</v>
      </c>
    </row>
    <row r="50" spans="2:3" x14ac:dyDescent="0.25">
      <c r="B50">
        <f t="shared" si="0"/>
        <v>48</v>
      </c>
      <c r="C50" t="s">
        <v>26</v>
      </c>
    </row>
    <row r="51" spans="2:3" x14ac:dyDescent="0.25">
      <c r="B51">
        <f t="shared" si="0"/>
        <v>49</v>
      </c>
      <c r="C51" t="s">
        <v>20</v>
      </c>
    </row>
    <row r="52" spans="2:3" x14ac:dyDescent="0.25">
      <c r="B52">
        <f t="shared" si="0"/>
        <v>50</v>
      </c>
      <c r="C52" t="s">
        <v>21</v>
      </c>
    </row>
    <row r="53" spans="2:3" x14ac:dyDescent="0.25">
      <c r="B53">
        <f t="shared" si="0"/>
        <v>51</v>
      </c>
      <c r="C53" t="s">
        <v>28</v>
      </c>
    </row>
    <row r="54" spans="2:3" x14ac:dyDescent="0.25">
      <c r="B54">
        <f t="shared" si="0"/>
        <v>52</v>
      </c>
      <c r="C54" t="s">
        <v>18</v>
      </c>
    </row>
    <row r="55" spans="2:3" x14ac:dyDescent="0.25">
      <c r="B55">
        <f t="shared" si="0"/>
        <v>53</v>
      </c>
      <c r="C55" t="s">
        <v>19</v>
      </c>
    </row>
    <row r="56" spans="2:3" x14ac:dyDescent="0.25">
      <c r="B56">
        <f t="shared" si="0"/>
        <v>54</v>
      </c>
      <c r="C56" t="s">
        <v>18</v>
      </c>
    </row>
    <row r="57" spans="2:3" x14ac:dyDescent="0.25">
      <c r="B57">
        <f t="shared" si="0"/>
        <v>55</v>
      </c>
      <c r="C57" t="s">
        <v>25</v>
      </c>
    </row>
    <row r="58" spans="2:3" x14ac:dyDescent="0.25">
      <c r="B58">
        <f t="shared" si="0"/>
        <v>56</v>
      </c>
      <c r="C58" t="s">
        <v>22</v>
      </c>
    </row>
    <row r="59" spans="2:3" x14ac:dyDescent="0.25">
      <c r="B59">
        <f t="shared" si="0"/>
        <v>57</v>
      </c>
      <c r="C59" t="s">
        <v>28</v>
      </c>
    </row>
    <row r="60" spans="2:3" x14ac:dyDescent="0.25">
      <c r="B60">
        <f t="shared" si="0"/>
        <v>58</v>
      </c>
      <c r="C60" t="s">
        <v>18</v>
      </c>
    </row>
    <row r="61" spans="2:3" x14ac:dyDescent="0.25">
      <c r="B61">
        <f t="shared" si="0"/>
        <v>59</v>
      </c>
      <c r="C61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Koziel</dc:creator>
  <cp:lastModifiedBy>Eric Koziel</cp:lastModifiedBy>
  <dcterms:created xsi:type="dcterms:W3CDTF">2016-11-13T15:36:42Z</dcterms:created>
  <dcterms:modified xsi:type="dcterms:W3CDTF">2016-11-17T04:16:46Z</dcterms:modified>
</cp:coreProperties>
</file>