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2340" yWindow="465" windowWidth="28035" windowHeight="16440"/>
  </bookViews>
  <sheets>
    <sheet name="timesheet.hourly" sheetId="1" r:id="rId1"/>
  </sheets>
  <calcPr calcId="125725" concurrentCalc="0"/>
  <fileRecoveryPr repairLoad="1"/>
</workbook>
</file>

<file path=xl/calcChain.xml><?xml version="1.0" encoding="utf-8"?>
<calcChain xmlns="http://schemas.openxmlformats.org/spreadsheetml/2006/main">
  <c r="O22" i="1"/>
  <c r="H22"/>
  <c r="D22"/>
  <c r="E22"/>
  <c r="F22"/>
  <c r="G22"/>
  <c r="I22"/>
  <c r="J22"/>
  <c r="K22"/>
  <c r="L22"/>
  <c r="M22"/>
  <c r="N22"/>
  <c r="P22"/>
  <c r="Q22"/>
  <c r="R22"/>
  <c r="R26"/>
  <c r="R12"/>
  <c r="R13"/>
  <c r="R14"/>
  <c r="R15"/>
  <c r="R16"/>
  <c r="R17"/>
  <c r="R18"/>
  <c r="R19"/>
  <c r="R20"/>
  <c r="R21"/>
  <c r="R23"/>
  <c r="R24"/>
  <c r="R25"/>
</calcChain>
</file>

<file path=xl/sharedStrings.xml><?xml version="1.0" encoding="utf-8"?>
<sst xmlns="http://schemas.openxmlformats.org/spreadsheetml/2006/main" count="64" uniqueCount="48">
  <si>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</si>
  <si>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</si>
  <si>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</si>
  <si>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</si>
  <si>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</si>
  <si>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</si>
  <si>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</si>
  <si>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</si>
  <si>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</si>
  <si>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</si>
  <si>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</si>
  <si>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</si>
  <si>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</si>
  <si>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</si>
  <si>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</si>
  <si>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</si>
  <si>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</si>
  <si>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</si>
  <si>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</si>
  <si>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</si>
  <si>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</si>
  <si>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</si>
  <si>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</si>
  <si>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</si>
  <si>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</si>
  <si>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</si>
  <si>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</si>
  <si>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</si>
  <si>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</si>
  <si>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</si>
  <si>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</si>
  <si>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</si>
  <si>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</si>
  <si>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</si>
  <si>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</si>
  <si>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</si>
  <si>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</si>
  <si>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</si>
  <si>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</si>
  <si>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</si>
  <si>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</si>
  <si>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</si>
  <si>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1/14/18-1/27/18</t>
  </si>
  <si>
    <t>HOL</t>
  </si>
  <si>
    <t>TIMESHEET DUE DATE: 1/26/18</t>
  </si>
  <si>
    <t>Demolder, Carl</t>
  </si>
  <si>
    <t>CAPJV04</t>
  </si>
  <si>
    <t>1/29/18</t>
  </si>
</sst>
</file>

<file path=xl/styles.xml><?xml version="1.0" encoding="utf-8"?>
<styleSheet xmlns="http://schemas.openxmlformats.org/spreadsheetml/2006/main">
  <numFmts count="1">
    <numFmt numFmtId="164" formatCode="m/d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sz val="10"/>
      <name val="Century Gothic"/>
      <family val="1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  <family val="1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0" fontId="9" fillId="6" borderId="40" xfId="0" applyFont="1" applyFill="1" applyBorder="1" applyAlignment="1">
      <alignment horizontal="center"/>
    </xf>
    <xf numFmtId="164" fontId="13" fillId="6" borderId="39" xfId="0" quotePrefix="1" applyNumberFormat="1" applyFont="1" applyFill="1" applyBorder="1" applyAlignment="1">
      <alignment horizontal="center"/>
    </xf>
    <xf numFmtId="2" fontId="13" fillId="6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6" borderId="36" xfId="0" applyNumberFormat="1" applyFont="1" applyFill="1" applyBorder="1" applyAlignment="1">
      <alignment horizontal="center" vertical="center"/>
    </xf>
    <xf numFmtId="2" fontId="13" fillId="6" borderId="4" xfId="0" applyNumberFormat="1" applyFont="1" applyFill="1" applyBorder="1" applyAlignment="1" applyProtection="1">
      <alignment horizontal="center"/>
      <protection locked="0"/>
    </xf>
    <xf numFmtId="2" fontId="13" fillId="6" borderId="26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Border="1"/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8"/>
  <sheetViews>
    <sheetView showGridLines="0" showZeros="0" tabSelected="1" view="pageLayout" topLeftCell="B16" zoomScaleNormal="100" workbookViewId="0">
      <selection activeCell="F32" sqref="F3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53" t="s">
        <v>26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</row>
    <row r="3" spans="1:18" ht="12.95" customHeight="1">
      <c r="A3" s="23" t="s">
        <v>15</v>
      </c>
      <c r="B3" s="155" t="s">
        <v>22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38" t="s">
        <v>42</v>
      </c>
      <c r="C6" s="138"/>
      <c r="D6" s="22"/>
      <c r="E6" s="22"/>
      <c r="F6" s="22"/>
      <c r="G6" s="135" t="s">
        <v>44</v>
      </c>
      <c r="H6" s="136"/>
      <c r="I6" s="136"/>
      <c r="J6" s="136"/>
      <c r="K6" s="137"/>
      <c r="L6" s="8"/>
      <c r="M6" s="149" t="s">
        <v>45</v>
      </c>
      <c r="N6" s="150"/>
      <c r="O6" s="150"/>
      <c r="P6" s="150"/>
      <c r="Q6" s="150"/>
      <c r="R6" s="150"/>
    </row>
    <row r="7" spans="1:18" ht="20.100000000000001" customHeight="1">
      <c r="B7" s="163" t="s">
        <v>29</v>
      </c>
      <c r="C7" s="164"/>
      <c r="D7" s="28"/>
      <c r="E7" s="29"/>
      <c r="F7" s="29"/>
      <c r="G7" s="15"/>
      <c r="H7" s="14"/>
      <c r="I7" s="21"/>
      <c r="J7" s="14"/>
      <c r="K7" s="11"/>
      <c r="L7" s="11"/>
      <c r="M7" s="142" t="s">
        <v>27</v>
      </c>
      <c r="N7" s="143"/>
      <c r="O7" s="143"/>
      <c r="P7" s="143"/>
      <c r="Q7" s="143"/>
      <c r="R7" s="143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33" t="s">
        <v>41</v>
      </c>
      <c r="C10" s="125" t="s">
        <v>21</v>
      </c>
      <c r="D10" s="94" t="s">
        <v>4</v>
      </c>
      <c r="E10" s="116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94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34"/>
      <c r="C11" s="126"/>
      <c r="D11" s="93">
        <v>41652</v>
      </c>
      <c r="E11" s="117" t="s">
        <v>43</v>
      </c>
      <c r="F11" s="93">
        <v>41654</v>
      </c>
      <c r="G11" s="93">
        <v>41655</v>
      </c>
      <c r="H11" s="93">
        <v>41656</v>
      </c>
      <c r="I11" s="93">
        <v>41657</v>
      </c>
      <c r="J11" s="93">
        <v>41658</v>
      </c>
      <c r="K11" s="93">
        <v>41659</v>
      </c>
      <c r="L11" s="93">
        <v>41660</v>
      </c>
      <c r="M11" s="93">
        <v>41661</v>
      </c>
      <c r="N11" s="93">
        <v>41662</v>
      </c>
      <c r="O11" s="93">
        <v>41663</v>
      </c>
      <c r="P11" s="93">
        <v>41664</v>
      </c>
      <c r="Q11" s="93">
        <v>41665</v>
      </c>
      <c r="R11" s="79" t="s">
        <v>11</v>
      </c>
    </row>
    <row r="12" spans="1:18" ht="33" customHeight="1">
      <c r="B12" s="148" t="s">
        <v>46</v>
      </c>
      <c r="C12" s="53" t="s">
        <v>17</v>
      </c>
      <c r="D12" s="54"/>
      <c r="E12" s="118"/>
      <c r="F12" s="55"/>
      <c r="G12" s="55"/>
      <c r="H12" s="110">
        <v>2.5</v>
      </c>
      <c r="I12" s="110">
        <v>3.75</v>
      </c>
      <c r="J12" s="56">
        <v>9.25</v>
      </c>
      <c r="K12" s="54">
        <v>3.25</v>
      </c>
      <c r="L12" s="55">
        <v>4</v>
      </c>
      <c r="M12" s="55"/>
      <c r="N12" s="55">
        <v>4.25</v>
      </c>
      <c r="O12" s="110"/>
      <c r="P12" s="110">
        <v>5.5</v>
      </c>
      <c r="Q12" s="56"/>
      <c r="R12" s="80">
        <f t="shared" ref="R12:R21" si="0">SUM(D12:Q12)</f>
        <v>32.5</v>
      </c>
    </row>
    <row r="13" spans="1:18" ht="33" customHeight="1" thickBot="1">
      <c r="B13" s="145"/>
      <c r="C13" s="57" t="s">
        <v>32</v>
      </c>
      <c r="D13" s="58"/>
      <c r="E13" s="119"/>
      <c r="F13" s="59"/>
      <c r="G13" s="59"/>
      <c r="H13" s="111"/>
      <c r="I13" s="111"/>
      <c r="J13" s="60"/>
      <c r="K13" s="58"/>
      <c r="L13" s="5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44"/>
      <c r="C14" s="61" t="s">
        <v>17</v>
      </c>
      <c r="D14" s="62"/>
      <c r="E14" s="120"/>
      <c r="F14" s="63"/>
      <c r="G14" s="63"/>
      <c r="H14" s="112"/>
      <c r="I14" s="112"/>
      <c r="J14" s="64"/>
      <c r="K14" s="62"/>
      <c r="L14" s="63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45"/>
      <c r="C15" s="57" t="s">
        <v>32</v>
      </c>
      <c r="D15" s="58"/>
      <c r="E15" s="119"/>
      <c r="F15" s="59"/>
      <c r="G15" s="59"/>
      <c r="H15" s="111"/>
      <c r="I15" s="111"/>
      <c r="J15" s="60"/>
      <c r="K15" s="58"/>
      <c r="L15" s="5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44"/>
      <c r="C16" s="61" t="s">
        <v>17</v>
      </c>
      <c r="D16" s="62"/>
      <c r="E16" s="120"/>
      <c r="F16" s="63"/>
      <c r="G16" s="63"/>
      <c r="H16" s="112"/>
      <c r="I16" s="112"/>
      <c r="J16" s="64"/>
      <c r="K16" s="62"/>
      <c r="L16" s="63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45"/>
      <c r="C17" s="57" t="s">
        <v>32</v>
      </c>
      <c r="D17" s="58"/>
      <c r="E17" s="119"/>
      <c r="F17" s="59"/>
      <c r="G17" s="59"/>
      <c r="H17" s="111"/>
      <c r="I17" s="111"/>
      <c r="J17" s="60"/>
      <c r="K17" s="58"/>
      <c r="L17" s="5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44"/>
      <c r="C18" s="61" t="s">
        <v>17</v>
      </c>
      <c r="D18" s="62"/>
      <c r="E18" s="120"/>
      <c r="F18" s="63"/>
      <c r="G18" s="63"/>
      <c r="H18" s="112"/>
      <c r="I18" s="112"/>
      <c r="J18" s="64"/>
      <c r="K18" s="62"/>
      <c r="L18" s="63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45"/>
      <c r="C19" s="57" t="s">
        <v>33</v>
      </c>
      <c r="D19" s="58"/>
      <c r="E19" s="119"/>
      <c r="F19" s="59"/>
      <c r="G19" s="59"/>
      <c r="H19" s="111"/>
      <c r="I19" s="111"/>
      <c r="J19" s="60"/>
      <c r="K19" s="58"/>
      <c r="L19" s="5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31"/>
      <c r="C20" s="61" t="s">
        <v>17</v>
      </c>
      <c r="D20" s="62"/>
      <c r="E20" s="120"/>
      <c r="F20" s="63"/>
      <c r="G20" s="63"/>
      <c r="H20" s="112"/>
      <c r="I20" s="112"/>
      <c r="J20" s="64"/>
      <c r="K20" s="62"/>
      <c r="L20" s="63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32"/>
      <c r="C21" s="65" t="s">
        <v>32</v>
      </c>
      <c r="D21" s="66"/>
      <c r="E21" s="120"/>
      <c r="F21" s="63"/>
      <c r="G21" s="63"/>
      <c r="H21" s="112"/>
      <c r="I21" s="112"/>
      <c r="J21" s="67"/>
      <c r="K21" s="66"/>
      <c r="L21" s="63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57" t="s">
        <v>28</v>
      </c>
      <c r="C22" s="158"/>
      <c r="D22" s="88">
        <f t="shared" ref="D22:Q22" si="1">SUM(D12:D21)</f>
        <v>0</v>
      </c>
      <c r="E22" s="121">
        <f t="shared" si="1"/>
        <v>0</v>
      </c>
      <c r="F22" s="89">
        <f t="shared" si="1"/>
        <v>0</v>
      </c>
      <c r="G22" s="89">
        <f t="shared" si="1"/>
        <v>0</v>
      </c>
      <c r="H22" s="113">
        <f t="shared" si="1"/>
        <v>2.5</v>
      </c>
      <c r="I22" s="113">
        <f t="shared" si="1"/>
        <v>3.75</v>
      </c>
      <c r="J22" s="90">
        <f t="shared" si="1"/>
        <v>9.25</v>
      </c>
      <c r="K22" s="91">
        <f t="shared" si="1"/>
        <v>3.25</v>
      </c>
      <c r="L22" s="89">
        <f t="shared" si="1"/>
        <v>4</v>
      </c>
      <c r="M22" s="89">
        <f t="shared" si="1"/>
        <v>0</v>
      </c>
      <c r="N22" s="89">
        <f t="shared" si="1"/>
        <v>4.25</v>
      </c>
      <c r="O22" s="113">
        <f t="shared" si="1"/>
        <v>0</v>
      </c>
      <c r="P22" s="113">
        <f t="shared" si="1"/>
        <v>5.5</v>
      </c>
      <c r="Q22" s="92">
        <f t="shared" si="1"/>
        <v>0</v>
      </c>
      <c r="R22" s="83">
        <f>SUM(D22:Q22)</f>
        <v>32.5</v>
      </c>
    </row>
    <row r="23" spans="2:19" ht="27" customHeight="1">
      <c r="B23" s="127" t="s">
        <v>18</v>
      </c>
      <c r="C23" s="128"/>
      <c r="D23" s="68"/>
      <c r="E23" s="122"/>
      <c r="F23" s="69"/>
      <c r="G23" s="69"/>
      <c r="H23" s="114"/>
      <c r="I23" s="114"/>
      <c r="J23" s="70"/>
      <c r="K23" s="71"/>
      <c r="L23" s="69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61" t="s">
        <v>19</v>
      </c>
      <c r="C24" s="162"/>
      <c r="D24" s="68"/>
      <c r="E24" s="122"/>
      <c r="F24" s="69"/>
      <c r="G24" s="69"/>
      <c r="H24" s="114"/>
      <c r="I24" s="114"/>
      <c r="J24" s="70"/>
      <c r="K24" s="71"/>
      <c r="L24" s="69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61" t="s">
        <v>20</v>
      </c>
      <c r="C25" s="162"/>
      <c r="D25" s="68"/>
      <c r="E25" s="122"/>
      <c r="F25" s="69"/>
      <c r="G25" s="69"/>
      <c r="H25" s="114"/>
      <c r="I25" s="114"/>
      <c r="J25" s="70"/>
      <c r="K25" s="71"/>
      <c r="L25" s="69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9" t="s">
        <v>0</v>
      </c>
      <c r="C26" s="130"/>
      <c r="D26" s="72"/>
      <c r="E26" s="123"/>
      <c r="F26" s="73"/>
      <c r="G26" s="73"/>
      <c r="H26" s="115"/>
      <c r="I26" s="115"/>
      <c r="J26" s="74"/>
      <c r="K26" s="75"/>
      <c r="L26" s="7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9" t="s">
        <v>25</v>
      </c>
      <c r="C28" s="160"/>
      <c r="D28" s="160"/>
      <c r="E28" s="160"/>
      <c r="F28" s="160"/>
      <c r="G28" s="160"/>
      <c r="H28" s="160"/>
      <c r="I28" s="160"/>
      <c r="J28" s="160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24" t="s">
        <v>47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51" t="s">
        <v>2</v>
      </c>
      <c r="J32" s="152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46" t="s">
        <v>46</v>
      </c>
      <c r="J33" s="147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40"/>
      <c r="J34" s="141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40"/>
      <c r="J35" s="141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40"/>
      <c r="J36" s="141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40"/>
      <c r="J37" s="141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9"/>
      <c r="J38" s="139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Demolder</dc:creator>
  <cp:lastModifiedBy>Carl Demolder</cp:lastModifiedBy>
  <cp:lastPrinted>2018-01-08T23:22:39Z</cp:lastPrinted>
  <dcterms:created xsi:type="dcterms:W3CDTF">2007-11-09T17:07:22Z</dcterms:created>
  <dcterms:modified xsi:type="dcterms:W3CDTF">2018-01-30T23:15:24Z</dcterms:modified>
</cp:coreProperties>
</file>