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705" yWindow="465" windowWidth="28035" windowHeight="16440"/>
  </bookViews>
  <sheets>
    <sheet name="timesheet.hourly" sheetId="1" r:id="rId1"/>
  </sheets>
  <calcPr calcId="125725" concurrentCalc="0"/>
  <fileRecoveryPr repairLoad="1"/>
</workbook>
</file>

<file path=xl/calcChain.xml><?xml version="1.0" encoding="utf-8"?>
<calcChain xmlns="http://schemas.openxmlformats.org/spreadsheetml/2006/main">
  <c r="O22" i="1"/>
  <c r="H22"/>
  <c r="D22"/>
  <c r="E22"/>
  <c r="F22"/>
  <c r="G22"/>
  <c r="I22"/>
  <c r="J22"/>
  <c r="K22"/>
  <c r="L22"/>
  <c r="M22"/>
  <c r="N22"/>
  <c r="P22"/>
  <c r="Q22"/>
  <c r="R22"/>
  <c r="R26"/>
  <c r="R12"/>
  <c r="R13"/>
  <c r="R14"/>
  <c r="R15"/>
  <c r="R16"/>
  <c r="R17"/>
  <c r="R18"/>
  <c r="R19"/>
  <c r="R20"/>
  <c r="R21"/>
  <c r="R23"/>
  <c r="R24"/>
  <c r="R25"/>
</calcChain>
</file>

<file path=xl/sharedStrings.xml><?xml version="1.0" encoding="utf-8"?>
<sst xmlns="http://schemas.openxmlformats.org/spreadsheetml/2006/main" count="64" uniqueCount="47">
  <si>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</si>
  <si>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</si>
  <si>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</si>
  <si>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</si>
  <si>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</si>
  <si>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</si>
  <si>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</si>
  <si>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</si>
  <si>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</si>
  <si>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</si>
  <si>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</si>
  <si>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</si>
  <si>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</si>
  <si>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</si>
  <si>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</si>
  <si>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</si>
  <si>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</si>
  <si>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</si>
  <si>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</si>
  <si>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</si>
  <si>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</si>
  <si>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</si>
  <si>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</si>
  <si>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</si>
  <si>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</si>
  <si>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</si>
  <si>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</si>
  <si>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</si>
  <si>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</si>
  <si>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</si>
  <si>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</si>
  <si>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</si>
  <si>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</si>
  <si>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</si>
  <si>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</si>
  <si>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</si>
  <si>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</si>
  <si>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</si>
  <si>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</si>
  <si>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</si>
  <si>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</si>
  <si>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</si>
  <si>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12/17/17-12/30/17</t>
  </si>
  <si>
    <t>HOL</t>
  </si>
  <si>
    <t>TIMESHEET DUE DATE: 12/21/17, 3p</t>
  </si>
  <si>
    <t>CAP258R</t>
  </si>
  <si>
    <t>Demolder, Carl</t>
  </si>
</sst>
</file>

<file path=xl/styles.xml><?xml version="1.0" encoding="utf-8"?>
<styleSheet xmlns="http://schemas.openxmlformats.org/spreadsheetml/2006/main">
  <numFmts count="2">
    <numFmt numFmtId="164" formatCode="m/d"/>
    <numFmt numFmtId="165" formatCode="m/d/yy;@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8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64" fontId="9" fillId="6" borderId="40" xfId="0" applyNumberFormat="1" applyFont="1" applyFill="1" applyBorder="1" applyAlignment="1">
      <alignment horizontal="center"/>
    </xf>
    <xf numFmtId="0" fontId="9" fillId="6" borderId="40" xfId="0" applyFont="1" applyFill="1" applyBorder="1" applyAlignment="1">
      <alignment horizontal="center"/>
    </xf>
    <xf numFmtId="164" fontId="13" fillId="6" borderId="39" xfId="0" quotePrefix="1" applyNumberFormat="1" applyFont="1" applyFill="1" applyBorder="1" applyAlignment="1">
      <alignment horizontal="center"/>
    </xf>
    <xf numFmtId="2" fontId="13" fillId="6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6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6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7" borderId="36" xfId="0" applyNumberFormat="1" applyFont="1" applyFill="1" applyBorder="1" applyAlignment="1">
      <alignment horizontal="center" vertical="center"/>
    </xf>
    <xf numFmtId="2" fontId="13" fillId="6" borderId="4" xfId="0" applyNumberFormat="1" applyFont="1" applyFill="1" applyBorder="1" applyAlignment="1" applyProtection="1">
      <alignment horizontal="center"/>
      <protection locked="0"/>
    </xf>
    <xf numFmtId="2" fontId="13" fillId="6" borderId="26" xfId="0" applyNumberFormat="1" applyFont="1" applyFill="1" applyBorder="1" applyAlignment="1" applyProtection="1">
      <alignment horizontal="center"/>
      <protection locked="0"/>
    </xf>
    <xf numFmtId="14" fontId="0" fillId="6" borderId="0" xfId="0" applyNumberFormat="1" applyFill="1" applyAlignment="1">
      <alignment horizontal="center"/>
    </xf>
    <xf numFmtId="165" fontId="0" fillId="0" borderId="1" xfId="0" applyNumberFormat="1" applyBorder="1"/>
    <xf numFmtId="164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8"/>
  <sheetViews>
    <sheetView showGridLines="0" showZeros="0" tabSelected="1" view="pageLayout" topLeftCell="B1" zoomScaleNormal="100" workbookViewId="0">
      <selection activeCell="I12" sqref="I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55" t="s">
        <v>26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</row>
    <row r="3" spans="1:18" ht="12.95" customHeight="1">
      <c r="A3" s="23" t="s">
        <v>15</v>
      </c>
      <c r="B3" s="157" t="s">
        <v>22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40" t="s">
        <v>42</v>
      </c>
      <c r="C6" s="140"/>
      <c r="D6" s="22"/>
      <c r="E6" s="22"/>
      <c r="F6" s="22"/>
      <c r="G6" s="137" t="s">
        <v>44</v>
      </c>
      <c r="H6" s="138"/>
      <c r="I6" s="138"/>
      <c r="J6" s="138"/>
      <c r="K6" s="139"/>
      <c r="L6" s="8"/>
      <c r="M6" s="151" t="s">
        <v>46</v>
      </c>
      <c r="N6" s="152"/>
      <c r="O6" s="152"/>
      <c r="P6" s="152"/>
      <c r="Q6" s="152"/>
      <c r="R6" s="152"/>
    </row>
    <row r="7" spans="1:18" ht="20.100000000000001" customHeight="1">
      <c r="B7" s="165" t="s">
        <v>29</v>
      </c>
      <c r="C7" s="166"/>
      <c r="D7" s="28"/>
      <c r="E7" s="29"/>
      <c r="F7" s="29"/>
      <c r="G7" s="15"/>
      <c r="H7" s="14"/>
      <c r="I7" s="21"/>
      <c r="J7" s="14"/>
      <c r="K7" s="11"/>
      <c r="L7" s="11"/>
      <c r="M7" s="144" t="s">
        <v>27</v>
      </c>
      <c r="N7" s="145"/>
      <c r="O7" s="145"/>
      <c r="P7" s="145"/>
      <c r="Q7" s="145"/>
      <c r="R7" s="145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35" t="s">
        <v>41</v>
      </c>
      <c r="C10" s="127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116" t="s">
        <v>5</v>
      </c>
      <c r="M10" s="117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36"/>
      <c r="C11" s="128"/>
      <c r="D11" s="93">
        <v>41624</v>
      </c>
      <c r="E11" s="93">
        <v>41625</v>
      </c>
      <c r="F11" s="93">
        <v>41626</v>
      </c>
      <c r="G11" s="93">
        <v>41627</v>
      </c>
      <c r="H11" s="93">
        <v>41628</v>
      </c>
      <c r="I11" s="93">
        <v>41629</v>
      </c>
      <c r="J11" s="93">
        <v>41630</v>
      </c>
      <c r="K11" s="93">
        <v>41631</v>
      </c>
      <c r="L11" s="118" t="s">
        <v>43</v>
      </c>
      <c r="M11" s="118" t="s">
        <v>43</v>
      </c>
      <c r="N11" s="93">
        <v>41634</v>
      </c>
      <c r="O11" s="93">
        <v>41635</v>
      </c>
      <c r="P11" s="93">
        <v>41636</v>
      </c>
      <c r="Q11" s="93">
        <v>41637</v>
      </c>
      <c r="R11" s="79" t="s">
        <v>11</v>
      </c>
    </row>
    <row r="12" spans="1:18" ht="33" customHeight="1">
      <c r="B12" s="150" t="s">
        <v>45</v>
      </c>
      <c r="C12" s="53" t="s">
        <v>17</v>
      </c>
      <c r="D12" s="54"/>
      <c r="E12" s="110"/>
      <c r="F12" s="55">
        <v>6</v>
      </c>
      <c r="G12" s="55">
        <v>6.5</v>
      </c>
      <c r="H12" s="110">
        <v>7</v>
      </c>
      <c r="I12" s="110"/>
      <c r="J12" s="56"/>
      <c r="K12" s="54"/>
      <c r="L12" s="119"/>
      <c r="M12" s="119"/>
      <c r="N12" s="55"/>
      <c r="O12" s="110">
        <v>3.25</v>
      </c>
      <c r="P12" s="110">
        <v>2.5</v>
      </c>
      <c r="Q12" s="56"/>
      <c r="R12" s="80">
        <f t="shared" ref="R12:R21" si="0">SUM(D12:Q12)</f>
        <v>25.25</v>
      </c>
    </row>
    <row r="13" spans="1:18" ht="33" customHeight="1" thickBot="1">
      <c r="B13" s="147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120"/>
      <c r="M13" s="120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46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121"/>
      <c r="M14" s="121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47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120"/>
      <c r="M15" s="120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46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121"/>
      <c r="M16" s="121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47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120"/>
      <c r="M17" s="120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46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121"/>
      <c r="M18" s="121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47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120"/>
      <c r="M19" s="120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33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121"/>
      <c r="M20" s="121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34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121"/>
      <c r="M21" s="121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59" t="s">
        <v>28</v>
      </c>
      <c r="C22" s="160"/>
      <c r="D22" s="88">
        <f t="shared" ref="D22:Q22" si="1">SUM(D12:D21)</f>
        <v>0</v>
      </c>
      <c r="E22" s="113">
        <f t="shared" si="1"/>
        <v>0</v>
      </c>
      <c r="F22" s="89">
        <f t="shared" si="1"/>
        <v>6</v>
      </c>
      <c r="G22" s="89">
        <f t="shared" si="1"/>
        <v>6.5</v>
      </c>
      <c r="H22" s="113">
        <f t="shared" si="1"/>
        <v>7</v>
      </c>
      <c r="I22" s="113">
        <f t="shared" si="1"/>
        <v>0</v>
      </c>
      <c r="J22" s="90">
        <f t="shared" si="1"/>
        <v>0</v>
      </c>
      <c r="K22" s="91">
        <f t="shared" si="1"/>
        <v>0</v>
      </c>
      <c r="L22" s="122">
        <f t="shared" si="1"/>
        <v>0</v>
      </c>
      <c r="M22" s="122">
        <f t="shared" si="1"/>
        <v>0</v>
      </c>
      <c r="N22" s="89">
        <f t="shared" si="1"/>
        <v>0</v>
      </c>
      <c r="O22" s="113">
        <f t="shared" si="1"/>
        <v>3.25</v>
      </c>
      <c r="P22" s="113">
        <f t="shared" si="1"/>
        <v>2.5</v>
      </c>
      <c r="Q22" s="92">
        <f t="shared" si="1"/>
        <v>0</v>
      </c>
      <c r="R22" s="83">
        <f>SUM(D22:Q22)</f>
        <v>25.25</v>
      </c>
    </row>
    <row r="23" spans="2:19" ht="27" customHeight="1">
      <c r="B23" s="129" t="s">
        <v>18</v>
      </c>
      <c r="C23" s="130"/>
      <c r="D23" s="68"/>
      <c r="E23" s="114"/>
      <c r="F23" s="69"/>
      <c r="G23" s="69"/>
      <c r="H23" s="114"/>
      <c r="I23" s="114"/>
      <c r="J23" s="70"/>
      <c r="K23" s="71"/>
      <c r="L23" s="123"/>
      <c r="M23" s="123"/>
      <c r="N23" s="69"/>
      <c r="O23" s="114"/>
      <c r="P23" s="114"/>
      <c r="Q23" s="71"/>
      <c r="R23" s="84">
        <f>SUM(D23:Q23)</f>
        <v>0</v>
      </c>
    </row>
    <row r="24" spans="2:19" ht="27" customHeight="1">
      <c r="B24" s="163" t="s">
        <v>19</v>
      </c>
      <c r="C24" s="164"/>
      <c r="D24" s="68"/>
      <c r="E24" s="114"/>
      <c r="F24" s="69"/>
      <c r="G24" s="69"/>
      <c r="H24" s="114"/>
      <c r="I24" s="114"/>
      <c r="J24" s="70"/>
      <c r="K24" s="71"/>
      <c r="L24" s="123"/>
      <c r="M24" s="123"/>
      <c r="N24" s="69"/>
      <c r="O24" s="114"/>
      <c r="P24" s="114"/>
      <c r="Q24" s="71"/>
      <c r="R24" s="85">
        <f>SUM(D24:Q24)</f>
        <v>0</v>
      </c>
    </row>
    <row r="25" spans="2:19" ht="27" customHeight="1">
      <c r="B25" s="163" t="s">
        <v>20</v>
      </c>
      <c r="C25" s="164"/>
      <c r="D25" s="68"/>
      <c r="E25" s="114"/>
      <c r="F25" s="69"/>
      <c r="G25" s="69"/>
      <c r="H25" s="114"/>
      <c r="I25" s="114"/>
      <c r="J25" s="70"/>
      <c r="K25" s="71"/>
      <c r="L25" s="123"/>
      <c r="M25" s="123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31" t="s">
        <v>0</v>
      </c>
      <c r="C26" s="132"/>
      <c r="D26" s="72"/>
      <c r="E26" s="115"/>
      <c r="F26" s="73"/>
      <c r="G26" s="73"/>
      <c r="H26" s="115"/>
      <c r="I26" s="115"/>
      <c r="J26" s="74"/>
      <c r="K26" s="75"/>
      <c r="L26" s="124"/>
      <c r="M26" s="124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L27" s="125"/>
      <c r="M27" s="125"/>
      <c r="R27" s="5"/>
    </row>
    <row r="28" spans="2:19" ht="15.95" customHeight="1">
      <c r="B28" s="161" t="s">
        <v>25</v>
      </c>
      <c r="C28" s="162"/>
      <c r="D28" s="162"/>
      <c r="E28" s="162"/>
      <c r="F28" s="162"/>
      <c r="G28" s="162"/>
      <c r="H28" s="162"/>
      <c r="I28" s="162"/>
      <c r="J28" s="162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26">
        <v>41648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53" t="s">
        <v>2</v>
      </c>
      <c r="J32" s="154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48" t="s">
        <v>45</v>
      </c>
      <c r="J33" s="149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42"/>
      <c r="J34" s="143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42"/>
      <c r="J35" s="143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42"/>
      <c r="J36" s="143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42"/>
      <c r="J37" s="143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41"/>
      <c r="J38" s="141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B2:R2"/>
    <mergeCell ref="B3:R3"/>
    <mergeCell ref="B22:C22"/>
    <mergeCell ref="B28:J28"/>
    <mergeCell ref="B24:C24"/>
    <mergeCell ref="B25:C25"/>
    <mergeCell ref="B7:C7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C10:C11"/>
    <mergeCell ref="B23:C23"/>
    <mergeCell ref="B26:C26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62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Demolder</dc:creator>
  <cp:lastModifiedBy>Carl Demolder</cp:lastModifiedBy>
  <cp:lastPrinted>2017-12-15T19:22:29Z</cp:lastPrinted>
  <dcterms:created xsi:type="dcterms:W3CDTF">2007-11-09T17:07:22Z</dcterms:created>
  <dcterms:modified xsi:type="dcterms:W3CDTF">2018-01-17T21:21:01Z</dcterms:modified>
</cp:coreProperties>
</file>