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ond\Documents\School\CodeGuru\Excels\"/>
    </mc:Choice>
  </mc:AlternateContent>
  <xr:revisionPtr revIDLastSave="0" documentId="13_ncr:1_{EC65249D-03AF-41B5-B29F-89CA647AF325}" xr6:coauthVersionLast="45" xr6:coauthVersionMax="45" xr10:uidLastSave="{00000000-0000-0000-0000-000000000000}"/>
  <bookViews>
    <workbookView xWindow="-108" yWindow="-108" windowWidth="23256" windowHeight="12576" xr2:uid="{6DEAB89F-75A4-4B80-8835-876F526904AB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13" i="1" l="1"/>
  <c r="AC13" i="1"/>
  <c r="AB13" i="1"/>
  <c r="AA13" i="1"/>
  <c r="AD12" i="1"/>
  <c r="AC12" i="1"/>
  <c r="AB12" i="1"/>
  <c r="AA12" i="1"/>
  <c r="AD11" i="1"/>
  <c r="AC11" i="1"/>
  <c r="AB11" i="1"/>
  <c r="AA11" i="1"/>
  <c r="AD10" i="1"/>
  <c r="AD14" i="1" s="1"/>
  <c r="AC10" i="1"/>
  <c r="AC14" i="1" s="1"/>
  <c r="AB10" i="1"/>
  <c r="AB14" i="1" s="1"/>
  <c r="AA10" i="1"/>
  <c r="AA14" i="1" s="1"/>
  <c r="W14" i="1"/>
  <c r="V14" i="1"/>
  <c r="W13" i="1"/>
  <c r="V13" i="1"/>
  <c r="U13" i="1"/>
  <c r="T13" i="1"/>
  <c r="W12" i="1"/>
  <c r="V12" i="1"/>
  <c r="U12" i="1"/>
  <c r="T12" i="1"/>
  <c r="W11" i="1"/>
  <c r="V11" i="1"/>
  <c r="U11" i="1"/>
  <c r="T11" i="1"/>
  <c r="W10" i="1"/>
  <c r="V10" i="1"/>
  <c r="U10" i="1"/>
  <c r="U14" i="1" s="1"/>
  <c r="T10" i="1"/>
  <c r="T14" i="1" s="1"/>
  <c r="P14" i="1"/>
  <c r="Q13" i="1"/>
  <c r="P13" i="1"/>
  <c r="O13" i="1"/>
  <c r="N13" i="1"/>
  <c r="Q12" i="1"/>
  <c r="P12" i="1"/>
  <c r="O12" i="1"/>
  <c r="N12" i="1"/>
  <c r="Q11" i="1"/>
  <c r="P11" i="1"/>
  <c r="O11" i="1"/>
  <c r="N11" i="1"/>
  <c r="Q10" i="1"/>
  <c r="Q14" i="1" s="1"/>
  <c r="P10" i="1"/>
  <c r="O10" i="1"/>
  <c r="O14" i="1" s="1"/>
  <c r="N10" i="1"/>
  <c r="N14" i="1" s="1"/>
  <c r="J13" i="1"/>
  <c r="J12" i="1"/>
  <c r="J11" i="1"/>
  <c r="J10" i="1"/>
  <c r="J14" i="1" s="1"/>
  <c r="I13" i="1"/>
  <c r="I12" i="1"/>
  <c r="I11" i="1"/>
  <c r="I10" i="1"/>
  <c r="I14" i="1" s="1"/>
  <c r="H13" i="1"/>
  <c r="H12" i="1"/>
  <c r="H11" i="1"/>
  <c r="H10" i="1"/>
  <c r="H14" i="1" s="1"/>
  <c r="G14" i="1"/>
  <c r="G13" i="1"/>
  <c r="G12" i="1"/>
  <c r="G11" i="1"/>
  <c r="G10" i="1"/>
</calcChain>
</file>

<file path=xl/sharedStrings.xml><?xml version="1.0" encoding="utf-8"?>
<sst xmlns="http://schemas.openxmlformats.org/spreadsheetml/2006/main" count="48" uniqueCount="26">
  <si>
    <t>Ares</t>
  </si>
  <si>
    <t>COREDUMP</t>
  </si>
  <si>
    <t>DeNewbies</t>
  </si>
  <si>
    <t>GreeniEs</t>
  </si>
  <si>
    <t>time</t>
  </si>
  <si>
    <t>1-31.46</t>
  </si>
  <si>
    <t>Candiru</t>
  </si>
  <si>
    <t>Mobius</t>
  </si>
  <si>
    <t>Nuki'sDemons</t>
  </si>
  <si>
    <t>ScriptGods</t>
  </si>
  <si>
    <t>0-51.52</t>
  </si>
  <si>
    <t>0-55.53</t>
  </si>
  <si>
    <t>Bash</t>
  </si>
  <si>
    <t>GREEN WARRIORS</t>
  </si>
  <si>
    <t>LoudBugFix</t>
  </si>
  <si>
    <t>RAMpage</t>
  </si>
  <si>
    <t>FINAL</t>
  </si>
  <si>
    <t xml:space="preserve">FINAL </t>
  </si>
  <si>
    <t>MADE</t>
  </si>
  <si>
    <t>UP</t>
  </si>
  <si>
    <t>MEMZ</t>
  </si>
  <si>
    <t>Nuki</t>
  </si>
  <si>
    <t>1-24.39</t>
  </si>
  <si>
    <t>num of runs</t>
  </si>
  <si>
    <t>Points in %</t>
  </si>
  <si>
    <t>Total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</si>
</sst>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5C8BD-E0F5-41CF-A246-C9F721207605}">
  <dimension ref="D2:AD14"/>
  <sheetViews>
    <sheetView tabSelected="1" topLeftCell="D1" zoomScale="85" zoomScaleNormal="85" workbookViewId="0">
      <selection activeCell="AA2" sqref="AA2"/>
    </sheetView>
  </sheetViews>
  <sheetFormatPr defaultRowHeight="14.4" x14ac:dyDescent="0.3"/>
  <cols>
    <col min="5" max="5" width="2.6640625" customWidth="1"/>
    <col min="6" max="6" width="11.5546875" customWidth="1"/>
  </cols>
  <sheetData>
    <row r="2" spans="4:30" x14ac:dyDescent="0.3">
      <c r="F2" t="s">
        <v>4</v>
      </c>
      <c r="G2" s="1" t="s">
        <v>5</v>
      </c>
      <c r="H2" t="s">
        <v>16</v>
      </c>
      <c r="I2">
        <v>2020</v>
      </c>
      <c r="M2" t="s">
        <v>4</v>
      </c>
      <c r="N2" t="s">
        <v>10</v>
      </c>
      <c r="O2" t="s">
        <v>17</v>
      </c>
      <c r="P2">
        <v>2019</v>
      </c>
      <c r="S2" t="s">
        <v>4</v>
      </c>
      <c r="T2" t="s">
        <v>11</v>
      </c>
      <c r="U2" t="s">
        <v>16</v>
      </c>
      <c r="V2">
        <v>2016</v>
      </c>
      <c r="Z2" t="s">
        <v>4</v>
      </c>
      <c r="AA2" t="s">
        <v>22</v>
      </c>
      <c r="AB2" t="s">
        <v>18</v>
      </c>
      <c r="AC2" t="s">
        <v>19</v>
      </c>
    </row>
    <row r="4" spans="4:30" x14ac:dyDescent="0.3">
      <c r="F4" s="2" t="s">
        <v>23</v>
      </c>
      <c r="G4">
        <v>1000</v>
      </c>
      <c r="H4">
        <v>503</v>
      </c>
      <c r="I4">
        <v>209</v>
      </c>
      <c r="J4">
        <v>101</v>
      </c>
      <c r="N4">
        <v>1000</v>
      </c>
      <c r="O4">
        <v>504</v>
      </c>
      <c r="P4">
        <v>214</v>
      </c>
      <c r="Q4">
        <v>94</v>
      </c>
      <c r="T4">
        <v>1000</v>
      </c>
      <c r="U4">
        <v>510</v>
      </c>
      <c r="V4">
        <v>273</v>
      </c>
      <c r="W4">
        <v>105</v>
      </c>
      <c r="AA4">
        <v>1000</v>
      </c>
      <c r="AB4">
        <v>519</v>
      </c>
      <c r="AC4">
        <v>205</v>
      </c>
      <c r="AD4">
        <v>104</v>
      </c>
    </row>
    <row r="5" spans="4:30" x14ac:dyDescent="0.3">
      <c r="F5" t="s">
        <v>0</v>
      </c>
      <c r="G5">
        <v>31</v>
      </c>
      <c r="H5">
        <v>18</v>
      </c>
      <c r="I5">
        <v>10</v>
      </c>
      <c r="J5">
        <v>7</v>
      </c>
      <c r="M5" t="s">
        <v>6</v>
      </c>
      <c r="N5">
        <v>349.5</v>
      </c>
      <c r="O5">
        <v>165</v>
      </c>
      <c r="P5">
        <v>70.5</v>
      </c>
      <c r="Q5">
        <v>36</v>
      </c>
      <c r="S5" t="s">
        <v>12</v>
      </c>
      <c r="T5">
        <v>165</v>
      </c>
      <c r="U5">
        <v>76.5</v>
      </c>
      <c r="V5">
        <v>38</v>
      </c>
      <c r="W5">
        <v>13</v>
      </c>
      <c r="Z5" t="s">
        <v>1</v>
      </c>
      <c r="AA5">
        <v>338.16669999999999</v>
      </c>
      <c r="AB5">
        <v>188.16650000000001</v>
      </c>
      <c r="AC5">
        <v>75</v>
      </c>
      <c r="AD5">
        <v>38.166679999999999</v>
      </c>
    </row>
    <row r="6" spans="4:30" x14ac:dyDescent="0.3">
      <c r="F6" t="s">
        <v>1</v>
      </c>
      <c r="G6">
        <v>421</v>
      </c>
      <c r="H6">
        <v>214</v>
      </c>
      <c r="I6">
        <v>83</v>
      </c>
      <c r="J6">
        <v>32</v>
      </c>
      <c r="M6" t="s">
        <v>7</v>
      </c>
      <c r="N6">
        <v>359.5</v>
      </c>
      <c r="O6">
        <v>198</v>
      </c>
      <c r="P6">
        <v>80.5</v>
      </c>
      <c r="Q6">
        <v>33.5</v>
      </c>
      <c r="S6" t="s">
        <v>13</v>
      </c>
      <c r="T6">
        <v>273.5</v>
      </c>
      <c r="U6">
        <v>136</v>
      </c>
      <c r="V6">
        <v>78</v>
      </c>
      <c r="W6">
        <v>31</v>
      </c>
      <c r="Z6" t="s">
        <v>14</v>
      </c>
      <c r="AA6">
        <v>201</v>
      </c>
      <c r="AB6">
        <v>97</v>
      </c>
      <c r="AC6">
        <v>41</v>
      </c>
      <c r="AD6">
        <v>22</v>
      </c>
    </row>
    <row r="7" spans="4:30" x14ac:dyDescent="0.3">
      <c r="F7" t="s">
        <v>2</v>
      </c>
      <c r="G7">
        <v>136</v>
      </c>
      <c r="H7">
        <v>66</v>
      </c>
      <c r="I7">
        <v>30</v>
      </c>
      <c r="J7">
        <v>17</v>
      </c>
      <c r="M7" t="s">
        <v>8</v>
      </c>
      <c r="N7">
        <v>268</v>
      </c>
      <c r="O7">
        <v>126</v>
      </c>
      <c r="P7">
        <v>56.5</v>
      </c>
      <c r="Q7">
        <v>23</v>
      </c>
      <c r="S7" t="s">
        <v>14</v>
      </c>
      <c r="T7">
        <v>361.16669999999999</v>
      </c>
      <c r="U7">
        <v>109.6664</v>
      </c>
      <c r="V7">
        <v>107.33336</v>
      </c>
      <c r="W7">
        <v>40</v>
      </c>
      <c r="Z7" t="s">
        <v>20</v>
      </c>
      <c r="AA7">
        <v>239.99999199999999</v>
      </c>
      <c r="AB7">
        <v>126.16670000000001</v>
      </c>
      <c r="AC7">
        <v>42.8</v>
      </c>
      <c r="AD7">
        <v>22.332999999999998</v>
      </c>
    </row>
    <row r="8" spans="4:30" x14ac:dyDescent="0.3">
      <c r="F8" t="s">
        <v>3</v>
      </c>
      <c r="G8">
        <v>412</v>
      </c>
      <c r="H8">
        <v>205</v>
      </c>
      <c r="I8">
        <v>86</v>
      </c>
      <c r="J8">
        <v>45</v>
      </c>
      <c r="M8" t="s">
        <v>9</v>
      </c>
      <c r="N8">
        <v>23</v>
      </c>
      <c r="O8">
        <v>15</v>
      </c>
      <c r="P8">
        <v>6.5</v>
      </c>
      <c r="Q8">
        <v>1.5</v>
      </c>
      <c r="S8" t="s">
        <v>15</v>
      </c>
      <c r="T8">
        <v>200.33333999999999</v>
      </c>
      <c r="U8">
        <v>187.83359999999999</v>
      </c>
      <c r="V8">
        <v>49.66666</v>
      </c>
      <c r="W8">
        <v>21</v>
      </c>
      <c r="Z8" t="s">
        <v>21</v>
      </c>
      <c r="AA8">
        <v>219.83333300000001</v>
      </c>
      <c r="AB8">
        <v>107.66679999999999</v>
      </c>
      <c r="AC8">
        <v>46.2</v>
      </c>
      <c r="AD8">
        <v>21.5</v>
      </c>
    </row>
    <row r="10" spans="4:30" x14ac:dyDescent="0.3">
      <c r="D10" t="s">
        <v>24</v>
      </c>
      <c r="F10" t="s">
        <v>0</v>
      </c>
      <c r="G10">
        <f t="shared" ref="G10:J13" si="0">100*G5/G$4</f>
        <v>3.1</v>
      </c>
      <c r="H10">
        <f t="shared" si="0"/>
        <v>3.5785288270377733</v>
      </c>
      <c r="I10">
        <f t="shared" si="0"/>
        <v>4.7846889952153111</v>
      </c>
      <c r="J10">
        <f t="shared" si="0"/>
        <v>6.9306930693069306</v>
      </c>
      <c r="M10" t="s">
        <v>6</v>
      </c>
      <c r="N10">
        <f t="shared" ref="N10:Q10" si="1">100*N5/N$4</f>
        <v>34.950000000000003</v>
      </c>
      <c r="O10">
        <f t="shared" si="1"/>
        <v>32.738095238095241</v>
      </c>
      <c r="P10">
        <f t="shared" si="1"/>
        <v>32.943925233644862</v>
      </c>
      <c r="Q10">
        <f t="shared" si="1"/>
        <v>38.297872340425535</v>
      </c>
      <c r="S10" t="s">
        <v>12</v>
      </c>
      <c r="T10">
        <f t="shared" ref="T10:W10" si="2">100*T5/T$4</f>
        <v>16.5</v>
      </c>
      <c r="U10">
        <f t="shared" si="2"/>
        <v>15</v>
      </c>
      <c r="V10">
        <f t="shared" si="2"/>
        <v>13.91941391941392</v>
      </c>
      <c r="W10">
        <f t="shared" si="2"/>
        <v>12.380952380952381</v>
      </c>
      <c r="Z10" t="s">
        <v>1</v>
      </c>
      <c r="AA10">
        <f t="shared" ref="AA10:AD10" si="3">100*AA5/AA$4</f>
        <v>33.816669999999995</v>
      </c>
      <c r="AB10">
        <f t="shared" si="3"/>
        <v>36.255587668593449</v>
      </c>
      <c r="AC10">
        <f t="shared" si="3"/>
        <v>36.585365853658537</v>
      </c>
      <c r="AD10">
        <f t="shared" si="3"/>
        <v>36.698730769230771</v>
      </c>
    </row>
    <row r="11" spans="4:30" x14ac:dyDescent="0.3">
      <c r="F11" t="s">
        <v>1</v>
      </c>
      <c r="G11">
        <f t="shared" si="0"/>
        <v>42.1</v>
      </c>
      <c r="H11">
        <f t="shared" si="0"/>
        <v>42.544731610337969</v>
      </c>
      <c r="I11">
        <f t="shared" si="0"/>
        <v>39.71291866028708</v>
      </c>
      <c r="J11">
        <f t="shared" si="0"/>
        <v>31.683168316831683</v>
      </c>
      <c r="M11" t="s">
        <v>7</v>
      </c>
      <c r="N11">
        <f t="shared" ref="N11:Q11" si="4">100*N6/N$4</f>
        <v>35.950000000000003</v>
      </c>
      <c r="O11">
        <f t="shared" si="4"/>
        <v>39.285714285714285</v>
      </c>
      <c r="P11">
        <f t="shared" si="4"/>
        <v>37.616822429906541</v>
      </c>
      <c r="Q11">
        <f t="shared" si="4"/>
        <v>35.638297872340424</v>
      </c>
      <c r="S11" t="s">
        <v>13</v>
      </c>
      <c r="T11">
        <f t="shared" ref="T11:W11" si="5">100*T6/T$4</f>
        <v>27.35</v>
      </c>
      <c r="U11">
        <f t="shared" si="5"/>
        <v>26.666666666666668</v>
      </c>
      <c r="V11">
        <f t="shared" si="5"/>
        <v>28.571428571428573</v>
      </c>
      <c r="W11">
        <f t="shared" si="5"/>
        <v>29.523809523809526</v>
      </c>
      <c r="Z11" t="s">
        <v>14</v>
      </c>
      <c r="AA11">
        <f t="shared" ref="AA11:AD11" si="6">100*AA6/AA$4</f>
        <v>20.100000000000001</v>
      </c>
      <c r="AB11">
        <f t="shared" si="6"/>
        <v>18.689788053949904</v>
      </c>
      <c r="AC11">
        <f t="shared" si="6"/>
        <v>20</v>
      </c>
      <c r="AD11">
        <f t="shared" si="6"/>
        <v>21.153846153846153</v>
      </c>
    </row>
    <row r="12" spans="4:30" x14ac:dyDescent="0.3">
      <c r="F12" t="s">
        <v>2</v>
      </c>
      <c r="G12">
        <f t="shared" si="0"/>
        <v>13.6</v>
      </c>
      <c r="H12">
        <f t="shared" si="0"/>
        <v>13.121272365805169</v>
      </c>
      <c r="I12">
        <f t="shared" si="0"/>
        <v>14.354066985645932</v>
      </c>
      <c r="J12">
        <f t="shared" si="0"/>
        <v>16.831683168316832</v>
      </c>
      <c r="M12" t="s">
        <v>8</v>
      </c>
      <c r="N12">
        <f t="shared" ref="N12:Q12" si="7">100*N7/N$4</f>
        <v>26.8</v>
      </c>
      <c r="O12">
        <f t="shared" si="7"/>
        <v>25</v>
      </c>
      <c r="P12">
        <f t="shared" si="7"/>
        <v>26.401869158878505</v>
      </c>
      <c r="Q12">
        <f t="shared" si="7"/>
        <v>24.468085106382979</v>
      </c>
      <c r="S12" t="s">
        <v>14</v>
      </c>
      <c r="T12">
        <f t="shared" ref="T12:W12" si="8">100*T7/T$4</f>
        <v>36.116669999999999</v>
      </c>
      <c r="U12">
        <f t="shared" si="8"/>
        <v>21.503215686274508</v>
      </c>
      <c r="V12">
        <f t="shared" si="8"/>
        <v>39.31624908424908</v>
      </c>
      <c r="W12">
        <f t="shared" si="8"/>
        <v>38.095238095238095</v>
      </c>
      <c r="Z12" t="s">
        <v>20</v>
      </c>
      <c r="AA12">
        <f t="shared" ref="AA12:AD12" si="9">100*AA7/AA$4</f>
        <v>23.999999199999998</v>
      </c>
      <c r="AB12">
        <f t="shared" si="9"/>
        <v>24.309576107899808</v>
      </c>
      <c r="AC12">
        <f t="shared" si="9"/>
        <v>20.878048780487806</v>
      </c>
      <c r="AD12">
        <f t="shared" si="9"/>
        <v>21.474038461538459</v>
      </c>
    </row>
    <row r="13" spans="4:30" x14ac:dyDescent="0.3">
      <c r="F13" t="s">
        <v>3</v>
      </c>
      <c r="G13">
        <f t="shared" si="0"/>
        <v>41.2</v>
      </c>
      <c r="H13">
        <f t="shared" si="0"/>
        <v>40.755467196819083</v>
      </c>
      <c r="I13">
        <f t="shared" si="0"/>
        <v>41.148325358851672</v>
      </c>
      <c r="J13">
        <f t="shared" si="0"/>
        <v>44.554455445544555</v>
      </c>
      <c r="M13" t="s">
        <v>9</v>
      </c>
      <c r="N13">
        <f t="shared" ref="N13:Q13" si="10">100*N8/N$4</f>
        <v>2.2999999999999998</v>
      </c>
      <c r="O13">
        <f t="shared" si="10"/>
        <v>2.9761904761904763</v>
      </c>
      <c r="P13">
        <f t="shared" si="10"/>
        <v>3.0373831775700935</v>
      </c>
      <c r="Q13">
        <f t="shared" si="10"/>
        <v>1.5957446808510638</v>
      </c>
      <c r="S13" t="s">
        <v>15</v>
      </c>
      <c r="T13">
        <f t="shared" ref="T13:W13" si="11">100*T8/T$4</f>
        <v>20.033334</v>
      </c>
      <c r="U13">
        <f t="shared" si="11"/>
        <v>36.830117647058827</v>
      </c>
      <c r="V13">
        <f t="shared" si="11"/>
        <v>18.192915750915752</v>
      </c>
      <c r="W13">
        <f t="shared" si="11"/>
        <v>20</v>
      </c>
      <c r="Z13" t="s">
        <v>21</v>
      </c>
      <c r="AA13">
        <f t="shared" ref="AA13:AD13" si="12">100*AA8/AA$4</f>
        <v>21.983333300000002</v>
      </c>
      <c r="AB13">
        <f t="shared" si="12"/>
        <v>20.745048169556842</v>
      </c>
      <c r="AC13">
        <f t="shared" si="12"/>
        <v>22.536585365853657</v>
      </c>
      <c r="AD13">
        <f t="shared" si="12"/>
        <v>20.673076923076923</v>
      </c>
    </row>
    <row r="14" spans="4:30" x14ac:dyDescent="0.3">
      <c r="F14" t="s">
        <v>25</v>
      </c>
      <c r="G14">
        <f>SUM(G10:G13)</f>
        <v>100</v>
      </c>
      <c r="H14">
        <f>SUM(H10:H13)</f>
        <v>100</v>
      </c>
      <c r="I14">
        <f>SUM(I10:I13)</f>
        <v>100</v>
      </c>
      <c r="J14">
        <f>SUM(J10:J13)</f>
        <v>100</v>
      </c>
      <c r="N14">
        <f t="shared" ref="N14:Q14" si="13">SUM(N10:N13)</f>
        <v>100</v>
      </c>
      <c r="O14">
        <f t="shared" si="13"/>
        <v>100</v>
      </c>
      <c r="P14">
        <f t="shared" si="13"/>
        <v>100</v>
      </c>
      <c r="Q14">
        <f t="shared" si="13"/>
        <v>100.00000000000001</v>
      </c>
      <c r="T14">
        <f t="shared" ref="T14" si="14">SUM(T10:T13)</f>
        <v>100.00000399999999</v>
      </c>
      <c r="U14">
        <f t="shared" ref="U14" si="15">SUM(U10:U13)</f>
        <v>100</v>
      </c>
      <c r="V14">
        <f t="shared" ref="V14" si="16">SUM(V10:V13)</f>
        <v>100.00000732600733</v>
      </c>
      <c r="W14">
        <f t="shared" ref="W14" si="17">SUM(W10:W13)</f>
        <v>100</v>
      </c>
      <c r="AA14">
        <f t="shared" ref="AA14" si="18">SUM(AA10:AA13)</f>
        <v>99.900002499999999</v>
      </c>
      <c r="AB14">
        <f t="shared" ref="AB14" si="19">SUM(AB10:AB13)</f>
        <v>100</v>
      </c>
      <c r="AC14">
        <f t="shared" ref="AC14" si="20">SUM(AC10:AC13)</f>
        <v>100</v>
      </c>
      <c r="AD14">
        <f t="shared" ref="AD14" si="21">SUM(AD10:AD13)</f>
        <v>99.9996923076923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אלון דיין</dc:creator>
  <cp:lastModifiedBy>אלון דיין</cp:lastModifiedBy>
  <dcterms:created xsi:type="dcterms:W3CDTF">2020-06-09T15:30:22Z</dcterms:created>
  <dcterms:modified xsi:type="dcterms:W3CDTF">2020-06-30T18:59:02Z</dcterms:modified>
</cp:coreProperties>
</file>