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mas\git\NEMS\input\emm\"/>
    </mc:Choice>
  </mc:AlternateContent>
  <bookViews>
    <workbookView xWindow="0" yWindow="0" windowWidth="27780" windowHeight="11175" tabRatio="904" activeTab="2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OVERWRT!$C$178:$C$257</definedName>
    <definedName name="ECP_OVFX">OVERWRT!$E$178:$E$257</definedName>
    <definedName name="ECP_OVHR">OVERWRT!$D$178:$D$257</definedName>
    <definedName name="ECP_OVVR">OVERWRT!$F$178:$F$257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OVERWRT!$D$261:$BB$340</definedName>
    <definedName name="UPOVFX">OVERWRT!$D$427:$BB$506</definedName>
    <definedName name="UPOVHR">OVERWRT!$D$344:$BB$423</definedName>
    <definedName name="UPOVR">COSTPERF!$B$262:$B$341</definedName>
    <definedName name="UPOVRBLD">BLDINFO!$B$268:$B$318</definedName>
    <definedName name="UPOVVR">OVERWRT!$D$510:$BB$589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D71" i="3" l="1"/>
</calcChain>
</file>

<file path=xl/comments1.xml><?xml version="1.0" encoding="utf-8"?>
<comments xmlns="http://schemas.openxmlformats.org/spreadsheetml/2006/main">
  <authors>
    <author xml:space="preserve">Sukunta, Manussawee 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<sst xmlns="http://schemas.openxmlformats.org/spreadsheetml/2006/main" count="4482" uniqueCount="1246">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</sst>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0" fillId="0" borderId="0" xfId="0"/>
    <xf numFmtId="0" fontId="0" fillId="33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2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38" borderId="0" xfId="0" applyFont="1" applyFill="1"/>
    <xf numFmtId="1" fontId="38" fillId="38" borderId="0" xfId="0" applyNumberFormat="1" applyFont="1" applyFill="1"/>
    <xf numFmtId="0" fontId="38" fillId="0" borderId="0" xfId="0" applyFont="1"/>
    <xf numFmtId="164" fontId="0" fillId="0" borderId="0" xfId="0" applyNumberFormat="1" applyFill="1"/>
    <xf numFmtId="164" fontId="27" fillId="0" borderId="0" xfId="0" applyNumberFormat="1" applyFont="1" applyFill="1"/>
    <xf numFmtId="164" fontId="32" fillId="0" borderId="0" xfId="0" applyNumberFormat="1" applyFont="1" applyFill="1"/>
    <xf numFmtId="164" fontId="38" fillId="0" borderId="0" xfId="0" applyNumberFormat="1" applyFont="1" applyFill="1"/>
    <xf numFmtId="164" fontId="30" fillId="0" borderId="0" xfId="0" applyNumberFormat="1" applyFont="1" applyFill="1"/>
    <xf numFmtId="0" fontId="38" fillId="0" borderId="0" xfId="0" applyFont="1" applyFill="1"/>
    <xf numFmtId="0" fontId="39" fillId="0" borderId="0" xfId="0" applyFont="1"/>
    <xf numFmtId="0" fontId="0" fillId="8" borderId="8" xfId="15" applyFont="1"/>
    <xf numFmtId="167" fontId="0" fillId="0" borderId="0" xfId="0" applyNumberFormat="1" applyFill="1"/>
    <xf numFmtId="0" fontId="0" fillId="43" borderId="0" xfId="0" applyFill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3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4" t="s">
        <v>12</v>
      </c>
      <c r="C12" s="84"/>
      <c r="D12" t="s">
        <v>13</v>
      </c>
      <c r="E12" t="s">
        <v>14</v>
      </c>
      <c r="F12" t="s">
        <v>15</v>
      </c>
      <c r="G12" s="84" t="s">
        <v>16</v>
      </c>
      <c r="H12" s="84"/>
      <c r="I12" s="84"/>
      <c r="J12" s="84"/>
      <c r="K12" s="84"/>
      <c r="L12" s="84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3" customFormat="1" ht="15" customHeight="1" x14ac:dyDescent="0.25">
      <c r="B23" s="34" t="s">
        <v>1184</v>
      </c>
    </row>
    <row r="24" spans="1:3" ht="15" customHeight="1" x14ac:dyDescent="0.25">
      <c r="A24" t="s">
        <v>2</v>
      </c>
      <c r="B24" t="s">
        <v>1185</v>
      </c>
    </row>
    <row r="25" spans="1:3" ht="15" customHeight="1" x14ac:dyDescent="0.25">
      <c r="A25" s="5" t="s">
        <v>1186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1214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46" customFormat="1" ht="15" customHeight="1" x14ac:dyDescent="0.25">
      <c r="B47" s="2" t="s">
        <v>1240</v>
      </c>
    </row>
    <row r="48" spans="1:5" s="45" customFormat="1" ht="15" customHeight="1" x14ac:dyDescent="0.25">
      <c r="A48" s="45" t="s">
        <v>1241</v>
      </c>
    </row>
    <row r="49" spans="1:2" s="45" customFormat="1" ht="15" customHeight="1" x14ac:dyDescent="0.25">
      <c r="B49" s="45" t="s">
        <v>1242</v>
      </c>
    </row>
    <row r="50" spans="1:2" s="45" customFormat="1" ht="15" customHeight="1" x14ac:dyDescent="0.25">
      <c r="A50" s="45" t="s">
        <v>337</v>
      </c>
      <c r="B50" s="45">
        <v>1</v>
      </c>
    </row>
    <row r="51" spans="1:2" s="45" customFormat="1" ht="15" customHeight="1" x14ac:dyDescent="0.25">
      <c r="A51" s="45" t="s">
        <v>338</v>
      </c>
      <c r="B51" s="45">
        <v>1</v>
      </c>
    </row>
    <row r="52" spans="1:2" s="45" customFormat="1" ht="15" customHeight="1" x14ac:dyDescent="0.25">
      <c r="A52" s="45" t="s">
        <v>339</v>
      </c>
      <c r="B52" s="45">
        <v>1</v>
      </c>
    </row>
    <row r="53" spans="1:2" s="45" customFormat="1" ht="15" customHeight="1" x14ac:dyDescent="0.25">
      <c r="A53" s="45" t="s">
        <v>340</v>
      </c>
      <c r="B53" s="45">
        <v>1</v>
      </c>
    </row>
    <row r="54" spans="1:2" s="45" customFormat="1" ht="15" customHeight="1" x14ac:dyDescent="0.25">
      <c r="A54" s="45" t="s">
        <v>341</v>
      </c>
      <c r="B54" s="45">
        <v>1</v>
      </c>
    </row>
    <row r="55" spans="1:2" s="45" customFormat="1" ht="15" customHeight="1" x14ac:dyDescent="0.25">
      <c r="A55" s="45" t="s">
        <v>342</v>
      </c>
      <c r="B55" s="45">
        <v>1</v>
      </c>
    </row>
    <row r="56" spans="1:2" s="45" customFormat="1" ht="15" customHeight="1" x14ac:dyDescent="0.25">
      <c r="A56" s="45" t="s">
        <v>343</v>
      </c>
      <c r="B56" s="45">
        <v>1</v>
      </c>
    </row>
    <row r="57" spans="1:2" s="45" customFormat="1" ht="15" customHeight="1" x14ac:dyDescent="0.25">
      <c r="A57" s="45" t="s">
        <v>344</v>
      </c>
      <c r="B57" s="45">
        <v>1</v>
      </c>
    </row>
    <row r="58" spans="1:2" s="45" customFormat="1" ht="15" customHeight="1" x14ac:dyDescent="0.25">
      <c r="A58" s="45" t="s">
        <v>345</v>
      </c>
      <c r="B58" s="45">
        <v>1</v>
      </c>
    </row>
    <row r="59" spans="1:2" s="45" customFormat="1" ht="15" customHeight="1" x14ac:dyDescent="0.25">
      <c r="A59" s="45" t="s">
        <v>346</v>
      </c>
      <c r="B59" s="45">
        <v>1</v>
      </c>
    </row>
    <row r="60" spans="1:2" s="45" customFormat="1" ht="15" customHeight="1" x14ac:dyDescent="0.25">
      <c r="A60" s="45" t="s">
        <v>347</v>
      </c>
      <c r="B60" s="45">
        <v>1</v>
      </c>
    </row>
    <row r="61" spans="1:2" s="45" customFormat="1" ht="15" customHeight="1" x14ac:dyDescent="0.25">
      <c r="A61" s="45" t="s">
        <v>348</v>
      </c>
      <c r="B61" s="45">
        <v>1</v>
      </c>
    </row>
    <row r="62" spans="1:2" s="45" customFormat="1" ht="15" customHeight="1" x14ac:dyDescent="0.25">
      <c r="A62" s="45" t="s">
        <v>349</v>
      </c>
      <c r="B62" s="45">
        <v>1</v>
      </c>
    </row>
    <row r="63" spans="1:2" s="45" customFormat="1" ht="15" customHeight="1" x14ac:dyDescent="0.25">
      <c r="A63" s="45" t="s">
        <v>350</v>
      </c>
      <c r="B63" s="45">
        <v>1</v>
      </c>
    </row>
    <row r="64" spans="1:2" s="45" customFormat="1" ht="15" customHeight="1" x14ac:dyDescent="0.25">
      <c r="A64" s="45" t="s">
        <v>351</v>
      </c>
      <c r="B64" s="45">
        <v>1</v>
      </c>
    </row>
    <row r="65" spans="1:2" s="45" customFormat="1" ht="15" customHeight="1" x14ac:dyDescent="0.25">
      <c r="A65" s="45" t="s">
        <v>352</v>
      </c>
      <c r="B65" s="45">
        <v>1</v>
      </c>
    </row>
    <row r="66" spans="1:2" s="45" customFormat="1" ht="15" customHeight="1" x14ac:dyDescent="0.25">
      <c r="A66" s="45" t="s">
        <v>353</v>
      </c>
      <c r="B66" s="45">
        <v>1</v>
      </c>
    </row>
    <row r="67" spans="1:2" s="45" customFormat="1" ht="15" customHeight="1" x14ac:dyDescent="0.25">
      <c r="A67" s="45" t="s">
        <v>354</v>
      </c>
      <c r="B67" s="45">
        <v>1</v>
      </c>
    </row>
    <row r="68" spans="1:2" s="45" customFormat="1" ht="15" customHeight="1" x14ac:dyDescent="0.25">
      <c r="A68" s="45" t="s">
        <v>355</v>
      </c>
      <c r="B68" s="45">
        <v>1</v>
      </c>
    </row>
    <row r="69" spans="1:2" s="45" customFormat="1" ht="15" customHeight="1" x14ac:dyDescent="0.25">
      <c r="A69" s="45" t="s">
        <v>356</v>
      </c>
      <c r="B69" s="45">
        <v>1</v>
      </c>
    </row>
    <row r="70" spans="1:2" s="45" customFormat="1" ht="15" customHeight="1" x14ac:dyDescent="0.25">
      <c r="A70" s="45" t="s">
        <v>357</v>
      </c>
      <c r="B70" s="45">
        <v>1</v>
      </c>
    </row>
    <row r="71" spans="1:2" s="45" customFormat="1" ht="15" customHeight="1" x14ac:dyDescent="0.25">
      <c r="A71" s="45" t="s">
        <v>358</v>
      </c>
      <c r="B71" s="45">
        <v>1</v>
      </c>
    </row>
    <row r="72" spans="1:2" s="45" customFormat="1" ht="15" customHeight="1" x14ac:dyDescent="0.25">
      <c r="A72" s="45" t="s">
        <v>359</v>
      </c>
      <c r="B72" s="45">
        <v>1</v>
      </c>
    </row>
    <row r="73" spans="1:2" s="45" customFormat="1" ht="15" customHeight="1" x14ac:dyDescent="0.25">
      <c r="A73" s="45" t="s">
        <v>360</v>
      </c>
      <c r="B73" s="45">
        <v>1</v>
      </c>
    </row>
    <row r="74" spans="1:2" s="45" customFormat="1" ht="15" customHeight="1" x14ac:dyDescent="0.25">
      <c r="A74" s="45" t="s">
        <v>361</v>
      </c>
      <c r="B74" s="45">
        <v>1</v>
      </c>
    </row>
    <row r="75" spans="1:2" s="45" customFormat="1" ht="15" customHeight="1" x14ac:dyDescent="0.25">
      <c r="A75" s="45" t="s">
        <v>362</v>
      </c>
      <c r="B75" s="45">
        <v>1</v>
      </c>
    </row>
    <row r="76" spans="1:2" s="45" customFormat="1" ht="15" customHeight="1" x14ac:dyDescent="0.25">
      <c r="A76" s="45" t="s">
        <v>363</v>
      </c>
      <c r="B76" s="45">
        <v>1</v>
      </c>
    </row>
    <row r="77" spans="1:2" s="45" customFormat="1" ht="15" customHeight="1" x14ac:dyDescent="0.25">
      <c r="A77" s="45" t="s">
        <v>364</v>
      </c>
      <c r="B77" s="45">
        <v>1</v>
      </c>
    </row>
    <row r="78" spans="1:2" s="45" customFormat="1" ht="15" customHeight="1" x14ac:dyDescent="0.25">
      <c r="A78" s="45" t="s">
        <v>365</v>
      </c>
      <c r="B78" s="45">
        <v>1</v>
      </c>
    </row>
    <row r="79" spans="1:2" s="45" customFormat="1" ht="15" customHeight="1" x14ac:dyDescent="0.25">
      <c r="A79" s="45" t="s">
        <v>366</v>
      </c>
      <c r="B79" s="45">
        <v>1</v>
      </c>
    </row>
    <row r="80" spans="1:2" s="45" customFormat="1" ht="15" customHeight="1" x14ac:dyDescent="0.25">
      <c r="A80" s="45" t="s">
        <v>367</v>
      </c>
      <c r="B80" s="45">
        <v>1</v>
      </c>
    </row>
    <row r="81" spans="1:2" s="45" customFormat="1" ht="15" customHeight="1" x14ac:dyDescent="0.25">
      <c r="A81" s="45" t="s">
        <v>368</v>
      </c>
      <c r="B81" s="45">
        <v>1</v>
      </c>
    </row>
    <row r="82" spans="1:2" s="45" customFormat="1" ht="15" customHeight="1" x14ac:dyDescent="0.25">
      <c r="A82" s="45" t="s">
        <v>369</v>
      </c>
      <c r="B82" s="45">
        <v>1</v>
      </c>
    </row>
    <row r="83" spans="1:2" s="45" customFormat="1" ht="15" customHeight="1" x14ac:dyDescent="0.25">
      <c r="A83" s="45" t="s">
        <v>370</v>
      </c>
      <c r="B83" s="45">
        <v>1</v>
      </c>
    </row>
    <row r="84" spans="1:2" s="45" customFormat="1" ht="15" customHeight="1" x14ac:dyDescent="0.25">
      <c r="A84" s="45" t="s">
        <v>371</v>
      </c>
      <c r="B84" s="45">
        <v>1</v>
      </c>
    </row>
    <row r="85" spans="1:2" s="45" customFormat="1" ht="15" customHeight="1" x14ac:dyDescent="0.25">
      <c r="A85" s="45" t="s">
        <v>372</v>
      </c>
      <c r="B85" s="45">
        <v>1</v>
      </c>
    </row>
    <row r="86" spans="1:2" s="45" customFormat="1" ht="15" customHeight="1" x14ac:dyDescent="0.25">
      <c r="A86" s="45" t="s">
        <v>373</v>
      </c>
      <c r="B86" s="45">
        <v>1</v>
      </c>
    </row>
    <row r="87" spans="1:2" s="45" customFormat="1" ht="15" customHeight="1" x14ac:dyDescent="0.25">
      <c r="A87" s="45" t="s">
        <v>374</v>
      </c>
      <c r="B87" s="45">
        <v>1</v>
      </c>
    </row>
    <row r="88" spans="1:2" s="45" customFormat="1" ht="15" customHeight="1" x14ac:dyDescent="0.25">
      <c r="A88" s="45" t="s">
        <v>375</v>
      </c>
      <c r="B88" s="45">
        <v>1</v>
      </c>
    </row>
    <row r="89" spans="1:2" s="45" customFormat="1" ht="15" customHeight="1" x14ac:dyDescent="0.25">
      <c r="A89" s="45" t="s">
        <v>376</v>
      </c>
      <c r="B89" s="45">
        <v>1</v>
      </c>
    </row>
    <row r="90" spans="1:2" s="45" customFormat="1" ht="15" customHeight="1" x14ac:dyDescent="0.25">
      <c r="A90" s="45" t="s">
        <v>377</v>
      </c>
      <c r="B90" s="45">
        <v>1</v>
      </c>
    </row>
    <row r="91" spans="1:2" s="45" customFormat="1" ht="15" customHeight="1" x14ac:dyDescent="0.25">
      <c r="A91" s="45" t="s">
        <v>378</v>
      </c>
      <c r="B91" s="45">
        <v>2</v>
      </c>
    </row>
    <row r="92" spans="1:2" s="45" customFormat="1" ht="15" customHeight="1" x14ac:dyDescent="0.25">
      <c r="A92" s="45" t="s">
        <v>379</v>
      </c>
      <c r="B92" s="45">
        <v>2</v>
      </c>
    </row>
    <row r="93" spans="1:2" s="45" customFormat="1" ht="15" customHeight="1" x14ac:dyDescent="0.25">
      <c r="A93" s="45" t="s">
        <v>380</v>
      </c>
      <c r="B93" s="45">
        <v>1</v>
      </c>
    </row>
    <row r="94" spans="1:2" s="45" customFormat="1" ht="15" customHeight="1" x14ac:dyDescent="0.25">
      <c r="A94" s="45" t="s">
        <v>381</v>
      </c>
      <c r="B94" s="45">
        <v>2</v>
      </c>
    </row>
    <row r="95" spans="1:2" s="45" customFormat="1" ht="15" customHeight="1" x14ac:dyDescent="0.25">
      <c r="A95" s="45" t="s">
        <v>382</v>
      </c>
      <c r="B95" s="45">
        <v>1</v>
      </c>
    </row>
    <row r="96" spans="1:2" s="45" customFormat="1" ht="15" customHeight="1" x14ac:dyDescent="0.25">
      <c r="A96" s="45" t="s">
        <v>383</v>
      </c>
      <c r="B96" s="45">
        <v>1</v>
      </c>
    </row>
    <row r="97" spans="1:2" s="45" customFormat="1" ht="15" customHeight="1" x14ac:dyDescent="0.25">
      <c r="A97" s="45" t="s">
        <v>384</v>
      </c>
      <c r="B97" s="45">
        <v>1</v>
      </c>
    </row>
    <row r="98" spans="1:2" s="45" customFormat="1" ht="15" customHeight="1" x14ac:dyDescent="0.25">
      <c r="A98" s="45" t="s">
        <v>385</v>
      </c>
      <c r="B98" s="45">
        <v>1</v>
      </c>
    </row>
    <row r="99" spans="1:2" s="45" customFormat="1" ht="15" customHeight="1" x14ac:dyDescent="0.25">
      <c r="A99" s="45" t="s">
        <v>386</v>
      </c>
      <c r="B99" s="45">
        <v>1</v>
      </c>
    </row>
    <row r="100" spans="1:2" s="45" customFormat="1" ht="15" customHeight="1" x14ac:dyDescent="0.25">
      <c r="A100" s="45" t="s">
        <v>387</v>
      </c>
      <c r="B100" s="45">
        <v>1</v>
      </c>
    </row>
    <row r="101" spans="1:2" s="45" customFormat="1" ht="15" customHeight="1" x14ac:dyDescent="0.25">
      <c r="A101" s="45" t="s">
        <v>388</v>
      </c>
      <c r="B101" s="45">
        <v>0</v>
      </c>
    </row>
    <row r="102" spans="1:2" s="45" customFormat="1" ht="15" customHeight="1" x14ac:dyDescent="0.25">
      <c r="A102" s="45" t="s">
        <v>389</v>
      </c>
      <c r="B102" s="45">
        <v>1</v>
      </c>
    </row>
    <row r="103" spans="1:2" s="45" customFormat="1" ht="15" customHeight="1" x14ac:dyDescent="0.25">
      <c r="A103" s="45" t="s">
        <v>390</v>
      </c>
      <c r="B103" s="45">
        <v>1</v>
      </c>
    </row>
    <row r="104" spans="1:2" s="45" customFormat="1" ht="15" customHeight="1" x14ac:dyDescent="0.25">
      <c r="A104" s="45" t="s">
        <v>391</v>
      </c>
      <c r="B104" s="45">
        <v>1</v>
      </c>
    </row>
    <row r="105" spans="1:2" s="45" customFormat="1" ht="15" customHeight="1" x14ac:dyDescent="0.25">
      <c r="A105" s="45" t="s">
        <v>392</v>
      </c>
      <c r="B105" s="45">
        <v>1</v>
      </c>
    </row>
    <row r="106" spans="1:2" s="45" customFormat="1" ht="15" customHeight="1" x14ac:dyDescent="0.25">
      <c r="A106" s="45" t="s">
        <v>393</v>
      </c>
      <c r="B106" s="45">
        <v>1</v>
      </c>
    </row>
    <row r="107" spans="1:2" s="45" customFormat="1" ht="15" customHeight="1" x14ac:dyDescent="0.25">
      <c r="A107" s="45" t="s">
        <v>394</v>
      </c>
      <c r="B107" s="45">
        <v>1</v>
      </c>
    </row>
    <row r="108" spans="1:2" s="45" customFormat="1" ht="15" customHeight="1" x14ac:dyDescent="0.25">
      <c r="A108" s="45" t="s">
        <v>395</v>
      </c>
      <c r="B108" s="45">
        <v>1</v>
      </c>
    </row>
    <row r="109" spans="1:2" s="45" customFormat="1" ht="15" customHeight="1" x14ac:dyDescent="0.25">
      <c r="A109" s="45" t="s">
        <v>396</v>
      </c>
      <c r="B109" s="45">
        <v>0</v>
      </c>
    </row>
    <row r="110" spans="1:2" s="45" customFormat="1" ht="15" customHeight="1" x14ac:dyDescent="0.25">
      <c r="A110" s="45" t="s">
        <v>397</v>
      </c>
      <c r="B110" s="45">
        <v>0</v>
      </c>
    </row>
    <row r="111" spans="1:2" s="45" customFormat="1" ht="15" customHeight="1" x14ac:dyDescent="0.25">
      <c r="A111" s="45" t="s">
        <v>398</v>
      </c>
      <c r="B111" s="45">
        <v>1</v>
      </c>
    </row>
    <row r="112" spans="1:2" s="45" customFormat="1" ht="15" customHeight="1" x14ac:dyDescent="0.25">
      <c r="A112" s="45" t="s">
        <v>399</v>
      </c>
      <c r="B112" s="45">
        <v>1</v>
      </c>
    </row>
    <row r="113" spans="1:2" s="45" customFormat="1" ht="15" customHeight="1" x14ac:dyDescent="0.25">
      <c r="A113" s="45" t="s">
        <v>400</v>
      </c>
      <c r="B113" s="45">
        <v>1</v>
      </c>
    </row>
    <row r="114" spans="1:2" s="45" customFormat="1" ht="15" customHeight="1" x14ac:dyDescent="0.25">
      <c r="A114" s="45" t="s">
        <v>401</v>
      </c>
      <c r="B114" s="45">
        <v>1</v>
      </c>
    </row>
    <row r="115" spans="1:2" s="45" customFormat="1" ht="15" customHeight="1" x14ac:dyDescent="0.25">
      <c r="A115" s="45" t="s">
        <v>402</v>
      </c>
      <c r="B115" s="45">
        <v>1</v>
      </c>
    </row>
    <row r="116" spans="1:2" s="45" customFormat="1" ht="15" customHeight="1" x14ac:dyDescent="0.25">
      <c r="A116" s="45" t="s">
        <v>403</v>
      </c>
      <c r="B116" s="45">
        <v>1</v>
      </c>
    </row>
    <row r="117" spans="1:2" s="45" customFormat="1" ht="15" customHeight="1" x14ac:dyDescent="0.25">
      <c r="A117" s="45" t="s">
        <v>404</v>
      </c>
      <c r="B117" s="45">
        <v>2</v>
      </c>
    </row>
    <row r="118" spans="1:2" s="45" customFormat="1" ht="15" customHeight="1" x14ac:dyDescent="0.25">
      <c r="A118" s="45" t="s">
        <v>405</v>
      </c>
      <c r="B118" s="45">
        <v>1</v>
      </c>
    </row>
    <row r="119" spans="1:2" s="45" customFormat="1" ht="15" customHeight="1" x14ac:dyDescent="0.25">
      <c r="A119" s="45" t="s">
        <v>406</v>
      </c>
      <c r="B119" s="45">
        <v>1</v>
      </c>
    </row>
    <row r="120" spans="1:2" s="45" customFormat="1" ht="15" customHeight="1" x14ac:dyDescent="0.25">
      <c r="A120" s="45" t="s">
        <v>407</v>
      </c>
      <c r="B120" s="45">
        <v>1</v>
      </c>
    </row>
    <row r="121" spans="1:2" s="45" customFormat="1" ht="15" customHeight="1" x14ac:dyDescent="0.25">
      <c r="A121" s="45" t="s">
        <v>408</v>
      </c>
      <c r="B121" s="45">
        <v>1</v>
      </c>
    </row>
    <row r="122" spans="1:2" s="45" customFormat="1" ht="15" customHeight="1" x14ac:dyDescent="0.25">
      <c r="A122" s="45" t="s">
        <v>409</v>
      </c>
      <c r="B122" s="45">
        <v>1</v>
      </c>
    </row>
    <row r="123" spans="1:2" s="45" customFormat="1" ht="15" customHeight="1" x14ac:dyDescent="0.25">
      <c r="A123" s="45" t="s">
        <v>410</v>
      </c>
      <c r="B123" s="45">
        <v>1</v>
      </c>
    </row>
    <row r="124" spans="1:2" s="45" customFormat="1" ht="15" customHeight="1" x14ac:dyDescent="0.25">
      <c r="A124" s="45" t="s">
        <v>411</v>
      </c>
      <c r="B124" s="45">
        <v>1</v>
      </c>
    </row>
    <row r="125" spans="1:2" s="45" customFormat="1" ht="15" customHeight="1" x14ac:dyDescent="0.25">
      <c r="A125" s="45" t="s">
        <v>412</v>
      </c>
      <c r="B125" s="45">
        <v>1</v>
      </c>
    </row>
    <row r="126" spans="1:2" s="45" customFormat="1" ht="15" customHeight="1" x14ac:dyDescent="0.25">
      <c r="A126" s="45" t="s">
        <v>413</v>
      </c>
      <c r="B126" s="45">
        <v>1</v>
      </c>
    </row>
    <row r="127" spans="1:2" s="45" customFormat="1" ht="15" customHeight="1" x14ac:dyDescent="0.25">
      <c r="A127" s="45" t="s">
        <v>414</v>
      </c>
      <c r="B127" s="45">
        <v>1</v>
      </c>
    </row>
    <row r="128" spans="1:2" s="45" customFormat="1" ht="15" customHeight="1" x14ac:dyDescent="0.25">
      <c r="A128" s="45" t="s">
        <v>415</v>
      </c>
      <c r="B128" s="45">
        <v>0</v>
      </c>
    </row>
    <row r="129" spans="1:2" s="45" customFormat="1" ht="15" customHeight="1" x14ac:dyDescent="0.25">
      <c r="A129" s="45" t="s">
        <v>416</v>
      </c>
      <c r="B129" s="45">
        <v>0</v>
      </c>
    </row>
    <row r="130" spans="1:2" s="45" customFormat="1" ht="15" customHeight="1" x14ac:dyDescent="0.25"/>
    <row r="131" spans="1:2" s="45" customFormat="1" ht="15" customHeight="1" x14ac:dyDescent="0.25"/>
    <row r="132" spans="1:2" s="45" customFormat="1" ht="15" customHeight="1" x14ac:dyDescent="0.25"/>
    <row r="133" spans="1:2" s="45" customFormat="1" ht="15" customHeight="1" x14ac:dyDescent="0.25"/>
    <row r="134" spans="1:2" s="45" customFormat="1" ht="15" customHeight="1" x14ac:dyDescent="0.25"/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997</v>
      </c>
    </row>
    <row r="2" spans="1:3" ht="15" customHeight="1" x14ac:dyDescent="0.25">
      <c r="A2" t="s">
        <v>998</v>
      </c>
    </row>
    <row r="3" spans="1:3" ht="15" customHeight="1" x14ac:dyDescent="0.25">
      <c r="A3" t="s">
        <v>999</v>
      </c>
      <c r="B3">
        <v>2</v>
      </c>
    </row>
    <row r="4" spans="1:3" s="1" customFormat="1" ht="15" customHeight="1" x14ac:dyDescent="0.25">
      <c r="B4" s="2" t="s">
        <v>1000</v>
      </c>
    </row>
    <row r="5" spans="1:3" ht="15" customHeight="1" x14ac:dyDescent="0.25">
      <c r="A5" t="s">
        <v>1001</v>
      </c>
    </row>
    <row r="6" spans="1:3" ht="15" customHeight="1" x14ac:dyDescent="0.25">
      <c r="B6" t="s">
        <v>1002</v>
      </c>
      <c r="C6">
        <v>0</v>
      </c>
    </row>
    <row r="7" spans="1:3" s="1" customFormat="1" ht="15" customHeight="1" x14ac:dyDescent="0.25">
      <c r="B7" s="2" t="s">
        <v>1003</v>
      </c>
    </row>
    <row r="8" spans="1:3" ht="15" customHeight="1" x14ac:dyDescent="0.25">
      <c r="A8" t="s">
        <v>1004</v>
      </c>
    </row>
    <row r="9" spans="1:3" ht="15" customHeight="1" x14ac:dyDescent="0.25">
      <c r="B9" t="s">
        <v>1005</v>
      </c>
      <c r="C9">
        <v>0</v>
      </c>
    </row>
    <row r="10" spans="1:3" s="1" customFormat="1" ht="15" customHeight="1" x14ac:dyDescent="0.25">
      <c r="B10" s="2" t="s">
        <v>1006</v>
      </c>
    </row>
    <row r="11" spans="1:3" ht="15" customHeight="1" x14ac:dyDescent="0.25">
      <c r="A11" t="s">
        <v>1007</v>
      </c>
    </row>
    <row r="12" spans="1:3" ht="15" customHeight="1" x14ac:dyDescent="0.25">
      <c r="B12" t="s">
        <v>1008</v>
      </c>
      <c r="C12">
        <v>2</v>
      </c>
    </row>
    <row r="13" spans="1:3" s="1" customFormat="1" ht="15" customHeight="1" x14ac:dyDescent="0.25">
      <c r="B13" s="2" t="s">
        <v>1188</v>
      </c>
    </row>
    <row r="14" spans="1:3" ht="15" customHeight="1" x14ac:dyDescent="0.25">
      <c r="A14" t="s">
        <v>1189</v>
      </c>
    </row>
    <row r="15" spans="1:3" ht="15" customHeight="1" x14ac:dyDescent="0.25">
      <c r="B15" s="5" t="s">
        <v>1190</v>
      </c>
      <c r="C15" s="26">
        <v>0</v>
      </c>
    </row>
    <row r="16" spans="1:3" s="1" customFormat="1" ht="15" customHeight="1" x14ac:dyDescent="0.25">
      <c r="B16" s="2" t="s">
        <v>1009</v>
      </c>
    </row>
    <row r="17" spans="1:6" ht="15" customHeight="1" x14ac:dyDescent="0.25">
      <c r="A17" t="s">
        <v>1010</v>
      </c>
    </row>
    <row r="18" spans="1:6" ht="15" customHeight="1" x14ac:dyDescent="0.25">
      <c r="A18" t="s">
        <v>1011</v>
      </c>
    </row>
    <row r="19" spans="1:6" ht="15" customHeight="1" x14ac:dyDescent="0.25">
      <c r="A19" t="s">
        <v>1012</v>
      </c>
    </row>
    <row r="20" spans="1:6" ht="15" customHeight="1" x14ac:dyDescent="0.25">
      <c r="A20" t="s">
        <v>2</v>
      </c>
      <c r="D20" t="s">
        <v>1013</v>
      </c>
      <c r="E20" t="s">
        <v>1014</v>
      </c>
      <c r="F20" t="s">
        <v>1015</v>
      </c>
    </row>
    <row r="21" spans="1:6" ht="15" customHeight="1" x14ac:dyDescent="0.25">
      <c r="A21" t="s">
        <v>91</v>
      </c>
      <c r="B21" t="s">
        <v>1016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1017</v>
      </c>
    </row>
    <row r="23" spans="1:6" ht="15" customHeight="1" x14ac:dyDescent="0.25">
      <c r="A23" t="s">
        <v>1018</v>
      </c>
    </row>
    <row r="24" spans="1:6" ht="15" customHeight="1" x14ac:dyDescent="0.25">
      <c r="B24" t="s">
        <v>2</v>
      </c>
      <c r="C24" t="s">
        <v>1019</v>
      </c>
      <c r="D24" t="s">
        <v>1020</v>
      </c>
      <c r="E24" t="s">
        <v>1021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46"/>
      <c r="B76" s="46" t="s">
        <v>1216</v>
      </c>
      <c r="C76" s="46"/>
      <c r="D76" s="46"/>
      <c r="E76" s="46"/>
    </row>
    <row r="77" spans="1:5" ht="15" customHeight="1" x14ac:dyDescent="0.25">
      <c r="A77" s="45" t="s">
        <v>1217</v>
      </c>
      <c r="B77" s="45"/>
      <c r="C77" s="45"/>
      <c r="D77" s="45"/>
      <c r="E77" s="45"/>
    </row>
    <row r="78" spans="1:5" ht="15" customHeight="1" x14ac:dyDescent="0.25">
      <c r="A78" s="45"/>
      <c r="B78" s="45" t="s">
        <v>2</v>
      </c>
      <c r="C78" s="45" t="s">
        <v>1218</v>
      </c>
      <c r="D78" s="45"/>
      <c r="E78" s="45"/>
    </row>
    <row r="79" spans="1:5" ht="15" customHeight="1" x14ac:dyDescent="0.25">
      <c r="A79" s="45"/>
      <c r="B79" s="45" t="s">
        <v>657</v>
      </c>
      <c r="C79" s="45">
        <v>0</v>
      </c>
      <c r="D79" s="45"/>
      <c r="E79" s="45"/>
    </row>
    <row r="80" spans="1:5" ht="15" customHeight="1" x14ac:dyDescent="0.25">
      <c r="A80" s="45"/>
      <c r="B80" s="45" t="s">
        <v>658</v>
      </c>
      <c r="C80" s="45">
        <v>0</v>
      </c>
      <c r="D80" s="45"/>
      <c r="E80" s="45"/>
    </row>
    <row r="81" spans="2:3" ht="15" customHeight="1" x14ac:dyDescent="0.25">
      <c r="B81" s="45" t="s">
        <v>659</v>
      </c>
      <c r="C81" s="45">
        <v>0</v>
      </c>
    </row>
    <row r="82" spans="2:3" ht="15" customHeight="1" x14ac:dyDescent="0.25">
      <c r="B82" s="45" t="s">
        <v>660</v>
      </c>
      <c r="C82" s="45">
        <v>0</v>
      </c>
    </row>
    <row r="83" spans="2:3" ht="15" customHeight="1" x14ac:dyDescent="0.25">
      <c r="B83" s="45" t="s">
        <v>661</v>
      </c>
      <c r="C83" s="45">
        <v>0</v>
      </c>
    </row>
    <row r="84" spans="2:3" ht="15" customHeight="1" x14ac:dyDescent="0.25">
      <c r="B84" s="45" t="s">
        <v>662</v>
      </c>
      <c r="C84" s="45">
        <v>0</v>
      </c>
    </row>
    <row r="85" spans="2:3" ht="15" customHeight="1" x14ac:dyDescent="0.25">
      <c r="B85" s="45" t="s">
        <v>663</v>
      </c>
      <c r="C85" s="45">
        <v>0</v>
      </c>
    </row>
    <row r="86" spans="2:3" ht="15" customHeight="1" x14ac:dyDescent="0.25">
      <c r="B86" s="45" t="s">
        <v>664</v>
      </c>
      <c r="C86" s="45">
        <v>0</v>
      </c>
    </row>
    <row r="87" spans="2:3" ht="15" customHeight="1" x14ac:dyDescent="0.25">
      <c r="B87" s="45" t="s">
        <v>665</v>
      </c>
      <c r="C87" s="45">
        <v>0</v>
      </c>
    </row>
    <row r="88" spans="2:3" ht="15" customHeight="1" x14ac:dyDescent="0.25">
      <c r="B88" s="45" t="s">
        <v>666</v>
      </c>
      <c r="C88" s="45">
        <v>0</v>
      </c>
    </row>
    <row r="89" spans="2:3" ht="15" customHeight="1" x14ac:dyDescent="0.25">
      <c r="B89" s="45" t="s">
        <v>667</v>
      </c>
      <c r="C89" s="45">
        <v>0</v>
      </c>
    </row>
    <row r="90" spans="2:3" ht="15" customHeight="1" x14ac:dyDescent="0.25">
      <c r="B90" s="45" t="s">
        <v>668</v>
      </c>
      <c r="C90" s="45">
        <v>0</v>
      </c>
    </row>
    <row r="91" spans="2:3" ht="15" customHeight="1" x14ac:dyDescent="0.25">
      <c r="B91" s="45" t="s">
        <v>669</v>
      </c>
      <c r="C91" s="45">
        <v>0</v>
      </c>
    </row>
    <row r="92" spans="2:3" ht="15" customHeight="1" x14ac:dyDescent="0.25">
      <c r="B92" s="45" t="s">
        <v>670</v>
      </c>
      <c r="C92" s="45">
        <v>0</v>
      </c>
    </row>
    <row r="93" spans="2:3" ht="15" customHeight="1" x14ac:dyDescent="0.25">
      <c r="B93" s="45" t="s">
        <v>671</v>
      </c>
      <c r="C93" s="45">
        <v>0</v>
      </c>
    </row>
    <row r="94" spans="2:3" ht="15" customHeight="1" x14ac:dyDescent="0.25">
      <c r="B94" s="45" t="s">
        <v>672</v>
      </c>
      <c r="C94" s="45">
        <v>0</v>
      </c>
    </row>
    <row r="95" spans="2:3" ht="15" customHeight="1" x14ac:dyDescent="0.25">
      <c r="B95" s="45" t="s">
        <v>673</v>
      </c>
      <c r="C95" s="45">
        <v>0</v>
      </c>
    </row>
    <row r="96" spans="2:3" ht="15" customHeight="1" x14ac:dyDescent="0.25">
      <c r="B96" s="45" t="s">
        <v>674</v>
      </c>
      <c r="C96" s="45">
        <v>0</v>
      </c>
    </row>
    <row r="97" spans="2:3" ht="15" customHeight="1" x14ac:dyDescent="0.25">
      <c r="B97" s="45" t="s">
        <v>675</v>
      </c>
      <c r="C97" s="45">
        <v>0</v>
      </c>
    </row>
    <row r="98" spans="2:3" ht="15" customHeight="1" x14ac:dyDescent="0.25">
      <c r="B98" s="45" t="s">
        <v>676</v>
      </c>
      <c r="C98" s="45">
        <v>0</v>
      </c>
    </row>
    <row r="99" spans="2:3" ht="15" customHeight="1" x14ac:dyDescent="0.25">
      <c r="B99" s="45" t="s">
        <v>677</v>
      </c>
      <c r="C99" s="45">
        <v>0</v>
      </c>
    </row>
    <row r="100" spans="2:3" ht="15" customHeight="1" x14ac:dyDescent="0.25">
      <c r="B100" s="45" t="s">
        <v>678</v>
      </c>
      <c r="C100" s="45">
        <v>0</v>
      </c>
    </row>
    <row r="101" spans="2:3" ht="15" customHeight="1" x14ac:dyDescent="0.25">
      <c r="B101" s="45" t="s">
        <v>679</v>
      </c>
      <c r="C101" s="45">
        <v>0</v>
      </c>
    </row>
    <row r="102" spans="2:3" ht="15" customHeight="1" x14ac:dyDescent="0.25">
      <c r="B102" s="45" t="s">
        <v>680</v>
      </c>
      <c r="C102" s="45">
        <v>0</v>
      </c>
    </row>
    <row r="103" spans="2:3" ht="15" customHeight="1" x14ac:dyDescent="0.25">
      <c r="B103" s="45" t="s">
        <v>681</v>
      </c>
      <c r="C103" s="45">
        <v>0</v>
      </c>
    </row>
    <row r="104" spans="2:3" ht="15" customHeight="1" x14ac:dyDescent="0.25">
      <c r="B104" s="45" t="s">
        <v>682</v>
      </c>
      <c r="C104" s="45">
        <v>0</v>
      </c>
    </row>
    <row r="105" spans="2:3" ht="15" customHeight="1" x14ac:dyDescent="0.25">
      <c r="B105" s="45" t="s">
        <v>683</v>
      </c>
      <c r="C105" s="45">
        <v>0</v>
      </c>
    </row>
    <row r="106" spans="2:3" ht="15" customHeight="1" x14ac:dyDescent="0.25">
      <c r="B106" s="45" t="s">
        <v>684</v>
      </c>
      <c r="C106" s="45">
        <v>0</v>
      </c>
    </row>
    <row r="107" spans="2:3" ht="15" customHeight="1" x14ac:dyDescent="0.25">
      <c r="B107" s="45" t="s">
        <v>685</v>
      </c>
      <c r="C107" s="45">
        <v>0</v>
      </c>
    </row>
    <row r="108" spans="2:3" ht="15" customHeight="1" x14ac:dyDescent="0.25">
      <c r="B108" s="45" t="s">
        <v>686</v>
      </c>
      <c r="C108" s="45">
        <v>0</v>
      </c>
    </row>
    <row r="109" spans="2:3" ht="15" customHeight="1" x14ac:dyDescent="0.25">
      <c r="B109" s="45" t="s">
        <v>687</v>
      </c>
      <c r="C109" s="45">
        <v>0</v>
      </c>
    </row>
    <row r="110" spans="2:3" ht="15" customHeight="1" x14ac:dyDescent="0.25">
      <c r="B110" s="45" t="s">
        <v>688</v>
      </c>
      <c r="C110" s="45">
        <v>0</v>
      </c>
    </row>
    <row r="111" spans="2:3" ht="15" customHeight="1" x14ac:dyDescent="0.25">
      <c r="B111" s="45" t="s">
        <v>689</v>
      </c>
      <c r="C111" s="45">
        <v>0</v>
      </c>
    </row>
    <row r="112" spans="2:3" ht="15" customHeight="1" x14ac:dyDescent="0.25">
      <c r="B112" s="45" t="s">
        <v>690</v>
      </c>
      <c r="C112" s="45">
        <v>0</v>
      </c>
    </row>
    <row r="113" spans="2:3" ht="15" customHeight="1" x14ac:dyDescent="0.25">
      <c r="B113" s="45" t="s">
        <v>691</v>
      </c>
      <c r="C113" s="45">
        <v>0</v>
      </c>
    </row>
    <row r="114" spans="2:3" ht="15" customHeight="1" x14ac:dyDescent="0.25">
      <c r="B114" s="45" t="s">
        <v>692</v>
      </c>
      <c r="C114" s="45">
        <v>0</v>
      </c>
    </row>
    <row r="115" spans="2:3" ht="15" customHeight="1" x14ac:dyDescent="0.25">
      <c r="B115" s="45" t="s">
        <v>693</v>
      </c>
      <c r="C115" s="45">
        <v>0</v>
      </c>
    </row>
    <row r="116" spans="2:3" ht="15" customHeight="1" x14ac:dyDescent="0.25">
      <c r="B116" s="45" t="s">
        <v>694</v>
      </c>
      <c r="C116" s="45">
        <v>0</v>
      </c>
    </row>
    <row r="117" spans="2:3" ht="15" customHeight="1" x14ac:dyDescent="0.25">
      <c r="B117" s="45" t="s">
        <v>695</v>
      </c>
      <c r="C117" s="45">
        <v>0</v>
      </c>
    </row>
    <row r="118" spans="2:3" ht="15" customHeight="1" x14ac:dyDescent="0.25">
      <c r="B118" s="45" t="s">
        <v>696</v>
      </c>
      <c r="C118" s="45">
        <v>0</v>
      </c>
    </row>
    <row r="119" spans="2:3" ht="15" customHeight="1" x14ac:dyDescent="0.25">
      <c r="B119" s="45" t="s">
        <v>697</v>
      </c>
      <c r="C119" s="45">
        <v>0</v>
      </c>
    </row>
    <row r="120" spans="2:3" ht="15" customHeight="1" x14ac:dyDescent="0.25">
      <c r="B120" s="45" t="s">
        <v>698</v>
      </c>
      <c r="C120" s="45">
        <v>0</v>
      </c>
    </row>
    <row r="121" spans="2:3" ht="15" customHeight="1" x14ac:dyDescent="0.25">
      <c r="B121" s="45" t="s">
        <v>699</v>
      </c>
      <c r="C121" s="45">
        <v>0</v>
      </c>
    </row>
    <row r="122" spans="2:3" ht="15" customHeight="1" x14ac:dyDescent="0.25">
      <c r="B122" s="45" t="s">
        <v>700</v>
      </c>
      <c r="C122" s="45">
        <v>0</v>
      </c>
    </row>
    <row r="123" spans="2:3" ht="15" customHeight="1" x14ac:dyDescent="0.25">
      <c r="B123" s="45" t="s">
        <v>701</v>
      </c>
      <c r="C123" s="45">
        <v>0</v>
      </c>
    </row>
    <row r="124" spans="2:3" ht="15" customHeight="1" x14ac:dyDescent="0.25">
      <c r="B124" s="45" t="s">
        <v>702</v>
      </c>
      <c r="C124" s="45">
        <v>0</v>
      </c>
    </row>
    <row r="125" spans="2:3" ht="15" customHeight="1" x14ac:dyDescent="0.25">
      <c r="B125" s="45" t="s">
        <v>703</v>
      </c>
      <c r="C125" s="45">
        <v>0</v>
      </c>
    </row>
    <row r="126" spans="2:3" ht="15" customHeight="1" x14ac:dyDescent="0.25">
      <c r="B126" s="45" t="s">
        <v>704</v>
      </c>
      <c r="C126" s="45">
        <v>0</v>
      </c>
    </row>
    <row r="127" spans="2:3" ht="15" customHeight="1" x14ac:dyDescent="0.25">
      <c r="B127" s="45" t="s">
        <v>705</v>
      </c>
      <c r="C127" s="45">
        <v>0</v>
      </c>
    </row>
    <row r="128" spans="2:3" ht="15" customHeight="1" x14ac:dyDescent="0.25">
      <c r="B128" s="45" t="s">
        <v>706</v>
      </c>
      <c r="C128" s="45">
        <v>0</v>
      </c>
    </row>
    <row r="129" spans="1:3" ht="15" customHeight="1" x14ac:dyDescent="0.25">
      <c r="A129" s="45"/>
      <c r="B129" s="45" t="s">
        <v>707</v>
      </c>
      <c r="C129" s="45">
        <v>0</v>
      </c>
    </row>
    <row r="130" spans="1:3" s="1" customFormat="1" ht="15" customHeight="1" x14ac:dyDescent="0.25">
      <c r="B130" s="2" t="s">
        <v>1022</v>
      </c>
      <c r="C130" s="1" t="s">
        <v>1023</v>
      </c>
    </row>
    <row r="131" spans="1:3" ht="15" customHeight="1" x14ac:dyDescent="0.25">
      <c r="A131" t="s">
        <v>1024</v>
      </c>
    </row>
    <row r="132" spans="1:3" ht="15" customHeight="1" x14ac:dyDescent="0.25">
      <c r="B132" t="s">
        <v>996</v>
      </c>
      <c r="C132">
        <v>0</v>
      </c>
    </row>
    <row r="133" spans="1:3" s="1" customFormat="1" ht="15" customHeight="1" x14ac:dyDescent="0.25">
      <c r="B133" s="2" t="s">
        <v>1025</v>
      </c>
    </row>
    <row r="134" spans="1:3" ht="15" customHeight="1" x14ac:dyDescent="0.25">
      <c r="A134" t="s">
        <v>1026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4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4" t="s">
        <v>264</v>
      </c>
      <c r="C170">
        <v>0</v>
      </c>
    </row>
    <row r="171" spans="2:3" ht="15" customHeight="1" x14ac:dyDescent="0.25">
      <c r="B171" s="4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4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4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4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4" t="s">
        <v>282</v>
      </c>
      <c r="C188">
        <v>0</v>
      </c>
    </row>
    <row r="189" spans="2:3" ht="15" customHeight="1" x14ac:dyDescent="0.25">
      <c r="B189" s="4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4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4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4" t="s">
        <v>290</v>
      </c>
      <c r="C196">
        <v>0</v>
      </c>
    </row>
    <row r="197" spans="2:3" ht="15" customHeight="1" x14ac:dyDescent="0.25">
      <c r="B197" s="4" t="s">
        <v>291</v>
      </c>
      <c r="C197">
        <v>0</v>
      </c>
    </row>
    <row r="198" spans="2:3" ht="15" customHeight="1" x14ac:dyDescent="0.25">
      <c r="B198" s="4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4" t="s">
        <v>295</v>
      </c>
      <c r="C201">
        <v>0</v>
      </c>
    </row>
    <row r="202" spans="2:3" ht="15" customHeight="1" x14ac:dyDescent="0.25">
      <c r="B202" s="4" t="s">
        <v>296</v>
      </c>
      <c r="C202">
        <v>0</v>
      </c>
    </row>
    <row r="203" spans="2:3" ht="15" customHeight="1" x14ac:dyDescent="0.25">
      <c r="B203" s="4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4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4" t="s">
        <v>302</v>
      </c>
      <c r="C208">
        <v>0</v>
      </c>
    </row>
    <row r="209" spans="1:3" ht="15" customHeight="1" x14ac:dyDescent="0.25">
      <c r="B209" s="4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4" t="s">
        <v>305</v>
      </c>
      <c r="C211">
        <v>0</v>
      </c>
    </row>
    <row r="212" spans="1:3" ht="15" customHeight="1" x14ac:dyDescent="0.25">
      <c r="B212" s="4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1027</v>
      </c>
    </row>
    <row r="216" spans="1:3" ht="15" customHeight="1" x14ac:dyDescent="0.25">
      <c r="A216" t="s">
        <v>1028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1029</v>
      </c>
    </row>
    <row r="2" spans="1:3" ht="15" customHeight="1" x14ac:dyDescent="0.25">
      <c r="A2" t="s">
        <v>1030</v>
      </c>
    </row>
    <row r="3" spans="1:3" ht="15" customHeight="1" x14ac:dyDescent="0.25">
      <c r="B3" t="s">
        <v>1031</v>
      </c>
      <c r="C3" s="4">
        <v>23</v>
      </c>
    </row>
    <row r="4" spans="1:3" s="1" customFormat="1" ht="15" customHeight="1" x14ac:dyDescent="0.25">
      <c r="B4" s="2" t="s">
        <v>1032</v>
      </c>
    </row>
    <row r="5" spans="1:3" ht="15" customHeight="1" x14ac:dyDescent="0.25">
      <c r="A5" t="s">
        <v>222</v>
      </c>
      <c r="B5" t="s">
        <v>1033</v>
      </c>
      <c r="C5" t="s">
        <v>1034</v>
      </c>
    </row>
    <row r="6" spans="1:3" ht="15" customHeight="1" x14ac:dyDescent="0.25">
      <c r="A6" s="4" t="s">
        <v>1035</v>
      </c>
      <c r="B6" s="4" t="s">
        <v>1036</v>
      </c>
      <c r="C6" s="17" t="s">
        <v>1037</v>
      </c>
    </row>
    <row r="7" spans="1:3" ht="15" customHeight="1" x14ac:dyDescent="0.25">
      <c r="A7" s="4" t="s">
        <v>1038</v>
      </c>
      <c r="B7" s="4" t="s">
        <v>1200</v>
      </c>
      <c r="C7" s="17" t="s">
        <v>1211</v>
      </c>
    </row>
    <row r="8" spans="1:3" ht="15" customHeight="1" x14ac:dyDescent="0.25">
      <c r="A8" s="4" t="s">
        <v>1039</v>
      </c>
      <c r="B8" s="4" t="s">
        <v>1201</v>
      </c>
      <c r="C8" s="17" t="s">
        <v>1201</v>
      </c>
    </row>
    <row r="9" spans="1:3" ht="15" customHeight="1" x14ac:dyDescent="0.25">
      <c r="A9" s="4" t="s">
        <v>1040</v>
      </c>
      <c r="B9" s="4" t="s">
        <v>1041</v>
      </c>
      <c r="C9" s="17" t="s">
        <v>1041</v>
      </c>
    </row>
    <row r="10" spans="1:3" ht="15" customHeight="1" x14ac:dyDescent="0.25">
      <c r="A10" s="4" t="s">
        <v>1042</v>
      </c>
      <c r="B10" s="4" t="s">
        <v>1043</v>
      </c>
      <c r="C10" s="17" t="s">
        <v>1202</v>
      </c>
    </row>
    <row r="11" spans="1:3" ht="15" customHeight="1" x14ac:dyDescent="0.25">
      <c r="A11" s="4" t="s">
        <v>1044</v>
      </c>
      <c r="B11" s="4" t="s">
        <v>1203</v>
      </c>
      <c r="C11" s="17" t="s">
        <v>1203</v>
      </c>
    </row>
    <row r="12" spans="1:3" ht="15" customHeight="1" x14ac:dyDescent="0.25">
      <c r="A12" s="4" t="s">
        <v>1045</v>
      </c>
      <c r="B12" s="4" t="s">
        <v>100</v>
      </c>
      <c r="C12" s="17" t="s">
        <v>1204</v>
      </c>
    </row>
    <row r="13" spans="1:3" ht="15" customHeight="1" x14ac:dyDescent="0.25">
      <c r="A13" s="4" t="s">
        <v>1046</v>
      </c>
      <c r="B13" s="4" t="s">
        <v>101</v>
      </c>
      <c r="C13" s="17" t="s">
        <v>1205</v>
      </c>
    </row>
    <row r="14" spans="1:3" ht="15" customHeight="1" x14ac:dyDescent="0.25">
      <c r="A14" s="4" t="s">
        <v>1047</v>
      </c>
      <c r="B14" s="4" t="s">
        <v>102</v>
      </c>
      <c r="C14" s="17" t="s">
        <v>1206</v>
      </c>
    </row>
    <row r="15" spans="1:3" ht="15" customHeight="1" x14ac:dyDescent="0.25">
      <c r="A15" s="4" t="s">
        <v>1048</v>
      </c>
      <c r="B15" s="4" t="s">
        <v>1053</v>
      </c>
      <c r="C15" s="17" t="s">
        <v>1054</v>
      </c>
    </row>
    <row r="16" spans="1:3" ht="15" customHeight="1" x14ac:dyDescent="0.25">
      <c r="A16" s="4" t="s">
        <v>1049</v>
      </c>
      <c r="B16" s="4" t="s">
        <v>1207</v>
      </c>
      <c r="C16" s="17" t="s">
        <v>1050</v>
      </c>
    </row>
    <row r="17" spans="1:27" ht="15" customHeight="1" x14ac:dyDescent="0.25">
      <c r="A17" s="4" t="s">
        <v>1051</v>
      </c>
      <c r="B17" s="4" t="s">
        <v>1208</v>
      </c>
      <c r="C17" s="17" t="s">
        <v>1208</v>
      </c>
    </row>
    <row r="18" spans="1:27" ht="15" customHeight="1" x14ac:dyDescent="0.25">
      <c r="A18" s="4" t="s">
        <v>1052</v>
      </c>
      <c r="B18" s="4" t="s">
        <v>1210</v>
      </c>
      <c r="C18" s="17" t="s">
        <v>1209</v>
      </c>
    </row>
    <row r="19" spans="1:27" ht="15" customHeight="1" x14ac:dyDescent="0.25">
      <c r="A19" s="4" t="s">
        <v>1055</v>
      </c>
      <c r="B19" s="4" t="s">
        <v>1056</v>
      </c>
      <c r="C19" s="17" t="s">
        <v>1056</v>
      </c>
    </row>
    <row r="20" spans="1:27" ht="15" customHeight="1" x14ac:dyDescent="0.25">
      <c r="A20" s="4" t="s">
        <v>1057</v>
      </c>
      <c r="B20" s="4" t="s">
        <v>1058</v>
      </c>
      <c r="C20" s="17" t="s">
        <v>1058</v>
      </c>
    </row>
    <row r="21" spans="1:27" ht="15" customHeight="1" x14ac:dyDescent="0.25">
      <c r="A21" s="4" t="s">
        <v>1059</v>
      </c>
      <c r="B21" s="4" t="s">
        <v>1060</v>
      </c>
      <c r="C21" s="17" t="s">
        <v>1061</v>
      </c>
    </row>
    <row r="22" spans="1:27" ht="15" customHeight="1" x14ac:dyDescent="0.25">
      <c r="A22" s="4" t="s">
        <v>1062</v>
      </c>
      <c r="B22" s="4" t="s">
        <v>1063</v>
      </c>
      <c r="C22" s="17" t="s">
        <v>1064</v>
      </c>
    </row>
    <row r="23" spans="1:27" ht="15" customHeight="1" x14ac:dyDescent="0.25">
      <c r="A23" s="4" t="s">
        <v>1065</v>
      </c>
      <c r="B23" s="4" t="s">
        <v>1066</v>
      </c>
      <c r="C23" s="17" t="s">
        <v>1067</v>
      </c>
    </row>
    <row r="24" spans="1:27" ht="15" customHeight="1" x14ac:dyDescent="0.25">
      <c r="A24" s="4" t="s">
        <v>1068</v>
      </c>
      <c r="B24" s="4" t="s">
        <v>1069</v>
      </c>
      <c r="C24" s="17" t="s">
        <v>1070</v>
      </c>
    </row>
    <row r="25" spans="1:27" ht="15" customHeight="1" x14ac:dyDescent="0.25">
      <c r="A25" s="4" t="s">
        <v>1071</v>
      </c>
      <c r="B25" s="4" t="s">
        <v>1072</v>
      </c>
      <c r="C25" s="17" t="s">
        <v>1073</v>
      </c>
    </row>
    <row r="26" spans="1:27" ht="15" customHeight="1" x14ac:dyDescent="0.25">
      <c r="A26" s="4" t="s">
        <v>1074</v>
      </c>
      <c r="B26" s="4" t="s">
        <v>1075</v>
      </c>
      <c r="C26" s="17" t="s">
        <v>1076</v>
      </c>
    </row>
    <row r="27" spans="1:27" ht="15" customHeight="1" x14ac:dyDescent="0.25">
      <c r="A27" s="4" t="s">
        <v>1077</v>
      </c>
      <c r="B27" s="4" t="s">
        <v>1078</v>
      </c>
      <c r="C27" s="17" t="s">
        <v>1079</v>
      </c>
    </row>
    <row r="28" spans="1:27" ht="15" customHeight="1" x14ac:dyDescent="0.25">
      <c r="A28" s="4" t="s">
        <v>1080</v>
      </c>
      <c r="B28" s="4" t="s">
        <v>1081</v>
      </c>
      <c r="C28" s="17" t="s">
        <v>1081</v>
      </c>
    </row>
    <row r="29" spans="1:27" s="1" customFormat="1" ht="15" customHeight="1" x14ac:dyDescent="0.25">
      <c r="B29" s="2" t="s">
        <v>1082</v>
      </c>
    </row>
    <row r="30" spans="1:27" ht="15" customHeight="1" x14ac:dyDescent="0.25">
      <c r="A30" t="s">
        <v>1083</v>
      </c>
    </row>
    <row r="31" spans="1:27" ht="15" customHeight="1" x14ac:dyDescent="0.25">
      <c r="A31" t="s">
        <v>2</v>
      </c>
      <c r="B31" s="35" t="s">
        <v>1036</v>
      </c>
      <c r="C31" s="35" t="s">
        <v>1200</v>
      </c>
      <c r="D31" s="35" t="s">
        <v>1201</v>
      </c>
      <c r="E31" s="35" t="s">
        <v>1041</v>
      </c>
      <c r="F31" s="35" t="s">
        <v>1043</v>
      </c>
      <c r="G31" s="35" t="s">
        <v>1203</v>
      </c>
      <c r="H31" s="35" t="s">
        <v>100</v>
      </c>
      <c r="I31" s="35" t="s">
        <v>101</v>
      </c>
      <c r="J31" s="35" t="s">
        <v>102</v>
      </c>
      <c r="K31" s="35" t="s">
        <v>1053</v>
      </c>
      <c r="L31" s="35" t="s">
        <v>1207</v>
      </c>
      <c r="M31" s="35" t="s">
        <v>1208</v>
      </c>
      <c r="N31" s="35" t="s">
        <v>1081</v>
      </c>
      <c r="O31" s="35" t="s">
        <v>1056</v>
      </c>
      <c r="P31" s="35" t="s">
        <v>1058</v>
      </c>
      <c r="Q31" s="35" t="s">
        <v>1060</v>
      </c>
      <c r="R31" s="35" t="s">
        <v>1063</v>
      </c>
      <c r="S31" s="35" t="s">
        <v>1066</v>
      </c>
      <c r="T31" s="35" t="s">
        <v>1069</v>
      </c>
      <c r="U31" s="35" t="s">
        <v>1072</v>
      </c>
      <c r="V31" s="35" t="s">
        <v>1075</v>
      </c>
      <c r="W31" s="35" t="s">
        <v>1078</v>
      </c>
      <c r="X31" s="35" t="s">
        <v>1081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1084</v>
      </c>
    </row>
    <row r="38" spans="1:28" ht="15" customHeight="1" x14ac:dyDescent="0.25">
      <c r="A38" t="s">
        <v>1085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1086</v>
      </c>
      <c r="D40" t="s">
        <v>1165</v>
      </c>
      <c r="E40" t="s">
        <v>1087</v>
      </c>
      <c r="F40" t="s">
        <v>1166</v>
      </c>
      <c r="G40" t="s">
        <v>1167</v>
      </c>
      <c r="H40" t="s">
        <v>1168</v>
      </c>
      <c r="I40" t="s">
        <v>1169</v>
      </c>
      <c r="J40" t="s">
        <v>1170</v>
      </c>
      <c r="K40" t="s">
        <v>1088</v>
      </c>
      <c r="L40" t="s">
        <v>1089</v>
      </c>
      <c r="M40" t="s">
        <v>1171</v>
      </c>
      <c r="N40" t="s">
        <v>1172</v>
      </c>
      <c r="O40" t="s">
        <v>1173</v>
      </c>
      <c r="P40" t="s">
        <v>1174</v>
      </c>
      <c r="Q40" t="s">
        <v>1175</v>
      </c>
      <c r="R40" t="s">
        <v>1090</v>
      </c>
      <c r="S40" t="s">
        <v>1091</v>
      </c>
      <c r="T40" t="s">
        <v>1176</v>
      </c>
      <c r="U40" t="s">
        <v>1177</v>
      </c>
      <c r="V40" t="s">
        <v>1178</v>
      </c>
      <c r="W40" t="s">
        <v>1179</v>
      </c>
      <c r="X40" t="s">
        <v>1180</v>
      </c>
      <c r="Y40" t="s">
        <v>1181</v>
      </c>
      <c r="Z40" t="s">
        <v>1092</v>
      </c>
      <c r="AA40" t="s">
        <v>1182</v>
      </c>
      <c r="AB40" t="s">
        <v>1183</v>
      </c>
    </row>
    <row r="41" spans="1:28" ht="15" customHeight="1" x14ac:dyDescent="0.25">
      <c r="B41">
        <v>1</v>
      </c>
      <c r="C41" t="s">
        <v>1093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1095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1096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1097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1098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1099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1100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1191</v>
      </c>
    </row>
    <row r="53" spans="2:28" ht="15" customHeight="1" x14ac:dyDescent="0.25">
      <c r="B53" t="s">
        <v>1192</v>
      </c>
      <c r="C53" t="s">
        <v>1193</v>
      </c>
    </row>
    <row r="54" spans="2:28" ht="15" customHeight="1" x14ac:dyDescent="0.25">
      <c r="B54" s="31">
        <v>0.12</v>
      </c>
      <c r="C54" s="31" t="s">
        <v>1228</v>
      </c>
    </row>
    <row r="56" spans="2:28" s="1" customFormat="1" ht="15" customHeight="1" x14ac:dyDescent="0.25">
      <c r="B56" s="2" t="s">
        <v>1194</v>
      </c>
    </row>
    <row r="57" spans="2:28" ht="15" customHeight="1" x14ac:dyDescent="0.25">
      <c r="C57" t="s">
        <v>1195</v>
      </c>
    </row>
    <row r="58" spans="2:28" ht="15" customHeight="1" x14ac:dyDescent="0.25">
      <c r="C58" t="s">
        <v>78</v>
      </c>
      <c r="D58" t="s">
        <v>1196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4" t="s">
        <v>406</v>
      </c>
      <c r="D128" s="4">
        <v>1</v>
      </c>
    </row>
    <row r="129" spans="3:4" ht="15" customHeight="1" x14ac:dyDescent="0.25">
      <c r="C129" s="4" t="s">
        <v>407</v>
      </c>
      <c r="D129" s="4">
        <v>1</v>
      </c>
    </row>
    <row r="130" spans="3:4" ht="15" customHeight="1" x14ac:dyDescent="0.25">
      <c r="C130" s="4" t="s">
        <v>408</v>
      </c>
      <c r="D130" s="4">
        <v>1</v>
      </c>
    </row>
    <row r="131" spans="3:4" ht="15" customHeight="1" x14ac:dyDescent="0.25">
      <c r="C131" s="4" t="s">
        <v>409</v>
      </c>
      <c r="D131" s="4">
        <v>1</v>
      </c>
    </row>
    <row r="132" spans="3:4" ht="15" customHeight="1" x14ac:dyDescent="0.25">
      <c r="C132" s="4" t="s">
        <v>410</v>
      </c>
      <c r="D132" s="4">
        <v>1</v>
      </c>
    </row>
    <row r="133" spans="3:4" ht="15" customHeight="1" x14ac:dyDescent="0.25">
      <c r="C133" s="4" t="s">
        <v>411</v>
      </c>
      <c r="D133" s="4">
        <v>1</v>
      </c>
    </row>
    <row r="134" spans="3:4" ht="15" customHeight="1" x14ac:dyDescent="0.25">
      <c r="C134" s="4" t="s">
        <v>412</v>
      </c>
      <c r="D134" s="4">
        <v>1</v>
      </c>
    </row>
    <row r="135" spans="3:4" ht="15" customHeight="1" x14ac:dyDescent="0.25">
      <c r="C135" s="4" t="s">
        <v>413</v>
      </c>
      <c r="D135" s="4">
        <v>1</v>
      </c>
    </row>
    <row r="136" spans="3:4" ht="15" customHeight="1" x14ac:dyDescent="0.25">
      <c r="C136" s="15" t="s">
        <v>414</v>
      </c>
      <c r="D136" s="15">
        <v>0</v>
      </c>
    </row>
    <row r="137" spans="3:4" ht="15" customHeight="1" x14ac:dyDescent="0.25">
      <c r="C137" s="15" t="s">
        <v>415</v>
      </c>
      <c r="D137" s="15">
        <v>0</v>
      </c>
    </row>
    <row r="138" spans="3:4" ht="15" customHeight="1" x14ac:dyDescent="0.25">
      <c r="C138" s="15" t="s">
        <v>416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1102</v>
      </c>
    </row>
    <row r="2" spans="1:5" ht="15" customHeight="1" x14ac:dyDescent="0.25">
      <c r="A2" t="s">
        <v>1103</v>
      </c>
    </row>
    <row r="3" spans="1:5" ht="15" customHeight="1" x14ac:dyDescent="0.25">
      <c r="A3" t="s">
        <v>1104</v>
      </c>
      <c r="B3" t="s">
        <v>1105</v>
      </c>
    </row>
    <row r="4" spans="1:5" ht="15" customHeight="1" x14ac:dyDescent="0.25">
      <c r="A4" t="s">
        <v>1106</v>
      </c>
      <c r="B4" t="s">
        <v>1107</v>
      </c>
    </row>
    <row r="5" spans="1:5" ht="15" customHeight="1" x14ac:dyDescent="0.25">
      <c r="A5" t="s">
        <v>1108</v>
      </c>
      <c r="B5" t="s">
        <v>1109</v>
      </c>
    </row>
    <row r="6" spans="1:5" ht="15" customHeight="1" x14ac:dyDescent="0.25">
      <c r="A6" t="s">
        <v>1110</v>
      </c>
      <c r="B6" t="s">
        <v>1111</v>
      </c>
    </row>
    <row r="7" spans="1:5" ht="15" customHeight="1" x14ac:dyDescent="0.25">
      <c r="A7" t="s">
        <v>222</v>
      </c>
      <c r="B7" t="s">
        <v>1112</v>
      </c>
      <c r="C7" t="s">
        <v>1113</v>
      </c>
      <c r="D7" t="s">
        <v>1113</v>
      </c>
      <c r="E7" t="s">
        <v>1113</v>
      </c>
    </row>
    <row r="8" spans="1:5" ht="15" customHeight="1" x14ac:dyDescent="0.25">
      <c r="A8" t="s">
        <v>222</v>
      </c>
      <c r="B8" t="s">
        <v>1114</v>
      </c>
      <c r="C8" t="s">
        <v>1115</v>
      </c>
      <c r="D8" t="s">
        <v>1116</v>
      </c>
      <c r="E8" t="s">
        <v>1117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4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1118</v>
      </c>
    </row>
    <row r="90" spans="1:5" ht="15" customHeight="1" x14ac:dyDescent="0.25">
      <c r="A90" t="s">
        <v>1119</v>
      </c>
      <c r="B90" t="s">
        <v>1120</v>
      </c>
    </row>
    <row r="91" spans="1:5" ht="15" customHeight="1" x14ac:dyDescent="0.25">
      <c r="A91" t="s">
        <v>1121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1122</v>
      </c>
    </row>
    <row r="2" spans="1:27" ht="15" customHeight="1" x14ac:dyDescent="0.25">
      <c r="A2" t="s">
        <v>1103</v>
      </c>
    </row>
    <row r="3" spans="1:27" ht="15" customHeight="1" x14ac:dyDescent="0.25">
      <c r="A3" t="s">
        <v>1123</v>
      </c>
      <c r="B3" t="s">
        <v>1124</v>
      </c>
    </row>
    <row r="4" spans="1:27" ht="15" customHeight="1" x14ac:dyDescent="0.25">
      <c r="A4" t="s">
        <v>1125</v>
      </c>
      <c r="B4" t="s">
        <v>1126</v>
      </c>
    </row>
    <row r="5" spans="1:27" ht="15" customHeight="1" x14ac:dyDescent="0.25">
      <c r="A5" t="s">
        <v>1127</v>
      </c>
      <c r="B5" t="s">
        <v>1128</v>
      </c>
    </row>
    <row r="6" spans="1:27" ht="15" customHeight="1" x14ac:dyDescent="0.25">
      <c r="A6" t="s">
        <v>1129</v>
      </c>
      <c r="B6" t="s">
        <v>1130</v>
      </c>
    </row>
    <row r="7" spans="1:27" ht="15" customHeight="1" x14ac:dyDescent="0.25">
      <c r="A7" t="s">
        <v>1131</v>
      </c>
      <c r="B7" t="s">
        <v>1132</v>
      </c>
    </row>
    <row r="8" spans="1:27" ht="15" customHeight="1" x14ac:dyDescent="0.25">
      <c r="A8" t="s">
        <v>1133</v>
      </c>
      <c r="B8" t="s">
        <v>1134</v>
      </c>
    </row>
    <row r="10" spans="1:27" ht="15" customHeight="1" x14ac:dyDescent="0.25">
      <c r="H10" t="s">
        <v>1135</v>
      </c>
      <c r="L10" t="s">
        <v>1136</v>
      </c>
    </row>
    <row r="11" spans="1:27" ht="15" customHeight="1" x14ac:dyDescent="0.25">
      <c r="B11" t="s">
        <v>1137</v>
      </c>
      <c r="C11" t="s">
        <v>1138</v>
      </c>
      <c r="D11" t="s">
        <v>1139</v>
      </c>
      <c r="E11" t="s">
        <v>1140</v>
      </c>
      <c r="H11" s="19" t="s">
        <v>1141</v>
      </c>
      <c r="I11" s="19" t="s">
        <v>1142</v>
      </c>
      <c r="J11" s="19" t="s">
        <v>1143</v>
      </c>
      <c r="K11" s="19" t="s">
        <v>1144</v>
      </c>
      <c r="L11" s="19" t="s">
        <v>1141</v>
      </c>
      <c r="M11" s="19" t="s">
        <v>1142</v>
      </c>
      <c r="N11" s="19" t="s">
        <v>1143</v>
      </c>
      <c r="O11" s="19" t="s">
        <v>1144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4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231</v>
      </c>
      <c r="B14">
        <v>97</v>
      </c>
      <c r="C14" s="21">
        <v>0.02</v>
      </c>
      <c r="D14">
        <v>6000</v>
      </c>
      <c r="E14">
        <v>0.1</v>
      </c>
      <c r="G14" t="s">
        <v>231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232</v>
      </c>
      <c r="B15">
        <v>97</v>
      </c>
      <c r="C15" s="21">
        <v>0.02</v>
      </c>
      <c r="D15">
        <v>6000</v>
      </c>
      <c r="E15">
        <v>0.1</v>
      </c>
      <c r="G15" t="s">
        <v>232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262</v>
      </c>
      <c r="B45">
        <v>0</v>
      </c>
      <c r="C45">
        <v>0</v>
      </c>
      <c r="D45">
        <v>0</v>
      </c>
      <c r="E45">
        <v>0</v>
      </c>
      <c r="G45" s="4" t="s">
        <v>262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264</v>
      </c>
      <c r="B47">
        <v>0</v>
      </c>
      <c r="C47">
        <v>0</v>
      </c>
      <c r="D47">
        <v>0</v>
      </c>
      <c r="E47">
        <v>0</v>
      </c>
      <c r="G47" s="4" t="s">
        <v>264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265</v>
      </c>
      <c r="B48">
        <v>0</v>
      </c>
      <c r="C48">
        <v>0</v>
      </c>
      <c r="D48">
        <v>0</v>
      </c>
      <c r="E48">
        <v>0</v>
      </c>
      <c r="G48" s="4" t="s">
        <v>265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270</v>
      </c>
      <c r="B53">
        <v>0</v>
      </c>
      <c r="C53">
        <v>0</v>
      </c>
      <c r="D53">
        <v>0</v>
      </c>
      <c r="E53">
        <v>0</v>
      </c>
      <c r="G53" s="4" t="s">
        <v>270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272</v>
      </c>
      <c r="B55">
        <v>0</v>
      </c>
      <c r="C55">
        <v>0</v>
      </c>
      <c r="D55">
        <v>0</v>
      </c>
      <c r="E55">
        <v>0</v>
      </c>
      <c r="G55" s="4" t="s">
        <v>272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277</v>
      </c>
      <c r="B60">
        <v>0</v>
      </c>
      <c r="C60">
        <v>0</v>
      </c>
      <c r="D60">
        <v>0</v>
      </c>
      <c r="E60">
        <v>0</v>
      </c>
      <c r="G60" s="4" t="s">
        <v>277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282</v>
      </c>
      <c r="B65">
        <v>0</v>
      </c>
      <c r="C65">
        <v>0</v>
      </c>
      <c r="D65">
        <v>0</v>
      </c>
      <c r="E65">
        <v>0</v>
      </c>
      <c r="G65" s="4" t="s">
        <v>282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283</v>
      </c>
      <c r="B66">
        <v>0</v>
      </c>
      <c r="C66">
        <v>0</v>
      </c>
      <c r="D66">
        <v>0</v>
      </c>
      <c r="E66">
        <v>0</v>
      </c>
      <c r="G66" s="4" t="s">
        <v>283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285</v>
      </c>
      <c r="B68">
        <v>0</v>
      </c>
      <c r="C68">
        <v>0</v>
      </c>
      <c r="D68">
        <v>0</v>
      </c>
      <c r="E68">
        <v>0</v>
      </c>
      <c r="G68" s="4" t="s">
        <v>285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287</v>
      </c>
      <c r="B70">
        <v>0</v>
      </c>
      <c r="C70">
        <v>0</v>
      </c>
      <c r="D70">
        <v>0</v>
      </c>
      <c r="E70">
        <v>0</v>
      </c>
      <c r="G70" s="4" t="s">
        <v>287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290</v>
      </c>
      <c r="B73">
        <v>0</v>
      </c>
      <c r="C73">
        <v>0</v>
      </c>
      <c r="D73">
        <v>0</v>
      </c>
      <c r="E73">
        <v>0</v>
      </c>
      <c r="G73" s="4" t="s">
        <v>290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291</v>
      </c>
      <c r="B74">
        <v>0</v>
      </c>
      <c r="C74">
        <v>0</v>
      </c>
      <c r="D74">
        <v>0</v>
      </c>
      <c r="E74">
        <v>0</v>
      </c>
      <c r="G74" s="4" t="s">
        <v>291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292</v>
      </c>
      <c r="B75">
        <v>0</v>
      </c>
      <c r="C75">
        <v>0</v>
      </c>
      <c r="D75">
        <v>0</v>
      </c>
      <c r="E75">
        <v>0</v>
      </c>
      <c r="G75" s="4" t="s">
        <v>292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295</v>
      </c>
      <c r="B78">
        <v>0</v>
      </c>
      <c r="C78">
        <v>0</v>
      </c>
      <c r="D78">
        <v>0</v>
      </c>
      <c r="E78">
        <v>0</v>
      </c>
      <c r="G78" s="4" t="s">
        <v>295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296</v>
      </c>
      <c r="B79">
        <v>0</v>
      </c>
      <c r="C79">
        <v>0</v>
      </c>
      <c r="D79">
        <v>0</v>
      </c>
      <c r="E79">
        <v>0</v>
      </c>
      <c r="G79" s="4" t="s">
        <v>296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297</v>
      </c>
      <c r="B80">
        <v>0</v>
      </c>
      <c r="C80">
        <v>0</v>
      </c>
      <c r="D80">
        <v>0</v>
      </c>
      <c r="E80">
        <v>0</v>
      </c>
      <c r="G80" s="4" t="s">
        <v>297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299</v>
      </c>
      <c r="B82">
        <v>0</v>
      </c>
      <c r="C82">
        <v>0</v>
      </c>
      <c r="D82">
        <v>0</v>
      </c>
      <c r="E82">
        <v>0</v>
      </c>
      <c r="G82" s="4" t="s">
        <v>299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302</v>
      </c>
      <c r="B85">
        <v>0</v>
      </c>
      <c r="C85">
        <v>0</v>
      </c>
      <c r="D85">
        <v>0</v>
      </c>
      <c r="E85">
        <v>0</v>
      </c>
      <c r="G85" s="4" t="s">
        <v>302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303</v>
      </c>
      <c r="B86">
        <v>0</v>
      </c>
      <c r="C86">
        <v>0</v>
      </c>
      <c r="D86">
        <v>0</v>
      </c>
      <c r="E86">
        <v>0</v>
      </c>
      <c r="G86" s="4" t="s">
        <v>303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305</v>
      </c>
      <c r="B88">
        <v>0</v>
      </c>
      <c r="C88">
        <v>0</v>
      </c>
      <c r="D88">
        <v>0</v>
      </c>
      <c r="E88">
        <v>0</v>
      </c>
      <c r="G88" s="4" t="s">
        <v>305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306</v>
      </c>
      <c r="B89">
        <v>0</v>
      </c>
      <c r="C89">
        <v>0</v>
      </c>
      <c r="D89">
        <v>0</v>
      </c>
      <c r="E89">
        <v>0</v>
      </c>
      <c r="G89" s="4" t="s">
        <v>306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1145</v>
      </c>
    </row>
    <row r="93" spans="1:15" ht="15" customHeight="1" x14ac:dyDescent="0.25">
      <c r="A93" t="s">
        <v>1146</v>
      </c>
    </row>
    <row r="94" spans="1:15" ht="15" customHeight="1" x14ac:dyDescent="0.25">
      <c r="A94" t="s">
        <v>1147</v>
      </c>
    </row>
    <row r="95" spans="1:15" ht="15" customHeight="1" x14ac:dyDescent="0.25">
      <c r="A95" t="s">
        <v>1148</v>
      </c>
      <c r="B95">
        <v>2017</v>
      </c>
    </row>
    <row r="96" spans="1:15" ht="15" customHeight="1" x14ac:dyDescent="0.25">
      <c r="A96" t="s">
        <v>1149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1"/>
  <sheetViews>
    <sheetView zoomScale="85" zoomScaleNormal="85" workbookViewId="0"/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80" t="s">
        <v>1230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s="15" t="s">
        <v>78</v>
      </c>
      <c r="C16" s="15" t="s">
        <v>79</v>
      </c>
      <c r="D16" s="15" t="s">
        <v>80</v>
      </c>
      <c r="E16" s="15" t="s">
        <v>81</v>
      </c>
      <c r="F16" s="15" t="s">
        <v>82</v>
      </c>
      <c r="G16" s="15" t="s">
        <v>83</v>
      </c>
      <c r="H16" s="15" t="s">
        <v>84</v>
      </c>
      <c r="I16" s="15" t="s">
        <v>85</v>
      </c>
      <c r="J16" s="15" t="s">
        <v>86</v>
      </c>
      <c r="K16" s="15" t="s">
        <v>87</v>
      </c>
      <c r="L16" s="81" t="s">
        <v>88</v>
      </c>
      <c r="M16" s="15" t="s">
        <v>89</v>
      </c>
      <c r="N16" s="15" t="s">
        <v>90</v>
      </c>
    </row>
    <row r="17" spans="1:14" ht="15" customHeight="1" x14ac:dyDescent="0.25">
      <c r="A17" t="s">
        <v>91</v>
      </c>
      <c r="B17" s="15" t="s">
        <v>92</v>
      </c>
      <c r="C17" s="15">
        <v>0</v>
      </c>
      <c r="D17" s="15">
        <v>1999</v>
      </c>
      <c r="E17" s="15">
        <v>30</v>
      </c>
      <c r="F17" s="15">
        <v>20</v>
      </c>
      <c r="G17" s="15">
        <v>20</v>
      </c>
      <c r="H17" s="15">
        <v>20</v>
      </c>
      <c r="I17" s="15">
        <v>20</v>
      </c>
      <c r="J17" s="74">
        <v>2.1960000000000002</v>
      </c>
      <c r="K17" s="74">
        <v>11.234999999999999</v>
      </c>
      <c r="L17" s="15">
        <v>0</v>
      </c>
      <c r="M17" s="15">
        <v>0</v>
      </c>
      <c r="N17" s="15">
        <v>0</v>
      </c>
    </row>
    <row r="18" spans="1:14" ht="15" customHeight="1" x14ac:dyDescent="0.25">
      <c r="A18" t="s">
        <v>91</v>
      </c>
      <c r="B18" s="15" t="s">
        <v>93</v>
      </c>
      <c r="C18" s="15">
        <v>0</v>
      </c>
      <c r="D18" s="15">
        <v>1999</v>
      </c>
      <c r="E18" s="15">
        <v>30</v>
      </c>
      <c r="F18" s="15">
        <v>20</v>
      </c>
      <c r="G18" s="15">
        <v>20</v>
      </c>
      <c r="H18" s="15">
        <v>20</v>
      </c>
      <c r="I18" s="15">
        <v>20</v>
      </c>
      <c r="J18" s="74">
        <v>8.0250000000000004</v>
      </c>
      <c r="K18" s="74">
        <v>16.137</v>
      </c>
      <c r="L18" s="15">
        <v>0</v>
      </c>
      <c r="M18" s="15">
        <v>0</v>
      </c>
      <c r="N18" s="15">
        <v>0</v>
      </c>
    </row>
    <row r="19" spans="1:14" ht="15" customHeight="1" x14ac:dyDescent="0.25">
      <c r="A19" t="s">
        <v>91</v>
      </c>
      <c r="B19" s="15" t="s">
        <v>94</v>
      </c>
      <c r="C19" s="15">
        <v>0</v>
      </c>
      <c r="D19" s="15">
        <v>1999</v>
      </c>
      <c r="E19" s="15">
        <v>30</v>
      </c>
      <c r="F19" s="15">
        <v>20</v>
      </c>
      <c r="G19" s="15">
        <v>20</v>
      </c>
      <c r="H19" s="15">
        <v>20</v>
      </c>
      <c r="I19" s="15">
        <v>20</v>
      </c>
      <c r="J19" s="74">
        <v>2.4510000000000001</v>
      </c>
      <c r="K19" s="74">
        <v>25.879000000000001</v>
      </c>
      <c r="L19" s="15">
        <v>0</v>
      </c>
      <c r="M19" s="15">
        <v>0</v>
      </c>
      <c r="N19" s="15">
        <v>0</v>
      </c>
    </row>
    <row r="20" spans="1:14" ht="15" customHeight="1" x14ac:dyDescent="0.25">
      <c r="A20" t="s">
        <v>91</v>
      </c>
      <c r="B20" s="15" t="s">
        <v>95</v>
      </c>
      <c r="C20" s="15">
        <v>0</v>
      </c>
      <c r="D20" s="15">
        <v>1999</v>
      </c>
      <c r="E20" s="15">
        <v>30</v>
      </c>
      <c r="F20" s="15">
        <v>20</v>
      </c>
      <c r="G20" s="15">
        <v>20</v>
      </c>
      <c r="H20" s="15">
        <v>20</v>
      </c>
      <c r="I20" s="15">
        <v>20</v>
      </c>
      <c r="J20" s="74">
        <v>2.4510000000000001</v>
      </c>
      <c r="K20" s="74">
        <v>25.879000000000001</v>
      </c>
      <c r="L20" s="15">
        <v>0</v>
      </c>
      <c r="M20" s="15">
        <v>0</v>
      </c>
      <c r="N20" s="15">
        <v>0</v>
      </c>
    </row>
    <row r="21" spans="1:14" ht="15" customHeight="1" x14ac:dyDescent="0.25">
      <c r="A21" t="s">
        <v>91</v>
      </c>
      <c r="B21" s="15" t="s">
        <v>96</v>
      </c>
      <c r="C21" s="15">
        <v>0</v>
      </c>
      <c r="D21" s="15">
        <v>1999</v>
      </c>
      <c r="E21" s="15">
        <v>30</v>
      </c>
      <c r="F21" s="15">
        <v>20</v>
      </c>
      <c r="G21" s="15">
        <v>20</v>
      </c>
      <c r="H21" s="15">
        <v>20</v>
      </c>
      <c r="I21" s="15">
        <v>20</v>
      </c>
      <c r="J21" s="74">
        <v>2.4510000000000001</v>
      </c>
      <c r="K21" s="74">
        <v>25.879000000000001</v>
      </c>
      <c r="L21" s="15">
        <v>0</v>
      </c>
      <c r="M21" s="15">
        <v>0</v>
      </c>
      <c r="N21" s="15">
        <v>0</v>
      </c>
    </row>
    <row r="22" spans="1:14" ht="15" customHeight="1" x14ac:dyDescent="0.25">
      <c r="A22" t="s">
        <v>91</v>
      </c>
      <c r="B22" s="15" t="s">
        <v>97</v>
      </c>
      <c r="C22" s="15">
        <v>0</v>
      </c>
      <c r="D22" s="15">
        <v>1999</v>
      </c>
      <c r="E22" s="15">
        <v>30</v>
      </c>
      <c r="F22" s="15">
        <v>20</v>
      </c>
      <c r="G22" s="15">
        <v>20</v>
      </c>
      <c r="H22" s="15">
        <v>20</v>
      </c>
      <c r="I22" s="15">
        <v>20</v>
      </c>
      <c r="J22" s="74">
        <v>8.202</v>
      </c>
      <c r="K22" s="74">
        <v>37.170999999999999</v>
      </c>
      <c r="L22" s="15">
        <v>0</v>
      </c>
      <c r="M22" s="15">
        <v>0</v>
      </c>
      <c r="N22" s="15">
        <v>0</v>
      </c>
    </row>
    <row r="23" spans="1:14" ht="15" customHeight="1" x14ac:dyDescent="0.25">
      <c r="A23" t="s">
        <v>91</v>
      </c>
      <c r="B23" s="15" t="s">
        <v>98</v>
      </c>
      <c r="C23" s="15">
        <v>0</v>
      </c>
      <c r="D23" s="15">
        <v>1999</v>
      </c>
      <c r="E23" s="15">
        <v>30</v>
      </c>
      <c r="F23" s="15">
        <v>20</v>
      </c>
      <c r="G23" s="15">
        <v>20</v>
      </c>
      <c r="H23" s="15">
        <v>20</v>
      </c>
      <c r="I23" s="15">
        <v>20</v>
      </c>
      <c r="J23" s="74">
        <v>2.4510000000000001</v>
      </c>
      <c r="K23" s="74">
        <v>25.879000000000001</v>
      </c>
      <c r="L23" s="15">
        <v>0</v>
      </c>
      <c r="M23" s="15">
        <v>0</v>
      </c>
      <c r="N23" s="15">
        <v>0</v>
      </c>
    </row>
    <row r="24" spans="1:14" ht="15" customHeight="1" x14ac:dyDescent="0.25">
      <c r="A24" t="s">
        <v>91</v>
      </c>
      <c r="B24" s="15" t="s">
        <v>99</v>
      </c>
      <c r="C24" s="15">
        <v>0</v>
      </c>
      <c r="D24" s="15">
        <v>1999</v>
      </c>
      <c r="E24" s="15">
        <v>30</v>
      </c>
      <c r="F24" s="15">
        <v>20</v>
      </c>
      <c r="G24" s="15">
        <v>20</v>
      </c>
      <c r="H24" s="15">
        <v>20</v>
      </c>
      <c r="I24" s="15">
        <v>20</v>
      </c>
      <c r="J24" s="74">
        <v>8.202</v>
      </c>
      <c r="K24" s="74">
        <v>37.170999999999999</v>
      </c>
      <c r="L24" s="15">
        <v>0</v>
      </c>
      <c r="M24" s="15">
        <v>0</v>
      </c>
      <c r="N24" s="15">
        <v>0</v>
      </c>
    </row>
    <row r="25" spans="1:14" ht="15" customHeight="1" x14ac:dyDescent="0.25">
      <c r="A25" t="s">
        <v>91</v>
      </c>
      <c r="B25" s="15" t="s">
        <v>100</v>
      </c>
      <c r="C25" s="15">
        <v>0</v>
      </c>
      <c r="D25" s="15">
        <v>1999</v>
      </c>
      <c r="E25" s="15">
        <v>30</v>
      </c>
      <c r="F25" s="15">
        <v>20</v>
      </c>
      <c r="G25" s="15">
        <v>20</v>
      </c>
      <c r="H25" s="15">
        <v>20</v>
      </c>
      <c r="I25" s="15">
        <v>20</v>
      </c>
      <c r="J25" s="74">
        <v>2.1960000000000002</v>
      </c>
      <c r="K25" s="74">
        <v>11.234999999999999</v>
      </c>
      <c r="L25" s="15">
        <v>0</v>
      </c>
      <c r="M25" s="15">
        <v>0</v>
      </c>
      <c r="N25" s="15">
        <v>0</v>
      </c>
    </row>
    <row r="26" spans="1:14" ht="15" customHeight="1" x14ac:dyDescent="0.25">
      <c r="A26" t="s">
        <v>91</v>
      </c>
      <c r="B26" s="15" t="s">
        <v>101</v>
      </c>
      <c r="C26" s="15">
        <v>0</v>
      </c>
      <c r="D26" s="15">
        <v>1999</v>
      </c>
      <c r="E26" s="15">
        <v>30</v>
      </c>
      <c r="F26" s="15">
        <v>20</v>
      </c>
      <c r="G26" s="15">
        <v>20</v>
      </c>
      <c r="H26" s="15">
        <v>20</v>
      </c>
      <c r="I26" s="15">
        <v>20</v>
      </c>
      <c r="J26" s="74">
        <v>2.1960000000000002</v>
      </c>
      <c r="K26" s="74">
        <v>11.234999999999999</v>
      </c>
      <c r="L26" s="15">
        <v>0</v>
      </c>
      <c r="M26" s="15">
        <v>0</v>
      </c>
      <c r="N26" s="15">
        <v>0</v>
      </c>
    </row>
    <row r="27" spans="1:14" ht="15" customHeight="1" x14ac:dyDescent="0.25">
      <c r="A27" t="s">
        <v>91</v>
      </c>
      <c r="B27" s="15" t="s">
        <v>102</v>
      </c>
      <c r="C27" s="15">
        <v>0</v>
      </c>
      <c r="D27" s="15">
        <v>1999</v>
      </c>
      <c r="E27" s="15">
        <v>30</v>
      </c>
      <c r="F27" s="15">
        <v>20</v>
      </c>
      <c r="G27" s="15">
        <v>20</v>
      </c>
      <c r="H27" s="15">
        <v>20</v>
      </c>
      <c r="I27" s="15">
        <v>20</v>
      </c>
      <c r="J27" s="74">
        <v>8.0250000000000004</v>
      </c>
      <c r="K27" s="74">
        <v>16.137</v>
      </c>
      <c r="L27" s="15">
        <v>0</v>
      </c>
      <c r="M27" s="15">
        <v>0</v>
      </c>
      <c r="N27" s="15">
        <v>0</v>
      </c>
    </row>
    <row r="28" spans="1:14" ht="15" customHeight="1" x14ac:dyDescent="0.25">
      <c r="A28" t="s">
        <v>91</v>
      </c>
      <c r="B28" s="15" t="s">
        <v>103</v>
      </c>
      <c r="C28" s="15">
        <v>0</v>
      </c>
      <c r="D28" s="15">
        <v>1999</v>
      </c>
      <c r="E28" s="15">
        <v>30</v>
      </c>
      <c r="F28" s="15">
        <v>20</v>
      </c>
      <c r="G28" s="15">
        <v>20</v>
      </c>
      <c r="H28" s="15">
        <v>20</v>
      </c>
      <c r="I28" s="15">
        <v>20</v>
      </c>
      <c r="J28" s="74">
        <v>2.4510000000000001</v>
      </c>
      <c r="K28" s="74">
        <v>25.879000000000001</v>
      </c>
      <c r="L28" s="15">
        <v>0</v>
      </c>
      <c r="M28" s="15">
        <v>0</v>
      </c>
      <c r="N28" s="15">
        <v>0</v>
      </c>
    </row>
    <row r="29" spans="1:14" ht="15" customHeight="1" x14ac:dyDescent="0.25">
      <c r="A29" t="s">
        <v>91</v>
      </c>
      <c r="B29" s="15" t="s">
        <v>104</v>
      </c>
      <c r="C29" s="15">
        <v>0</v>
      </c>
      <c r="D29" s="15">
        <v>1999</v>
      </c>
      <c r="E29" s="15">
        <v>30</v>
      </c>
      <c r="F29" s="15">
        <v>20</v>
      </c>
      <c r="G29" s="15">
        <v>20</v>
      </c>
      <c r="H29" s="15">
        <v>20</v>
      </c>
      <c r="I29" s="15">
        <v>20</v>
      </c>
      <c r="J29" s="74">
        <v>2.4510000000000001</v>
      </c>
      <c r="K29" s="74">
        <v>25.879000000000001</v>
      </c>
      <c r="L29" s="15">
        <v>0</v>
      </c>
      <c r="M29" s="15">
        <v>0</v>
      </c>
      <c r="N29" s="15">
        <v>0</v>
      </c>
    </row>
    <row r="30" spans="1:14" ht="15" customHeight="1" x14ac:dyDescent="0.25">
      <c r="A30" t="s">
        <v>91</v>
      </c>
      <c r="B30" s="15" t="s">
        <v>105</v>
      </c>
      <c r="C30" s="15">
        <v>0</v>
      </c>
      <c r="D30" s="15">
        <v>1999</v>
      </c>
      <c r="E30" s="15">
        <v>30</v>
      </c>
      <c r="F30" s="15">
        <v>20</v>
      </c>
      <c r="G30" s="15">
        <v>20</v>
      </c>
      <c r="H30" s="15">
        <v>20</v>
      </c>
      <c r="I30" s="15">
        <v>20</v>
      </c>
      <c r="J30" s="74">
        <v>8.202</v>
      </c>
      <c r="K30" s="74">
        <v>37.170999999999999</v>
      </c>
      <c r="L30" s="15">
        <v>0</v>
      </c>
      <c r="M30" s="15">
        <v>0</v>
      </c>
      <c r="N30" s="15">
        <v>0</v>
      </c>
    </row>
    <row r="31" spans="1:14" ht="15" customHeight="1" x14ac:dyDescent="0.25">
      <c r="A31" t="s">
        <v>91</v>
      </c>
      <c r="B31" s="15" t="s">
        <v>106</v>
      </c>
      <c r="C31" s="15">
        <v>0</v>
      </c>
      <c r="D31" s="15">
        <v>1999</v>
      </c>
      <c r="E31" s="15">
        <v>30</v>
      </c>
      <c r="F31" s="15">
        <v>20</v>
      </c>
      <c r="G31" s="15">
        <v>20</v>
      </c>
      <c r="H31" s="15">
        <v>20</v>
      </c>
      <c r="I31" s="15">
        <v>20</v>
      </c>
      <c r="J31" s="74">
        <v>2.4510000000000001</v>
      </c>
      <c r="K31" s="74">
        <v>25.879000000000001</v>
      </c>
      <c r="L31" s="15">
        <v>0</v>
      </c>
      <c r="M31" s="15">
        <v>0</v>
      </c>
      <c r="N31" s="15">
        <v>0</v>
      </c>
    </row>
    <row r="32" spans="1:14" ht="15" customHeight="1" x14ac:dyDescent="0.25">
      <c r="A32" t="s">
        <v>91</v>
      </c>
      <c r="B32" s="15" t="s">
        <v>107</v>
      </c>
      <c r="C32" s="15">
        <v>0</v>
      </c>
      <c r="D32" s="15">
        <v>1999</v>
      </c>
      <c r="E32" s="15">
        <v>30</v>
      </c>
      <c r="F32" s="15">
        <v>20</v>
      </c>
      <c r="G32" s="15">
        <v>20</v>
      </c>
      <c r="H32" s="15">
        <v>20</v>
      </c>
      <c r="I32" s="15">
        <v>20</v>
      </c>
      <c r="J32" s="74">
        <v>2.4510000000000001</v>
      </c>
      <c r="K32" s="74">
        <v>25.879000000000001</v>
      </c>
      <c r="L32" s="15">
        <v>0</v>
      </c>
      <c r="M32" s="15">
        <v>0</v>
      </c>
      <c r="N32" s="15">
        <v>0</v>
      </c>
    </row>
    <row r="33" spans="1:14" ht="15" customHeight="1" x14ac:dyDescent="0.25">
      <c r="A33" t="s">
        <v>91</v>
      </c>
      <c r="B33" s="15" t="s">
        <v>108</v>
      </c>
      <c r="C33" s="15">
        <v>0</v>
      </c>
      <c r="D33" s="15">
        <v>1999</v>
      </c>
      <c r="E33" s="15">
        <v>30</v>
      </c>
      <c r="F33" s="15">
        <v>20</v>
      </c>
      <c r="G33" s="15">
        <v>20</v>
      </c>
      <c r="H33" s="15">
        <v>20</v>
      </c>
      <c r="I33" s="15">
        <v>20</v>
      </c>
      <c r="J33" s="74">
        <v>8.202</v>
      </c>
      <c r="K33" s="74">
        <v>37.170999999999999</v>
      </c>
      <c r="L33" s="15">
        <v>0</v>
      </c>
      <c r="M33" s="15">
        <v>0</v>
      </c>
      <c r="N33" s="15">
        <v>0</v>
      </c>
    </row>
    <row r="34" spans="1:14" ht="15" customHeight="1" x14ac:dyDescent="0.25">
      <c r="A34" t="s">
        <v>91</v>
      </c>
      <c r="B34" s="15" t="s">
        <v>109</v>
      </c>
      <c r="C34" s="15">
        <v>0</v>
      </c>
      <c r="D34" s="15">
        <v>1999</v>
      </c>
      <c r="E34" s="15">
        <v>30</v>
      </c>
      <c r="F34" s="15">
        <v>20</v>
      </c>
      <c r="G34" s="15">
        <v>20</v>
      </c>
      <c r="H34" s="15">
        <v>20</v>
      </c>
      <c r="I34" s="15">
        <v>20</v>
      </c>
      <c r="J34" s="74">
        <v>2.4510000000000001</v>
      </c>
      <c r="K34" s="74">
        <v>25.879000000000001</v>
      </c>
      <c r="L34" s="15">
        <v>0</v>
      </c>
      <c r="M34" s="15">
        <v>0</v>
      </c>
      <c r="N34" s="15">
        <v>0</v>
      </c>
    </row>
    <row r="35" spans="1:14" ht="15" customHeight="1" x14ac:dyDescent="0.25">
      <c r="A35" t="s">
        <v>91</v>
      </c>
      <c r="B35" s="15" t="s">
        <v>110</v>
      </c>
      <c r="C35" s="15">
        <v>0</v>
      </c>
      <c r="D35" s="15">
        <v>1999</v>
      </c>
      <c r="E35" s="15">
        <v>30</v>
      </c>
      <c r="F35" s="15">
        <v>20</v>
      </c>
      <c r="G35" s="15">
        <v>20</v>
      </c>
      <c r="H35" s="15">
        <v>20</v>
      </c>
      <c r="I35" s="15">
        <v>20</v>
      </c>
      <c r="J35" s="74">
        <v>2.4510000000000001</v>
      </c>
      <c r="K35" s="74">
        <v>25.879000000000001</v>
      </c>
      <c r="L35" s="15">
        <v>0</v>
      </c>
      <c r="M35" s="15">
        <v>0</v>
      </c>
      <c r="N35" s="15">
        <v>0</v>
      </c>
    </row>
    <row r="36" spans="1:14" ht="15" customHeight="1" x14ac:dyDescent="0.25">
      <c r="A36" t="s">
        <v>91</v>
      </c>
      <c r="B36" s="15" t="s">
        <v>111</v>
      </c>
      <c r="C36" s="15">
        <v>0</v>
      </c>
      <c r="D36" s="15">
        <v>1999</v>
      </c>
      <c r="E36" s="15">
        <v>30</v>
      </c>
      <c r="F36" s="15">
        <v>20</v>
      </c>
      <c r="G36" s="15">
        <v>20</v>
      </c>
      <c r="H36" s="15">
        <v>20</v>
      </c>
      <c r="I36" s="15">
        <v>20</v>
      </c>
      <c r="J36" s="74">
        <v>8.202</v>
      </c>
      <c r="K36" s="74">
        <v>37.170999999999999</v>
      </c>
      <c r="L36" s="15">
        <v>0</v>
      </c>
      <c r="M36" s="15">
        <v>0</v>
      </c>
      <c r="N36" s="15">
        <v>0</v>
      </c>
    </row>
    <row r="37" spans="1:14" ht="15" customHeight="1" x14ac:dyDescent="0.25">
      <c r="A37" t="s">
        <v>91</v>
      </c>
      <c r="B37" s="15" t="s">
        <v>112</v>
      </c>
      <c r="C37" s="15">
        <v>0</v>
      </c>
      <c r="D37" s="15">
        <v>1999</v>
      </c>
      <c r="E37" s="15">
        <v>30</v>
      </c>
      <c r="F37" s="15">
        <v>20</v>
      </c>
      <c r="G37" s="15">
        <v>20</v>
      </c>
      <c r="H37" s="15">
        <v>20</v>
      </c>
      <c r="I37" s="15">
        <v>20</v>
      </c>
      <c r="J37" s="74">
        <v>2.1960000000000002</v>
      </c>
      <c r="K37" s="74">
        <v>11.234999999999999</v>
      </c>
      <c r="L37" s="15">
        <v>0</v>
      </c>
      <c r="M37" s="15">
        <v>0</v>
      </c>
      <c r="N37" s="15">
        <v>0</v>
      </c>
    </row>
    <row r="38" spans="1:14" ht="15" customHeight="1" x14ac:dyDescent="0.25">
      <c r="A38" t="s">
        <v>91</v>
      </c>
      <c r="B38" s="15" t="s">
        <v>113</v>
      </c>
      <c r="C38" s="15">
        <v>0</v>
      </c>
      <c r="D38" s="15">
        <v>1999</v>
      </c>
      <c r="E38" s="15">
        <v>30</v>
      </c>
      <c r="F38" s="15">
        <v>20</v>
      </c>
      <c r="G38" s="15">
        <v>20</v>
      </c>
      <c r="H38" s="15">
        <v>20</v>
      </c>
      <c r="I38" s="15">
        <v>20</v>
      </c>
      <c r="J38" s="74">
        <v>2.1960000000000002</v>
      </c>
      <c r="K38" s="74">
        <v>11.234999999999999</v>
      </c>
      <c r="L38" s="15">
        <v>0</v>
      </c>
      <c r="M38" s="15">
        <v>0</v>
      </c>
      <c r="N38" s="15">
        <v>0</v>
      </c>
    </row>
    <row r="39" spans="1:14" ht="15" customHeight="1" x14ac:dyDescent="0.25">
      <c r="A39" t="s">
        <v>91</v>
      </c>
      <c r="B39" s="15" t="s">
        <v>114</v>
      </c>
      <c r="C39" s="15">
        <v>0</v>
      </c>
      <c r="D39" s="15">
        <v>1999</v>
      </c>
      <c r="E39" s="15">
        <v>30</v>
      </c>
      <c r="F39" s="15">
        <v>20</v>
      </c>
      <c r="G39" s="15">
        <v>20</v>
      </c>
      <c r="H39" s="15">
        <v>20</v>
      </c>
      <c r="I39" s="15">
        <v>20</v>
      </c>
      <c r="J39" s="74">
        <v>8.0250000000000004</v>
      </c>
      <c r="K39" s="74">
        <v>16.137</v>
      </c>
      <c r="L39" s="15">
        <v>0</v>
      </c>
      <c r="M39" s="15">
        <v>0</v>
      </c>
      <c r="N39" s="15">
        <v>0</v>
      </c>
    </row>
    <row r="40" spans="1:14" ht="15" customHeight="1" x14ac:dyDescent="0.25">
      <c r="A40" t="s">
        <v>91</v>
      </c>
      <c r="B40" s="15" t="s">
        <v>115</v>
      </c>
      <c r="C40" s="15">
        <v>0</v>
      </c>
      <c r="D40" s="15">
        <v>1999</v>
      </c>
      <c r="E40" s="15">
        <v>30</v>
      </c>
      <c r="F40" s="15">
        <v>20</v>
      </c>
      <c r="G40" s="15">
        <v>20</v>
      </c>
      <c r="H40" s="15">
        <v>20</v>
      </c>
      <c r="I40" s="15">
        <v>20</v>
      </c>
      <c r="J40" s="74">
        <v>2.4510000000000001</v>
      </c>
      <c r="K40" s="74">
        <v>25.879000000000001</v>
      </c>
      <c r="L40" s="15">
        <v>0</v>
      </c>
      <c r="M40" s="15">
        <v>0</v>
      </c>
      <c r="N40" s="15">
        <v>0</v>
      </c>
    </row>
    <row r="41" spans="1:14" ht="15" customHeight="1" x14ac:dyDescent="0.25">
      <c r="A41" t="s">
        <v>91</v>
      </c>
      <c r="B41" s="15" t="s">
        <v>116</v>
      </c>
      <c r="C41" s="15">
        <v>0</v>
      </c>
      <c r="D41" s="15">
        <v>1999</v>
      </c>
      <c r="E41" s="15">
        <v>30</v>
      </c>
      <c r="F41" s="15">
        <v>20</v>
      </c>
      <c r="G41" s="15">
        <v>20</v>
      </c>
      <c r="H41" s="15">
        <v>20</v>
      </c>
      <c r="I41" s="15">
        <v>20</v>
      </c>
      <c r="J41" s="74">
        <v>2.4510000000000001</v>
      </c>
      <c r="K41" s="74">
        <v>25.879000000000001</v>
      </c>
      <c r="L41" s="15">
        <v>0</v>
      </c>
      <c r="M41" s="15">
        <v>0</v>
      </c>
      <c r="N41" s="15">
        <v>0</v>
      </c>
    </row>
    <row r="42" spans="1:14" ht="15" customHeight="1" x14ac:dyDescent="0.25">
      <c r="A42" t="s">
        <v>91</v>
      </c>
      <c r="B42" s="15" t="s">
        <v>117</v>
      </c>
      <c r="C42" s="15">
        <v>0</v>
      </c>
      <c r="D42" s="15">
        <v>1999</v>
      </c>
      <c r="E42" s="15">
        <v>30</v>
      </c>
      <c r="F42" s="15">
        <v>20</v>
      </c>
      <c r="G42" s="15">
        <v>20</v>
      </c>
      <c r="H42" s="15">
        <v>20</v>
      </c>
      <c r="I42" s="15">
        <v>20</v>
      </c>
      <c r="J42" s="74">
        <v>8.202</v>
      </c>
      <c r="K42" s="74">
        <v>37.170999999999999</v>
      </c>
      <c r="L42" s="15">
        <v>0</v>
      </c>
      <c r="M42" s="15">
        <v>0</v>
      </c>
      <c r="N42" s="15">
        <v>0</v>
      </c>
    </row>
    <row r="43" spans="1:14" ht="15" customHeight="1" x14ac:dyDescent="0.25">
      <c r="A43" t="s">
        <v>91</v>
      </c>
      <c r="B43" s="15" t="s">
        <v>118</v>
      </c>
      <c r="C43" s="15">
        <v>0</v>
      </c>
      <c r="D43" s="15">
        <v>1999</v>
      </c>
      <c r="E43" s="15">
        <v>30</v>
      </c>
      <c r="F43" s="15">
        <v>20</v>
      </c>
      <c r="G43" s="15">
        <v>20</v>
      </c>
      <c r="H43" s="15">
        <v>20</v>
      </c>
      <c r="I43" s="15">
        <v>20</v>
      </c>
      <c r="J43" s="74">
        <v>2.4510000000000001</v>
      </c>
      <c r="K43" s="74">
        <v>25.879000000000001</v>
      </c>
      <c r="L43" s="15">
        <v>0</v>
      </c>
      <c r="M43" s="15">
        <v>0</v>
      </c>
      <c r="N43" s="15">
        <v>0</v>
      </c>
    </row>
    <row r="44" spans="1:14" ht="15" customHeight="1" x14ac:dyDescent="0.25">
      <c r="A44" t="s">
        <v>91</v>
      </c>
      <c r="B44" s="15" t="s">
        <v>119</v>
      </c>
      <c r="C44" s="15">
        <v>0</v>
      </c>
      <c r="D44" s="15">
        <v>1999</v>
      </c>
      <c r="E44" s="15">
        <v>30</v>
      </c>
      <c r="F44" s="15">
        <v>20</v>
      </c>
      <c r="G44" s="15">
        <v>20</v>
      </c>
      <c r="H44" s="15">
        <v>20</v>
      </c>
      <c r="I44" s="15">
        <v>20</v>
      </c>
      <c r="J44" s="74">
        <v>2.4510000000000001</v>
      </c>
      <c r="K44" s="74">
        <v>25.879000000000001</v>
      </c>
      <c r="L44" s="15">
        <v>0</v>
      </c>
      <c r="M44" s="15">
        <v>0</v>
      </c>
      <c r="N44" s="15">
        <v>0</v>
      </c>
    </row>
    <row r="45" spans="1:14" ht="15" customHeight="1" x14ac:dyDescent="0.25">
      <c r="A45" t="s">
        <v>91</v>
      </c>
      <c r="B45" s="15" t="s">
        <v>120</v>
      </c>
      <c r="C45" s="15">
        <v>0</v>
      </c>
      <c r="D45" s="15">
        <v>1999</v>
      </c>
      <c r="E45" s="15">
        <v>30</v>
      </c>
      <c r="F45" s="15">
        <v>20</v>
      </c>
      <c r="G45" s="15">
        <v>20</v>
      </c>
      <c r="H45" s="15">
        <v>20</v>
      </c>
      <c r="I45" s="15">
        <v>20</v>
      </c>
      <c r="J45" s="74">
        <v>8.202</v>
      </c>
      <c r="K45" s="74">
        <v>37.170999999999999</v>
      </c>
      <c r="L45" s="15">
        <v>0</v>
      </c>
      <c r="M45" s="15">
        <v>0</v>
      </c>
      <c r="N45" s="15">
        <v>0</v>
      </c>
    </row>
    <row r="46" spans="1:14" ht="15" customHeight="1" x14ac:dyDescent="0.25">
      <c r="A46" t="s">
        <v>91</v>
      </c>
      <c r="B46" s="15" t="s">
        <v>121</v>
      </c>
      <c r="C46" s="15">
        <v>0</v>
      </c>
      <c r="D46" s="15">
        <v>1999</v>
      </c>
      <c r="E46" s="15">
        <v>30</v>
      </c>
      <c r="F46" s="15">
        <v>20</v>
      </c>
      <c r="G46" s="15">
        <v>20</v>
      </c>
      <c r="H46" s="15">
        <v>20</v>
      </c>
      <c r="I46" s="15">
        <v>20</v>
      </c>
      <c r="J46" s="74">
        <v>2.4510000000000001</v>
      </c>
      <c r="K46" s="74">
        <v>25.879000000000001</v>
      </c>
      <c r="L46" s="15">
        <v>0</v>
      </c>
      <c r="M46" s="15">
        <v>0</v>
      </c>
      <c r="N46" s="15">
        <v>0</v>
      </c>
    </row>
    <row r="47" spans="1:14" ht="15" customHeight="1" x14ac:dyDescent="0.25">
      <c r="A47" t="s">
        <v>91</v>
      </c>
      <c r="B47" s="15" t="s">
        <v>122</v>
      </c>
      <c r="C47" s="15">
        <v>0</v>
      </c>
      <c r="D47" s="15">
        <v>1999</v>
      </c>
      <c r="E47" s="15">
        <v>30</v>
      </c>
      <c r="F47" s="15">
        <v>20</v>
      </c>
      <c r="G47" s="15">
        <v>20</v>
      </c>
      <c r="H47" s="15">
        <v>20</v>
      </c>
      <c r="I47" s="15">
        <v>20</v>
      </c>
      <c r="J47" s="74">
        <v>2.4510000000000001</v>
      </c>
      <c r="K47" s="74">
        <v>25.879000000000001</v>
      </c>
      <c r="L47" s="15">
        <v>0</v>
      </c>
      <c r="M47" s="15">
        <v>0</v>
      </c>
      <c r="N47" s="15">
        <v>0</v>
      </c>
    </row>
    <row r="48" spans="1:14" ht="15" customHeight="1" x14ac:dyDescent="0.25">
      <c r="A48" t="s">
        <v>91</v>
      </c>
      <c r="B48" s="15" t="s">
        <v>123</v>
      </c>
      <c r="C48" s="15">
        <v>0</v>
      </c>
      <c r="D48" s="15">
        <v>1999</v>
      </c>
      <c r="E48" s="15">
        <v>30</v>
      </c>
      <c r="F48" s="15">
        <v>20</v>
      </c>
      <c r="G48" s="15">
        <v>20</v>
      </c>
      <c r="H48" s="15">
        <v>20</v>
      </c>
      <c r="I48" s="15">
        <v>20</v>
      </c>
      <c r="J48" s="74">
        <v>8.202</v>
      </c>
      <c r="K48" s="74">
        <v>37.170999999999999</v>
      </c>
      <c r="L48" s="15">
        <v>0</v>
      </c>
      <c r="M48" s="15">
        <v>0</v>
      </c>
      <c r="N48" s="15">
        <v>0</v>
      </c>
    </row>
    <row r="49" spans="1:19" ht="15" customHeight="1" x14ac:dyDescent="0.25">
      <c r="A49" t="s">
        <v>91</v>
      </c>
      <c r="B49" s="15" t="s">
        <v>124</v>
      </c>
      <c r="C49" s="15">
        <v>0</v>
      </c>
      <c r="D49" s="15">
        <v>2012</v>
      </c>
      <c r="E49" s="15">
        <v>30</v>
      </c>
      <c r="F49" s="15">
        <v>20</v>
      </c>
      <c r="G49" s="15">
        <v>30</v>
      </c>
      <c r="H49" s="15">
        <v>30</v>
      </c>
      <c r="I49" s="15">
        <v>20</v>
      </c>
      <c r="J49" s="75">
        <v>2.2762117160157795</v>
      </c>
      <c r="K49" s="75">
        <v>20.52870600632351</v>
      </c>
      <c r="L49" s="15">
        <v>0</v>
      </c>
      <c r="M49" s="15">
        <v>0</v>
      </c>
      <c r="N49" s="15">
        <v>0</v>
      </c>
      <c r="Q49" s="7" t="s">
        <v>1215</v>
      </c>
    </row>
    <row r="50" spans="1:19" ht="15" customHeight="1" x14ac:dyDescent="0.25">
      <c r="B50" s="15" t="s">
        <v>125</v>
      </c>
      <c r="C50" s="15">
        <v>0</v>
      </c>
      <c r="D50" s="15">
        <v>9999</v>
      </c>
      <c r="E50" s="15">
        <v>30</v>
      </c>
      <c r="F50" s="15">
        <v>20</v>
      </c>
      <c r="G50" s="15">
        <v>30</v>
      </c>
      <c r="H50" s="15">
        <v>30</v>
      </c>
      <c r="I50" s="15">
        <v>20</v>
      </c>
      <c r="J50" s="74">
        <v>4.0529999999999999</v>
      </c>
      <c r="K50" s="74">
        <v>28.844999999999999</v>
      </c>
      <c r="L50" s="15">
        <v>0</v>
      </c>
      <c r="M50" s="15">
        <v>0</v>
      </c>
      <c r="N50" s="15">
        <v>0</v>
      </c>
      <c r="Q50" s="73" t="s">
        <v>1229</v>
      </c>
    </row>
    <row r="51" spans="1:19" ht="15" customHeight="1" x14ac:dyDescent="0.25">
      <c r="A51" t="s">
        <v>91</v>
      </c>
      <c r="B51" s="15" t="s">
        <v>126</v>
      </c>
      <c r="C51" s="15">
        <v>0</v>
      </c>
      <c r="D51" s="15">
        <v>2060</v>
      </c>
      <c r="E51" s="15">
        <v>30</v>
      </c>
      <c r="F51" s="15">
        <v>20</v>
      </c>
      <c r="G51" s="15">
        <v>30</v>
      </c>
      <c r="H51" s="15">
        <v>30</v>
      </c>
      <c r="I51" s="15">
        <v>20</v>
      </c>
      <c r="J51" s="74">
        <v>4.0529999999999999</v>
      </c>
      <c r="K51" s="74">
        <v>28.844999999999999</v>
      </c>
      <c r="L51" s="15">
        <v>0</v>
      </c>
      <c r="M51" s="15">
        <v>0</v>
      </c>
      <c r="N51" s="15">
        <v>0</v>
      </c>
    </row>
    <row r="52" spans="1:19" ht="15" customHeight="1" x14ac:dyDescent="0.25">
      <c r="B52" s="15" t="s">
        <v>127</v>
      </c>
      <c r="C52" s="15">
        <v>0</v>
      </c>
      <c r="D52" s="15">
        <v>9999</v>
      </c>
      <c r="E52" s="15">
        <v>30</v>
      </c>
      <c r="F52" s="15">
        <v>20</v>
      </c>
      <c r="G52" s="15">
        <v>30</v>
      </c>
      <c r="H52" s="15">
        <v>30</v>
      </c>
      <c r="I52" s="15">
        <v>20</v>
      </c>
      <c r="J52" s="74">
        <v>4.0529999999999999</v>
      </c>
      <c r="K52" s="74">
        <v>28.844999999999999</v>
      </c>
      <c r="L52" s="15">
        <v>0</v>
      </c>
      <c r="M52" s="15">
        <v>0</v>
      </c>
      <c r="N52" s="15">
        <v>0</v>
      </c>
    </row>
    <row r="53" spans="1:19" ht="15" customHeight="1" x14ac:dyDescent="0.25">
      <c r="B53" s="15" t="s">
        <v>128</v>
      </c>
      <c r="C53" s="15">
        <v>0</v>
      </c>
      <c r="D53" s="15">
        <v>2017</v>
      </c>
      <c r="E53" s="15">
        <v>30</v>
      </c>
      <c r="F53" s="15">
        <v>20</v>
      </c>
      <c r="G53" s="15">
        <v>30</v>
      </c>
      <c r="H53" s="15">
        <v>30</v>
      </c>
      <c r="I53" s="15">
        <v>20</v>
      </c>
      <c r="J53" s="76">
        <v>3.5802835497375511</v>
      </c>
      <c r="K53" s="76">
        <v>27.463953463804749</v>
      </c>
      <c r="L53" s="15">
        <v>0</v>
      </c>
      <c r="M53" s="15">
        <v>0</v>
      </c>
      <c r="N53" s="15">
        <v>0</v>
      </c>
      <c r="Q53" s="8"/>
    </row>
    <row r="54" spans="1:19" ht="15" customHeight="1" x14ac:dyDescent="0.25">
      <c r="A54" t="s">
        <v>91</v>
      </c>
      <c r="B54" s="15" t="s">
        <v>129</v>
      </c>
      <c r="C54" s="15">
        <v>0</v>
      </c>
      <c r="D54" s="15">
        <v>2017</v>
      </c>
      <c r="E54" s="15">
        <v>30</v>
      </c>
      <c r="F54" s="15">
        <v>20</v>
      </c>
      <c r="G54" s="15">
        <v>30</v>
      </c>
      <c r="H54" s="15">
        <v>30</v>
      </c>
      <c r="I54" s="15">
        <v>20</v>
      </c>
      <c r="J54" s="76">
        <v>5.5525707656380066</v>
      </c>
      <c r="K54" s="76">
        <v>30.119144703136662</v>
      </c>
      <c r="L54" s="15">
        <v>0</v>
      </c>
      <c r="M54" s="15">
        <v>0</v>
      </c>
      <c r="N54" s="15">
        <v>0</v>
      </c>
      <c r="R54" s="8"/>
      <c r="S54" s="8"/>
    </row>
    <row r="55" spans="1:19" ht="15" customHeight="1" x14ac:dyDescent="0.25">
      <c r="B55" s="15" t="s">
        <v>130</v>
      </c>
      <c r="C55" s="15">
        <v>0</v>
      </c>
      <c r="D55" s="15">
        <v>1999</v>
      </c>
      <c r="E55" s="15">
        <v>30</v>
      </c>
      <c r="F55" s="15">
        <v>20</v>
      </c>
      <c r="G55" s="15">
        <v>20</v>
      </c>
      <c r="H55" s="15">
        <v>20</v>
      </c>
      <c r="I55" s="15">
        <v>20</v>
      </c>
      <c r="J55" s="74">
        <v>0.377</v>
      </c>
      <c r="K55" s="74">
        <v>22.623999999999999</v>
      </c>
      <c r="L55" s="15">
        <v>0</v>
      </c>
      <c r="M55" s="15">
        <v>0</v>
      </c>
      <c r="N55" s="15">
        <v>0</v>
      </c>
    </row>
    <row r="56" spans="1:19" ht="15" customHeight="1" x14ac:dyDescent="0.25">
      <c r="A56" t="s">
        <v>91</v>
      </c>
      <c r="B56" s="15" t="s">
        <v>131</v>
      </c>
      <c r="C56" s="15">
        <v>0</v>
      </c>
      <c r="D56" s="15">
        <v>1999</v>
      </c>
      <c r="E56" s="15">
        <v>30</v>
      </c>
      <c r="F56" s="15">
        <v>20</v>
      </c>
      <c r="G56" s="15">
        <v>20</v>
      </c>
      <c r="H56" s="15">
        <v>20</v>
      </c>
      <c r="I56" s="15">
        <v>20</v>
      </c>
      <c r="J56" s="74">
        <v>0.377</v>
      </c>
      <c r="K56" s="74">
        <v>22.623999999999999</v>
      </c>
      <c r="L56" s="15">
        <v>0</v>
      </c>
      <c r="M56" s="15">
        <v>0</v>
      </c>
      <c r="N56" s="15">
        <v>0</v>
      </c>
    </row>
    <row r="57" spans="1:19" ht="15" customHeight="1" x14ac:dyDescent="0.25">
      <c r="A57" t="s">
        <v>91</v>
      </c>
      <c r="B57" s="15" t="s">
        <v>132</v>
      </c>
      <c r="C57" s="15">
        <v>0</v>
      </c>
      <c r="D57" s="15">
        <v>1999</v>
      </c>
      <c r="E57" s="15">
        <v>30</v>
      </c>
      <c r="F57" s="15">
        <v>20</v>
      </c>
      <c r="G57" s="15">
        <v>20</v>
      </c>
      <c r="H57" s="15">
        <v>20</v>
      </c>
      <c r="I57" s="15">
        <v>20</v>
      </c>
      <c r="J57" s="74">
        <v>2.1800000000000002</v>
      </c>
      <c r="K57" s="74">
        <v>7.4</v>
      </c>
      <c r="L57" s="15">
        <v>0</v>
      </c>
      <c r="M57" s="15">
        <v>0</v>
      </c>
      <c r="N57" s="15">
        <v>0</v>
      </c>
    </row>
    <row r="58" spans="1:19" ht="15" customHeight="1" x14ac:dyDescent="0.25">
      <c r="B58" s="15" t="s">
        <v>133</v>
      </c>
      <c r="C58" s="15">
        <v>0</v>
      </c>
      <c r="D58" s="15">
        <v>2017</v>
      </c>
      <c r="E58" s="15">
        <v>30</v>
      </c>
      <c r="F58" s="15">
        <v>20</v>
      </c>
      <c r="G58" s="15">
        <v>30</v>
      </c>
      <c r="H58" s="15">
        <v>30</v>
      </c>
      <c r="I58" s="15">
        <v>20</v>
      </c>
      <c r="J58" s="76">
        <v>2.8781432586955082</v>
      </c>
      <c r="K58" s="76">
        <v>17.784800874469958</v>
      </c>
      <c r="L58" s="15">
        <v>0</v>
      </c>
      <c r="M58" s="15">
        <v>0</v>
      </c>
      <c r="N58" s="15">
        <v>0</v>
      </c>
    </row>
    <row r="59" spans="1:19" ht="15" customHeight="1" x14ac:dyDescent="0.25">
      <c r="A59" t="s">
        <v>91</v>
      </c>
      <c r="B59" s="15" t="s">
        <v>134</v>
      </c>
      <c r="C59" s="15">
        <v>0</v>
      </c>
      <c r="D59" s="15">
        <v>1990</v>
      </c>
      <c r="E59" s="15">
        <v>30</v>
      </c>
      <c r="F59" s="15">
        <v>15</v>
      </c>
      <c r="G59" s="15">
        <v>30</v>
      </c>
      <c r="H59" s="15">
        <v>30</v>
      </c>
      <c r="I59" s="15">
        <v>20</v>
      </c>
      <c r="J59" s="75">
        <v>2.3773766811720365</v>
      </c>
      <c r="K59" s="75">
        <v>8.2449446602349354</v>
      </c>
      <c r="L59" s="15">
        <v>0</v>
      </c>
      <c r="M59" s="15">
        <v>0</v>
      </c>
      <c r="N59" s="15">
        <v>0</v>
      </c>
    </row>
    <row r="60" spans="1:19" ht="15" customHeight="1" x14ac:dyDescent="0.25">
      <c r="B60" s="15" t="s">
        <v>135</v>
      </c>
      <c r="C60" s="15">
        <v>0</v>
      </c>
      <c r="D60" s="15">
        <v>9999</v>
      </c>
      <c r="E60" s="15">
        <v>30</v>
      </c>
      <c r="F60" s="15">
        <v>20</v>
      </c>
      <c r="G60" s="15">
        <v>30</v>
      </c>
      <c r="H60" s="15">
        <v>30</v>
      </c>
      <c r="I60" s="15">
        <v>20</v>
      </c>
      <c r="J60" s="74">
        <v>4.0529999999999999</v>
      </c>
      <c r="K60" s="74">
        <v>28.844999999999999</v>
      </c>
      <c r="L60" s="15">
        <v>0</v>
      </c>
      <c r="M60" s="15">
        <v>0</v>
      </c>
      <c r="N60" s="15">
        <v>0</v>
      </c>
    </row>
    <row r="61" spans="1:19" ht="15" customHeight="1" x14ac:dyDescent="0.25">
      <c r="A61" t="s">
        <v>91</v>
      </c>
      <c r="B61" s="15" t="s">
        <v>136</v>
      </c>
      <c r="C61" s="15">
        <v>0</v>
      </c>
      <c r="D61" s="15">
        <v>2010</v>
      </c>
      <c r="E61" s="15">
        <v>30</v>
      </c>
      <c r="F61" s="15">
        <v>15</v>
      </c>
      <c r="G61" s="15">
        <v>30</v>
      </c>
      <c r="H61" s="15">
        <v>30</v>
      </c>
      <c r="I61" s="15">
        <v>20</v>
      </c>
      <c r="J61" s="75">
        <v>2.2762117160157795</v>
      </c>
      <c r="K61" s="75">
        <v>3.5407737804689905</v>
      </c>
      <c r="L61" s="15">
        <v>0</v>
      </c>
      <c r="M61" s="15">
        <v>0</v>
      </c>
      <c r="N61" s="15">
        <v>0</v>
      </c>
    </row>
    <row r="62" spans="1:19" ht="15" customHeight="1" x14ac:dyDescent="0.25">
      <c r="A62" t="s">
        <v>91</v>
      </c>
      <c r="B62" s="15" t="s">
        <v>137</v>
      </c>
      <c r="C62" s="15">
        <v>0</v>
      </c>
      <c r="D62" s="15">
        <v>2000</v>
      </c>
      <c r="E62" s="15">
        <v>30</v>
      </c>
      <c r="F62" s="15">
        <v>20</v>
      </c>
      <c r="G62" s="15">
        <v>20</v>
      </c>
      <c r="H62" s="15">
        <v>20</v>
      </c>
      <c r="I62" s="15">
        <v>20</v>
      </c>
      <c r="J62" s="74">
        <v>1.262</v>
      </c>
      <c r="K62" s="74">
        <v>7.6269999999999998</v>
      </c>
      <c r="L62" s="15">
        <v>0</v>
      </c>
      <c r="M62" s="15">
        <v>0</v>
      </c>
      <c r="N62" s="15">
        <v>0</v>
      </c>
    </row>
    <row r="63" spans="1:19" ht="15" customHeight="1" x14ac:dyDescent="0.25">
      <c r="A63" t="s">
        <v>91</v>
      </c>
      <c r="B63" s="15" t="s">
        <v>138</v>
      </c>
      <c r="C63" s="15">
        <v>0</v>
      </c>
      <c r="D63" s="15">
        <v>2011</v>
      </c>
      <c r="E63" s="15">
        <v>30</v>
      </c>
      <c r="F63" s="15">
        <v>20</v>
      </c>
      <c r="G63" s="15">
        <v>30</v>
      </c>
      <c r="H63" s="15">
        <v>30</v>
      </c>
      <c r="I63" s="15">
        <v>20</v>
      </c>
      <c r="J63" s="75">
        <v>1.2898533057422752</v>
      </c>
      <c r="K63" s="75">
        <v>7.1321300435161099</v>
      </c>
      <c r="L63" s="15">
        <v>0</v>
      </c>
      <c r="M63" s="15">
        <v>0</v>
      </c>
      <c r="N63" s="15">
        <v>0</v>
      </c>
    </row>
    <row r="64" spans="1:19" ht="15" customHeight="1" x14ac:dyDescent="0.25">
      <c r="A64" t="s">
        <v>91</v>
      </c>
      <c r="B64" s="15" t="s">
        <v>139</v>
      </c>
      <c r="C64" s="15">
        <v>0</v>
      </c>
      <c r="D64" s="15">
        <v>2011</v>
      </c>
      <c r="E64" s="15">
        <v>30</v>
      </c>
      <c r="F64" s="15">
        <v>20</v>
      </c>
      <c r="G64" s="15">
        <v>30</v>
      </c>
      <c r="H64" s="15">
        <v>30</v>
      </c>
      <c r="I64" s="15">
        <v>20</v>
      </c>
      <c r="J64" s="75">
        <v>0.94589242421100184</v>
      </c>
      <c r="K64" s="75">
        <v>6.1710628745316694</v>
      </c>
      <c r="L64" s="15">
        <v>0</v>
      </c>
      <c r="M64" s="15">
        <v>0</v>
      </c>
      <c r="N64" s="15">
        <v>0</v>
      </c>
    </row>
    <row r="65" spans="1:14" ht="15" customHeight="1" x14ac:dyDescent="0.25">
      <c r="B65" s="15" t="s">
        <v>140</v>
      </c>
      <c r="C65" s="15">
        <v>0</v>
      </c>
      <c r="D65" s="15">
        <v>2017</v>
      </c>
      <c r="E65" s="15">
        <v>30</v>
      </c>
      <c r="F65" s="15">
        <v>20</v>
      </c>
      <c r="G65" s="15">
        <v>30</v>
      </c>
      <c r="H65" s="15">
        <v>30</v>
      </c>
      <c r="I65" s="15">
        <v>20</v>
      </c>
      <c r="J65" s="74">
        <v>3.806</v>
      </c>
      <c r="K65" s="74">
        <v>17.843</v>
      </c>
      <c r="L65" s="15">
        <v>0</v>
      </c>
      <c r="M65" s="15">
        <v>0</v>
      </c>
      <c r="N65" s="15">
        <v>0</v>
      </c>
    </row>
    <row r="66" spans="1:14" ht="15" customHeight="1" x14ac:dyDescent="0.25">
      <c r="A66" t="s">
        <v>91</v>
      </c>
      <c r="B66" s="15" t="s">
        <v>141</v>
      </c>
      <c r="C66" s="15">
        <v>0</v>
      </c>
      <c r="D66" s="15">
        <v>2017</v>
      </c>
      <c r="E66" s="15">
        <v>30</v>
      </c>
      <c r="F66" s="15">
        <v>20</v>
      </c>
      <c r="G66" s="15">
        <v>30</v>
      </c>
      <c r="H66" s="15">
        <v>30</v>
      </c>
      <c r="I66" s="15">
        <v>20</v>
      </c>
      <c r="J66" s="76">
        <v>2.9540169825627007</v>
      </c>
      <c r="K66" s="76">
        <v>13.96076519156345</v>
      </c>
      <c r="L66" s="15">
        <v>0</v>
      </c>
      <c r="M66" s="15">
        <v>0</v>
      </c>
      <c r="N66" s="15">
        <v>0</v>
      </c>
    </row>
    <row r="67" spans="1:14" ht="15" customHeight="1" x14ac:dyDescent="0.25">
      <c r="A67" t="s">
        <v>91</v>
      </c>
      <c r="B67" s="15" t="s">
        <v>142</v>
      </c>
      <c r="C67" s="15">
        <v>0</v>
      </c>
      <c r="D67" s="15">
        <v>2011</v>
      </c>
      <c r="E67" s="15">
        <v>30</v>
      </c>
      <c r="F67" s="15">
        <v>5</v>
      </c>
      <c r="G67" s="15">
        <v>30</v>
      </c>
      <c r="H67" s="15">
        <v>30</v>
      </c>
      <c r="I67" s="15">
        <v>20</v>
      </c>
      <c r="J67" s="76">
        <v>0.29843664721095775</v>
      </c>
      <c r="K67" s="76">
        <v>15.57147012699248</v>
      </c>
      <c r="L67" s="15">
        <v>0</v>
      </c>
      <c r="M67" s="15">
        <v>0</v>
      </c>
      <c r="N67" s="15">
        <v>0</v>
      </c>
    </row>
    <row r="68" spans="1:14" ht="15" customHeight="1" x14ac:dyDescent="0.25">
      <c r="A68" t="s">
        <v>91</v>
      </c>
      <c r="B68" s="15" t="s">
        <v>143</v>
      </c>
      <c r="C68" s="15">
        <v>0</v>
      </c>
      <c r="D68" s="15">
        <v>2060</v>
      </c>
      <c r="E68" s="15">
        <v>30</v>
      </c>
      <c r="F68" s="15">
        <v>15</v>
      </c>
      <c r="G68" s="15">
        <v>20</v>
      </c>
      <c r="H68" s="15">
        <v>20</v>
      </c>
      <c r="I68" s="15">
        <v>20</v>
      </c>
      <c r="J68" s="74">
        <v>0.22800000000000001</v>
      </c>
      <c r="K68" s="74">
        <v>60.926000000000002</v>
      </c>
      <c r="L68" s="15">
        <v>0</v>
      </c>
      <c r="M68" s="15">
        <v>0</v>
      </c>
      <c r="N68" s="15">
        <v>0</v>
      </c>
    </row>
    <row r="69" spans="1:14" ht="15" customHeight="1" x14ac:dyDescent="0.25">
      <c r="A69" t="s">
        <v>91</v>
      </c>
      <c r="B69" s="15" t="s">
        <v>144</v>
      </c>
      <c r="C69" s="15">
        <v>0</v>
      </c>
      <c r="D69" s="15">
        <v>2017</v>
      </c>
      <c r="E69" s="15">
        <v>30</v>
      </c>
      <c r="F69" s="15">
        <v>5</v>
      </c>
      <c r="G69" s="15">
        <v>30</v>
      </c>
      <c r="H69" s="15">
        <v>30</v>
      </c>
      <c r="I69" s="15">
        <v>20</v>
      </c>
      <c r="J69" s="76">
        <v>1.198804837101644</v>
      </c>
      <c r="K69" s="76">
        <v>61.528531808035432</v>
      </c>
      <c r="L69" s="15">
        <v>0</v>
      </c>
      <c r="M69" s="15">
        <v>0</v>
      </c>
      <c r="N69" s="15">
        <v>0</v>
      </c>
    </row>
    <row r="70" spans="1:14" ht="15" customHeight="1" x14ac:dyDescent="0.25">
      <c r="B70" s="15" t="s">
        <v>145</v>
      </c>
      <c r="C70" s="15">
        <v>0</v>
      </c>
      <c r="D70" s="15">
        <v>2028</v>
      </c>
      <c r="E70" s="15">
        <v>30</v>
      </c>
      <c r="F70" s="15">
        <v>5</v>
      </c>
      <c r="G70" s="15">
        <v>30</v>
      </c>
      <c r="H70" s="15">
        <v>30</v>
      </c>
      <c r="I70" s="15">
        <v>20</v>
      </c>
      <c r="J70" s="74">
        <v>1.5174744773438531</v>
      </c>
      <c r="K70" s="74">
        <v>48.053358449222017</v>
      </c>
      <c r="L70" s="15">
        <v>0</v>
      </c>
      <c r="M70" s="15">
        <v>0</v>
      </c>
      <c r="N70" s="15">
        <v>0</v>
      </c>
    </row>
    <row r="71" spans="1:14" ht="15" customHeight="1" x14ac:dyDescent="0.25">
      <c r="B71" s="15" t="s">
        <v>146</v>
      </c>
      <c r="C71" s="15">
        <v>0</v>
      </c>
      <c r="D71" s="15">
        <v>9999</v>
      </c>
      <c r="E71" s="15">
        <v>30</v>
      </c>
      <c r="F71" s="15">
        <v>20</v>
      </c>
      <c r="G71" s="15">
        <v>30</v>
      </c>
      <c r="H71" s="15">
        <v>30</v>
      </c>
      <c r="I71" s="15">
        <v>20</v>
      </c>
      <c r="J71" s="74">
        <v>4.0529999999999999</v>
      </c>
      <c r="K71" s="74">
        <v>28.844999999999999</v>
      </c>
      <c r="L71" s="15">
        <v>0</v>
      </c>
      <c r="M71" s="15">
        <v>0</v>
      </c>
      <c r="N71" s="15">
        <v>0</v>
      </c>
    </row>
    <row r="72" spans="1:14" ht="15" customHeight="1" x14ac:dyDescent="0.25">
      <c r="A72" t="s">
        <v>91</v>
      </c>
      <c r="B72" s="15" t="s">
        <v>147</v>
      </c>
      <c r="C72" s="15">
        <v>0</v>
      </c>
      <c r="D72" s="15">
        <v>2012</v>
      </c>
      <c r="E72" s="15">
        <v>30</v>
      </c>
      <c r="F72" s="15">
        <v>5</v>
      </c>
      <c r="G72" s="15">
        <v>30</v>
      </c>
      <c r="H72" s="15">
        <v>30</v>
      </c>
      <c r="I72" s="15">
        <v>20</v>
      </c>
      <c r="J72" s="76">
        <v>2.4431339085236035</v>
      </c>
      <c r="K72" s="76">
        <v>63.592297097223074</v>
      </c>
      <c r="L72" s="15">
        <v>0</v>
      </c>
      <c r="M72" s="15">
        <v>0</v>
      </c>
      <c r="N72" s="15">
        <v>8911</v>
      </c>
    </row>
    <row r="73" spans="1:14" ht="15" customHeight="1" x14ac:dyDescent="0.25">
      <c r="B73" s="15" t="s">
        <v>148</v>
      </c>
      <c r="C73" s="15">
        <v>0</v>
      </c>
      <c r="D73" s="15">
        <v>9999</v>
      </c>
      <c r="E73" s="15">
        <v>30</v>
      </c>
      <c r="F73" s="15">
        <v>20</v>
      </c>
      <c r="G73" s="15">
        <v>30</v>
      </c>
      <c r="H73" s="15">
        <v>30</v>
      </c>
      <c r="I73" s="15">
        <v>20</v>
      </c>
      <c r="J73" s="74">
        <v>4.0529999999999999</v>
      </c>
      <c r="K73" s="74">
        <v>28.844999999999999</v>
      </c>
      <c r="L73" s="15">
        <v>0</v>
      </c>
      <c r="M73" s="15">
        <v>0</v>
      </c>
      <c r="N73" s="15">
        <v>0</v>
      </c>
    </row>
    <row r="74" spans="1:14" ht="15" customHeight="1" x14ac:dyDescent="0.25">
      <c r="A74" t="s">
        <v>91</v>
      </c>
      <c r="B74" s="15" t="s">
        <v>149</v>
      </c>
      <c r="C74" s="15">
        <v>0</v>
      </c>
      <c r="D74" s="15">
        <v>2012</v>
      </c>
      <c r="E74" s="15">
        <v>30</v>
      </c>
      <c r="F74" s="15">
        <v>5</v>
      </c>
      <c r="G74" s="15">
        <v>30</v>
      </c>
      <c r="H74" s="15">
        <v>30</v>
      </c>
      <c r="I74" s="15">
        <v>20</v>
      </c>
      <c r="J74" s="74">
        <v>0.58675679790628987</v>
      </c>
      <c r="K74" s="74">
        <v>65.020746405229431</v>
      </c>
      <c r="L74" s="15">
        <v>0</v>
      </c>
      <c r="M74" s="15">
        <v>0</v>
      </c>
      <c r="N74" s="15">
        <v>32391</v>
      </c>
    </row>
    <row r="75" spans="1:14" ht="15" customHeight="1" x14ac:dyDescent="0.25">
      <c r="B75" s="15" t="s">
        <v>150</v>
      </c>
      <c r="C75" s="15">
        <v>0</v>
      </c>
      <c r="D75" s="15">
        <v>9999</v>
      </c>
      <c r="E75" s="15">
        <v>30</v>
      </c>
      <c r="F75" s="15">
        <v>20</v>
      </c>
      <c r="G75" s="15">
        <v>30</v>
      </c>
      <c r="H75" s="15">
        <v>30</v>
      </c>
      <c r="I75" s="15">
        <v>20</v>
      </c>
      <c r="J75" s="74">
        <v>4.0529999999999999</v>
      </c>
      <c r="K75" s="74">
        <v>28.844999999999999</v>
      </c>
      <c r="L75" s="15">
        <v>0</v>
      </c>
      <c r="M75" s="15">
        <v>0</v>
      </c>
      <c r="N75" s="15">
        <v>0</v>
      </c>
    </row>
    <row r="76" spans="1:14" ht="15" customHeight="1" x14ac:dyDescent="0.25">
      <c r="A76" t="s">
        <v>91</v>
      </c>
      <c r="B76" s="15" t="s">
        <v>151</v>
      </c>
      <c r="C76" s="15">
        <v>0</v>
      </c>
      <c r="D76" s="15">
        <v>2011</v>
      </c>
      <c r="E76" s="15">
        <v>30</v>
      </c>
      <c r="F76" s="15">
        <v>20</v>
      </c>
      <c r="G76" s="15">
        <v>30</v>
      </c>
      <c r="H76" s="15">
        <v>30</v>
      </c>
      <c r="I76" s="15">
        <v>20</v>
      </c>
      <c r="J76" s="76">
        <v>3.1361139198439631</v>
      </c>
      <c r="K76" s="76">
        <v>10.167078998203817</v>
      </c>
      <c r="L76" s="15">
        <v>0</v>
      </c>
      <c r="M76" s="15">
        <v>0</v>
      </c>
      <c r="N76" s="15">
        <v>8513</v>
      </c>
    </row>
    <row r="77" spans="1:14" ht="15" customHeight="1" x14ac:dyDescent="0.25">
      <c r="A77" t="s">
        <v>91</v>
      </c>
      <c r="B77" s="15" t="s">
        <v>152</v>
      </c>
      <c r="C77" s="15">
        <v>0</v>
      </c>
      <c r="D77" s="15">
        <v>2012</v>
      </c>
      <c r="E77" s="15">
        <v>30</v>
      </c>
      <c r="F77" s="15">
        <v>20</v>
      </c>
      <c r="G77" s="15">
        <v>30</v>
      </c>
      <c r="H77" s="15">
        <v>30</v>
      </c>
      <c r="I77" s="15">
        <v>20</v>
      </c>
      <c r="J77" s="15">
        <v>0</v>
      </c>
      <c r="K77" s="74">
        <v>15.103929297829151</v>
      </c>
      <c r="L77" s="15">
        <v>0</v>
      </c>
      <c r="M77" s="15">
        <v>0</v>
      </c>
      <c r="N77" s="15">
        <v>10022</v>
      </c>
    </row>
    <row r="78" spans="1:14" ht="15" customHeight="1" x14ac:dyDescent="0.25">
      <c r="B78" s="15" t="s">
        <v>153</v>
      </c>
      <c r="C78" s="15">
        <v>0</v>
      </c>
      <c r="D78" s="15">
        <v>9999</v>
      </c>
      <c r="E78" s="15">
        <v>30</v>
      </c>
      <c r="F78" s="15">
        <v>20</v>
      </c>
      <c r="G78" s="15">
        <v>30</v>
      </c>
      <c r="H78" s="15">
        <v>30</v>
      </c>
      <c r="I78" s="15">
        <v>20</v>
      </c>
      <c r="J78" s="74">
        <v>4.0529999999999999</v>
      </c>
      <c r="K78" s="74">
        <v>28.844999999999999</v>
      </c>
      <c r="L78" s="15">
        <v>0</v>
      </c>
      <c r="M78" s="15">
        <v>0</v>
      </c>
      <c r="N78" s="15">
        <v>0</v>
      </c>
    </row>
    <row r="79" spans="1:14" ht="15" customHeight="1" x14ac:dyDescent="0.25">
      <c r="B79" s="15" t="s">
        <v>154</v>
      </c>
      <c r="C79" s="15">
        <v>0</v>
      </c>
      <c r="D79" s="15">
        <v>9999</v>
      </c>
      <c r="E79" s="15">
        <v>30</v>
      </c>
      <c r="F79" s="15">
        <v>20</v>
      </c>
      <c r="G79" s="15">
        <v>30</v>
      </c>
      <c r="H79" s="15">
        <v>30</v>
      </c>
      <c r="I79" s="15">
        <v>20</v>
      </c>
      <c r="J79" s="74">
        <v>4.0529999999999999</v>
      </c>
      <c r="K79" s="74">
        <v>28.844999999999999</v>
      </c>
      <c r="L79" s="15">
        <v>0</v>
      </c>
      <c r="M79" s="15">
        <v>0</v>
      </c>
      <c r="N79" s="15">
        <v>0</v>
      </c>
    </row>
    <row r="80" spans="1:14" ht="15" customHeight="1" x14ac:dyDescent="0.25">
      <c r="B80" s="15" t="s">
        <v>155</v>
      </c>
      <c r="C80" s="15">
        <v>0</v>
      </c>
      <c r="D80" s="15">
        <v>9999</v>
      </c>
      <c r="E80" s="15">
        <v>30</v>
      </c>
      <c r="F80" s="15">
        <v>20</v>
      </c>
      <c r="G80" s="15">
        <v>30</v>
      </c>
      <c r="H80" s="15">
        <v>30</v>
      </c>
      <c r="I80" s="15">
        <v>20</v>
      </c>
      <c r="J80" s="74">
        <v>4.0529999999999999</v>
      </c>
      <c r="K80" s="74">
        <v>28.844999999999999</v>
      </c>
      <c r="L80" s="15">
        <v>0</v>
      </c>
      <c r="M80" s="15">
        <v>0</v>
      </c>
      <c r="N80" s="15">
        <v>0</v>
      </c>
    </row>
    <row r="81" spans="1:14" ht="15" customHeight="1" x14ac:dyDescent="0.25">
      <c r="A81" t="s">
        <v>91</v>
      </c>
      <c r="B81" s="15" t="s">
        <v>156</v>
      </c>
      <c r="C81" s="15">
        <v>0</v>
      </c>
      <c r="D81" s="15">
        <v>1999</v>
      </c>
      <c r="E81" s="15">
        <v>30</v>
      </c>
      <c r="F81" s="15">
        <v>20</v>
      </c>
      <c r="G81" s="15">
        <v>20</v>
      </c>
      <c r="H81" s="15">
        <v>20</v>
      </c>
      <c r="I81" s="15">
        <v>20</v>
      </c>
      <c r="J81" s="74">
        <v>0</v>
      </c>
      <c r="K81" s="74">
        <v>7.6059999999999999</v>
      </c>
      <c r="L81" s="15">
        <v>0</v>
      </c>
      <c r="M81" s="15">
        <v>0</v>
      </c>
      <c r="N81" s="15">
        <v>10022</v>
      </c>
    </row>
    <row r="82" spans="1:14" ht="15" customHeight="1" x14ac:dyDescent="0.25">
      <c r="A82" t="s">
        <v>91</v>
      </c>
      <c r="B82" s="15" t="s">
        <v>157</v>
      </c>
      <c r="C82" s="15">
        <v>0</v>
      </c>
      <c r="D82" s="15">
        <v>2060</v>
      </c>
      <c r="E82" s="15">
        <v>17</v>
      </c>
      <c r="F82" s="15">
        <v>10</v>
      </c>
      <c r="G82" s="15">
        <v>17</v>
      </c>
      <c r="H82" s="15">
        <v>17</v>
      </c>
      <c r="I82" s="15">
        <v>15</v>
      </c>
      <c r="J82" s="74">
        <v>0.1</v>
      </c>
      <c r="K82" s="74">
        <v>3.0000000000000001E-3</v>
      </c>
      <c r="L82" s="15">
        <v>0</v>
      </c>
      <c r="M82" s="15">
        <v>0</v>
      </c>
      <c r="N82" s="15">
        <v>10022</v>
      </c>
    </row>
    <row r="83" spans="1:14" ht="15" customHeight="1" x14ac:dyDescent="0.25">
      <c r="B83" s="15" t="s">
        <v>158</v>
      </c>
      <c r="C83" s="15">
        <v>0</v>
      </c>
      <c r="D83" s="15">
        <v>9999</v>
      </c>
      <c r="E83" s="15">
        <v>30</v>
      </c>
      <c r="F83" s="15">
        <v>20</v>
      </c>
      <c r="G83" s="15">
        <v>30</v>
      </c>
      <c r="H83" s="15">
        <v>30</v>
      </c>
      <c r="I83" s="15">
        <v>20</v>
      </c>
      <c r="J83" s="74">
        <v>4.0529999999999999</v>
      </c>
      <c r="K83" s="74">
        <v>28.844999999999999</v>
      </c>
      <c r="L83" s="15">
        <v>0</v>
      </c>
      <c r="M83" s="15">
        <v>0</v>
      </c>
      <c r="N83" s="15">
        <v>0</v>
      </c>
    </row>
    <row r="84" spans="1:14" ht="15" customHeight="1" x14ac:dyDescent="0.25">
      <c r="B84" s="15" t="s">
        <v>159</v>
      </c>
      <c r="C84" s="15">
        <v>0</v>
      </c>
      <c r="D84" s="15">
        <v>2016</v>
      </c>
      <c r="E84" s="15">
        <v>30</v>
      </c>
      <c r="F84" s="15">
        <v>5</v>
      </c>
      <c r="G84" s="15">
        <v>30</v>
      </c>
      <c r="H84" s="15">
        <v>30</v>
      </c>
      <c r="I84" s="15">
        <v>20</v>
      </c>
      <c r="J84" s="74">
        <v>0</v>
      </c>
      <c r="K84" s="77">
        <v>20.567</v>
      </c>
      <c r="L84" s="15">
        <v>0</v>
      </c>
      <c r="M84" s="15">
        <v>0</v>
      </c>
      <c r="N84" s="15">
        <v>0</v>
      </c>
    </row>
    <row r="85" spans="1:14" ht="15" customHeight="1" x14ac:dyDescent="0.25">
      <c r="B85" s="15" t="s">
        <v>160</v>
      </c>
      <c r="C85" s="15">
        <v>0</v>
      </c>
      <c r="D85" s="15">
        <v>9999</v>
      </c>
      <c r="E85" s="15">
        <v>30</v>
      </c>
      <c r="F85" s="15">
        <v>20</v>
      </c>
      <c r="G85" s="15">
        <v>30</v>
      </c>
      <c r="H85" s="15">
        <v>30</v>
      </c>
      <c r="I85" s="15">
        <v>20</v>
      </c>
      <c r="J85" s="74">
        <v>4.0529999999999999</v>
      </c>
      <c r="K85" s="74">
        <v>28.844999999999999</v>
      </c>
      <c r="L85" s="15">
        <v>0</v>
      </c>
      <c r="M85" s="15">
        <v>0</v>
      </c>
      <c r="N85" s="15">
        <v>0</v>
      </c>
    </row>
    <row r="86" spans="1:14" ht="15" customHeight="1" x14ac:dyDescent="0.25">
      <c r="A86" t="s">
        <v>91</v>
      </c>
      <c r="B86" s="15" t="s">
        <v>43</v>
      </c>
      <c r="C86" s="15">
        <v>0</v>
      </c>
      <c r="D86" s="15">
        <v>2011</v>
      </c>
      <c r="E86" s="15">
        <v>30</v>
      </c>
      <c r="F86" s="15">
        <v>5</v>
      </c>
      <c r="G86" s="15">
        <v>30</v>
      </c>
      <c r="H86" s="15">
        <v>30</v>
      </c>
      <c r="I86" s="15">
        <v>20</v>
      </c>
      <c r="J86" s="15">
        <v>0</v>
      </c>
      <c r="K86" s="75">
        <v>13.320896786950124</v>
      </c>
      <c r="L86" s="15">
        <v>0</v>
      </c>
      <c r="M86" s="15">
        <v>0</v>
      </c>
      <c r="N86" s="15">
        <v>10022</v>
      </c>
    </row>
    <row r="87" spans="1:14" ht="15" customHeight="1" x14ac:dyDescent="0.25">
      <c r="B87" s="15" t="s">
        <v>44</v>
      </c>
      <c r="C87" s="15">
        <v>0</v>
      </c>
      <c r="D87" s="15">
        <v>9999</v>
      </c>
      <c r="E87" s="15">
        <v>30</v>
      </c>
      <c r="F87" s="15">
        <v>5</v>
      </c>
      <c r="G87" s="15">
        <v>30</v>
      </c>
      <c r="H87" s="15">
        <v>30</v>
      </c>
      <c r="I87" s="15">
        <v>20</v>
      </c>
      <c r="J87" s="15">
        <v>0</v>
      </c>
      <c r="K87" s="78">
        <v>17.774684377954333</v>
      </c>
      <c r="L87" s="15">
        <v>0</v>
      </c>
      <c r="M87" s="15">
        <v>0</v>
      </c>
      <c r="N87" s="15">
        <v>10022</v>
      </c>
    </row>
    <row r="88" spans="1:14" ht="15" customHeight="1" x14ac:dyDescent="0.25">
      <c r="A88" t="s">
        <v>91</v>
      </c>
      <c r="B88" s="15" t="s">
        <v>45</v>
      </c>
      <c r="C88" s="15">
        <v>0</v>
      </c>
      <c r="D88" s="15">
        <v>2012</v>
      </c>
      <c r="E88" s="15">
        <v>30</v>
      </c>
      <c r="F88" s="15">
        <v>5</v>
      </c>
      <c r="G88" s="15">
        <v>30</v>
      </c>
      <c r="H88" s="15">
        <v>30</v>
      </c>
      <c r="I88" s="15">
        <v>20</v>
      </c>
      <c r="J88" s="15">
        <v>0</v>
      </c>
      <c r="K88" s="76">
        <v>55.640730835941284</v>
      </c>
      <c r="L88" s="15">
        <v>0</v>
      </c>
      <c r="M88" s="15">
        <v>0</v>
      </c>
      <c r="N88" s="15">
        <v>10022</v>
      </c>
    </row>
    <row r="89" spans="1:14" ht="15" customHeight="1" x14ac:dyDescent="0.25">
      <c r="A89" t="s">
        <v>91</v>
      </c>
      <c r="B89" s="15" t="s">
        <v>46</v>
      </c>
      <c r="C89" s="15">
        <v>0</v>
      </c>
      <c r="D89" s="15">
        <v>2012</v>
      </c>
      <c r="E89" s="15">
        <v>30</v>
      </c>
      <c r="F89" s="15">
        <v>5</v>
      </c>
      <c r="G89" s="15">
        <v>30</v>
      </c>
      <c r="H89" s="15">
        <v>30</v>
      </c>
      <c r="I89" s="15">
        <v>20</v>
      </c>
      <c r="J89" s="15">
        <v>0</v>
      </c>
      <c r="K89" s="76">
        <v>43.190578497998047</v>
      </c>
      <c r="L89" s="15">
        <v>0</v>
      </c>
      <c r="M89" s="15">
        <v>0</v>
      </c>
      <c r="N89" s="15">
        <v>10022</v>
      </c>
    </row>
    <row r="90" spans="1:14" ht="15" customHeight="1" x14ac:dyDescent="0.25">
      <c r="B90" s="15" t="s">
        <v>47</v>
      </c>
      <c r="C90" s="15">
        <v>0</v>
      </c>
      <c r="D90" s="15">
        <v>9999</v>
      </c>
      <c r="E90" s="15">
        <v>30</v>
      </c>
      <c r="F90" s="15">
        <v>20</v>
      </c>
      <c r="G90" s="15">
        <v>30</v>
      </c>
      <c r="H90" s="15">
        <v>30</v>
      </c>
      <c r="I90" s="15">
        <v>20</v>
      </c>
      <c r="J90" s="74">
        <v>4.0529999999999999</v>
      </c>
      <c r="K90" s="74">
        <v>28.844999999999999</v>
      </c>
      <c r="L90" s="15">
        <v>0</v>
      </c>
      <c r="M90" s="15">
        <v>0</v>
      </c>
      <c r="N90" s="15">
        <v>0</v>
      </c>
    </row>
    <row r="91" spans="1:14" ht="15" customHeight="1" x14ac:dyDescent="0.25">
      <c r="B91" s="15" t="s">
        <v>48</v>
      </c>
      <c r="C91" s="15">
        <v>0</v>
      </c>
      <c r="D91" s="15">
        <v>9999</v>
      </c>
      <c r="E91" s="15">
        <v>30</v>
      </c>
      <c r="F91" s="15">
        <v>20</v>
      </c>
      <c r="G91" s="15">
        <v>30</v>
      </c>
      <c r="H91" s="15">
        <v>30</v>
      </c>
      <c r="I91" s="15">
        <v>20</v>
      </c>
      <c r="J91" s="74">
        <v>4.0529999999999999</v>
      </c>
      <c r="K91" s="74">
        <v>28.844999999999999</v>
      </c>
      <c r="L91" s="15">
        <v>0</v>
      </c>
      <c r="M91" s="15">
        <v>0</v>
      </c>
      <c r="N91" s="15">
        <v>0</v>
      </c>
    </row>
    <row r="92" spans="1:14" ht="15" customHeight="1" x14ac:dyDescent="0.25">
      <c r="A92" t="s">
        <v>91</v>
      </c>
      <c r="B92" s="15" t="s">
        <v>49</v>
      </c>
      <c r="C92" s="15">
        <v>0</v>
      </c>
      <c r="D92" s="15">
        <v>2011</v>
      </c>
      <c r="E92" s="15">
        <v>30</v>
      </c>
      <c r="F92" s="15">
        <v>5</v>
      </c>
      <c r="G92" s="15">
        <v>30</v>
      </c>
      <c r="H92" s="15">
        <v>30</v>
      </c>
      <c r="I92" s="15">
        <v>20</v>
      </c>
      <c r="J92" s="15">
        <v>0</v>
      </c>
      <c r="K92" s="75">
        <v>7.7138285931645871</v>
      </c>
      <c r="L92" s="15">
        <v>0</v>
      </c>
      <c r="M92" s="15">
        <v>0</v>
      </c>
      <c r="N92" s="15">
        <v>10022</v>
      </c>
    </row>
    <row r="93" spans="1:14" ht="15" customHeight="1" x14ac:dyDescent="0.25">
      <c r="B93" s="15" t="s">
        <v>50</v>
      </c>
      <c r="C93" s="15">
        <v>0</v>
      </c>
      <c r="D93" s="15">
        <v>2016</v>
      </c>
      <c r="E93" s="15">
        <v>30</v>
      </c>
      <c r="F93" s="15">
        <v>5</v>
      </c>
      <c r="G93" s="15">
        <v>30</v>
      </c>
      <c r="H93" s="15">
        <v>30</v>
      </c>
      <c r="I93" s="15">
        <v>20</v>
      </c>
      <c r="J93" s="15">
        <v>0</v>
      </c>
      <c r="K93" s="79">
        <v>14.571</v>
      </c>
      <c r="L93" s="15">
        <v>0</v>
      </c>
      <c r="M93" s="15">
        <v>0</v>
      </c>
      <c r="N93" s="15">
        <v>10022</v>
      </c>
    </row>
    <row r="94" spans="1:14" ht="15" customHeight="1" x14ac:dyDescent="0.25">
      <c r="B94" s="15" t="s">
        <v>51</v>
      </c>
      <c r="C94" s="15">
        <v>0</v>
      </c>
      <c r="D94" s="15">
        <v>9999</v>
      </c>
      <c r="E94" s="15">
        <v>30</v>
      </c>
      <c r="F94" s="15">
        <v>20</v>
      </c>
      <c r="G94" s="15">
        <v>30</v>
      </c>
      <c r="H94" s="15">
        <v>30</v>
      </c>
      <c r="I94" s="15">
        <v>20</v>
      </c>
      <c r="J94" s="74">
        <v>4.0529999999999999</v>
      </c>
      <c r="K94" s="74">
        <v>28.844999999999999</v>
      </c>
      <c r="L94" s="15">
        <v>0</v>
      </c>
      <c r="M94" s="15">
        <v>0</v>
      </c>
      <c r="N94" s="15">
        <v>0</v>
      </c>
    </row>
    <row r="95" spans="1:14" ht="15" customHeight="1" x14ac:dyDescent="0.25">
      <c r="A95" t="s">
        <v>91</v>
      </c>
      <c r="B95" s="15" t="s">
        <v>161</v>
      </c>
      <c r="C95" s="15">
        <v>0</v>
      </c>
      <c r="D95" s="15">
        <v>2015</v>
      </c>
      <c r="E95" s="15">
        <v>30</v>
      </c>
      <c r="F95" s="15">
        <v>20</v>
      </c>
      <c r="G95" s="15">
        <v>30</v>
      </c>
      <c r="H95" s="15">
        <v>30</v>
      </c>
      <c r="I95" s="15">
        <v>20</v>
      </c>
      <c r="J95" s="74">
        <v>4.3529999999999998</v>
      </c>
      <c r="K95" s="74">
        <v>9.7929999999999993</v>
      </c>
      <c r="L95" s="15">
        <v>0</v>
      </c>
      <c r="M95" s="15">
        <v>0</v>
      </c>
      <c r="N95" s="15">
        <v>0</v>
      </c>
    </row>
    <row r="96" spans="1:14" ht="15" customHeight="1" x14ac:dyDescent="0.25">
      <c r="A96" t="s">
        <v>91</v>
      </c>
      <c r="B96" s="15" t="s">
        <v>162</v>
      </c>
      <c r="C96" s="15">
        <v>0</v>
      </c>
      <c r="D96" s="15">
        <v>2015</v>
      </c>
      <c r="E96" s="15">
        <v>30</v>
      </c>
      <c r="F96" s="15">
        <v>20</v>
      </c>
      <c r="G96" s="15">
        <v>30</v>
      </c>
      <c r="H96" s="15">
        <v>30</v>
      </c>
      <c r="I96" s="15">
        <v>20</v>
      </c>
      <c r="J96" s="74">
        <v>4.3529999999999998</v>
      </c>
      <c r="K96" s="74">
        <v>9.7929999999999993</v>
      </c>
      <c r="L96" s="15">
        <v>0</v>
      </c>
      <c r="M96" s="15">
        <v>0</v>
      </c>
      <c r="N96" s="15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4" t="s">
        <v>188</v>
      </c>
      <c r="J106" s="84"/>
      <c r="K106" s="84"/>
      <c r="L106" s="84"/>
      <c r="M106" s="84"/>
      <c r="N106" s="84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133</v>
      </c>
      <c r="B148" s="29">
        <v>3.5999999999999997E-2</v>
      </c>
      <c r="C148" s="29">
        <v>4.1000000000000002E-2</v>
      </c>
      <c r="D148" s="29">
        <v>1</v>
      </c>
      <c r="E148" s="29">
        <v>0.92400000000000004</v>
      </c>
      <c r="F148">
        <v>0</v>
      </c>
      <c r="G148">
        <v>1</v>
      </c>
      <c r="H148" s="29">
        <v>2</v>
      </c>
      <c r="I148" s="29">
        <v>0.35</v>
      </c>
      <c r="J148" s="29">
        <v>0.65</v>
      </c>
      <c r="K148" s="29">
        <v>0</v>
      </c>
      <c r="L148" s="29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145</v>
      </c>
      <c r="B160" s="29">
        <v>0.02</v>
      </c>
      <c r="C160" s="29">
        <v>0.03</v>
      </c>
      <c r="D160">
        <v>1</v>
      </c>
      <c r="E160" s="29">
        <v>0.95</v>
      </c>
      <c r="F160">
        <v>0</v>
      </c>
      <c r="G160">
        <v>1</v>
      </c>
      <c r="H160" s="29">
        <v>6</v>
      </c>
      <c r="I160" s="29">
        <v>0.05</v>
      </c>
      <c r="J160" s="29">
        <v>0.1</v>
      </c>
      <c r="K160" s="29">
        <v>0.25</v>
      </c>
      <c r="L160" s="29">
        <v>0.3</v>
      </c>
      <c r="M160" s="29">
        <v>0.2</v>
      </c>
      <c r="N160" s="29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159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1198</v>
      </c>
      <c r="B195" t="s">
        <v>1199</v>
      </c>
    </row>
    <row r="196" spans="1:13" ht="15" customHeight="1" x14ac:dyDescent="0.25">
      <c r="B196" s="84" t="s">
        <v>203</v>
      </c>
      <c r="C196" s="84"/>
      <c r="D196" t="s">
        <v>204</v>
      </c>
      <c r="E196" t="s">
        <v>205</v>
      </c>
      <c r="F196" t="s">
        <v>206</v>
      </c>
      <c r="G196" s="84" t="s">
        <v>207</v>
      </c>
      <c r="H196" s="84"/>
      <c r="I196" s="84"/>
      <c r="J196" s="84"/>
      <c r="K196" s="84"/>
      <c r="L196" s="84"/>
      <c r="M196" t="s">
        <v>1197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133</v>
      </c>
      <c r="B238" s="29">
        <v>0</v>
      </c>
      <c r="C238" s="29">
        <v>1</v>
      </c>
      <c r="D238" s="29">
        <v>0</v>
      </c>
      <c r="E238" s="29">
        <v>0</v>
      </c>
      <c r="F238" s="29">
        <v>0</v>
      </c>
      <c r="G238" s="29">
        <v>10</v>
      </c>
      <c r="H238" s="29">
        <v>7</v>
      </c>
      <c r="I238" s="29">
        <v>0</v>
      </c>
      <c r="J238" s="29">
        <v>0</v>
      </c>
      <c r="K238" s="29">
        <v>0</v>
      </c>
      <c r="L238" s="29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140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145</v>
      </c>
      <c r="B250" s="29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5" t="s">
        <v>229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230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231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232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233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234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235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236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237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238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239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240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241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242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243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244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245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246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247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248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249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250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251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252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253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254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255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256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257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258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259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260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261</v>
      </c>
      <c r="B294" s="36">
        <v>1859.657968256535</v>
      </c>
      <c r="C294" s="4">
        <v>2010</v>
      </c>
      <c r="D294" s="4">
        <v>2050</v>
      </c>
      <c r="E294" s="4">
        <v>650</v>
      </c>
      <c r="F294" s="37">
        <v>0.33300000000000002</v>
      </c>
      <c r="G294" s="4">
        <v>1</v>
      </c>
      <c r="J294" s="31" t="s">
        <v>1212</v>
      </c>
    </row>
    <row r="295" spans="1:10" ht="15" customHeight="1" x14ac:dyDescent="0.25">
      <c r="A295" s="4" t="s">
        <v>262</v>
      </c>
      <c r="B295" s="38">
        <v>9999</v>
      </c>
      <c r="C295" s="4">
        <v>2010</v>
      </c>
      <c r="D295" s="4">
        <v>2050</v>
      </c>
      <c r="E295" s="4">
        <v>650</v>
      </c>
      <c r="F295" s="37">
        <v>0.33300000000000002</v>
      </c>
      <c r="G295" s="4">
        <v>1</v>
      </c>
      <c r="J295" s="73" t="s">
        <v>1229</v>
      </c>
    </row>
    <row r="296" spans="1:10" ht="15" customHeight="1" x14ac:dyDescent="0.25">
      <c r="A296" t="s">
        <v>263</v>
      </c>
      <c r="B296" s="10">
        <v>1956</v>
      </c>
      <c r="C296" s="4">
        <v>2010</v>
      </c>
      <c r="D296" s="4">
        <v>2050</v>
      </c>
      <c r="E296" s="4">
        <v>600</v>
      </c>
      <c r="F296" s="37">
        <v>0.33300000000000002</v>
      </c>
      <c r="G296" s="4">
        <v>1</v>
      </c>
      <c r="J296" s="43" t="s">
        <v>1213</v>
      </c>
    </row>
    <row r="297" spans="1:10" ht="15" customHeight="1" x14ac:dyDescent="0.25">
      <c r="A297" s="4" t="s">
        <v>264</v>
      </c>
      <c r="B297" s="38">
        <v>9999</v>
      </c>
      <c r="C297" s="4">
        <v>2010</v>
      </c>
      <c r="D297" s="4">
        <v>2050</v>
      </c>
      <c r="E297" s="4">
        <v>650</v>
      </c>
      <c r="F297" s="37">
        <v>0.33300000000000002</v>
      </c>
      <c r="G297" s="4">
        <v>1</v>
      </c>
      <c r="J297" s="7"/>
    </row>
    <row r="298" spans="1:10" ht="15" customHeight="1" x14ac:dyDescent="0.25">
      <c r="A298" s="4" t="s">
        <v>265</v>
      </c>
      <c r="B298" s="36">
        <v>2305.6454291703808</v>
      </c>
      <c r="C298" s="4">
        <v>2010</v>
      </c>
      <c r="D298" s="4">
        <v>2050</v>
      </c>
      <c r="E298" s="24">
        <v>650</v>
      </c>
      <c r="F298" s="37">
        <v>0.33300000000000002</v>
      </c>
      <c r="G298" s="4">
        <v>1</v>
      </c>
      <c r="J298" s="8"/>
    </row>
    <row r="299" spans="1:10" ht="15" customHeight="1" x14ac:dyDescent="0.25">
      <c r="A299" t="s">
        <v>266</v>
      </c>
      <c r="B299" s="36">
        <v>2972.0721965243761</v>
      </c>
      <c r="C299" s="4">
        <v>2010</v>
      </c>
      <c r="D299" s="4">
        <v>2050</v>
      </c>
      <c r="E299" s="24">
        <v>650</v>
      </c>
      <c r="F299" s="37">
        <v>0.33300000000000002</v>
      </c>
      <c r="G299" s="4">
        <v>1</v>
      </c>
    </row>
    <row r="300" spans="1:10" ht="15" customHeight="1" x14ac:dyDescent="0.25">
      <c r="A300" t="s">
        <v>267</v>
      </c>
      <c r="B300" s="38">
        <v>9999</v>
      </c>
      <c r="C300" s="4">
        <v>2010</v>
      </c>
      <c r="D300" s="4">
        <v>2050</v>
      </c>
      <c r="E300" s="4">
        <v>300</v>
      </c>
      <c r="F300" s="37">
        <v>0.33300000000000002</v>
      </c>
      <c r="G300" s="4">
        <v>1</v>
      </c>
    </row>
    <row r="301" spans="1:10" ht="15" customHeight="1" x14ac:dyDescent="0.25">
      <c r="A301" t="s">
        <v>268</v>
      </c>
      <c r="B301" s="38">
        <v>9999</v>
      </c>
      <c r="C301" s="4">
        <v>2010</v>
      </c>
      <c r="D301" s="4">
        <v>2050</v>
      </c>
      <c r="E301" s="4">
        <v>300</v>
      </c>
      <c r="F301" s="37">
        <v>0.33300000000000002</v>
      </c>
      <c r="G301" s="4">
        <v>1</v>
      </c>
    </row>
    <row r="302" spans="1:10" ht="15" customHeight="1" x14ac:dyDescent="0.25">
      <c r="A302" t="s">
        <v>269</v>
      </c>
      <c r="B302" s="38">
        <v>9999</v>
      </c>
      <c r="C302" s="4">
        <v>2015</v>
      </c>
      <c r="D302" s="4">
        <v>2050</v>
      </c>
      <c r="E302" s="4">
        <v>160</v>
      </c>
      <c r="F302" s="37">
        <v>0.33300000000000002</v>
      </c>
      <c r="G302" s="4">
        <v>1</v>
      </c>
    </row>
    <row r="303" spans="1:10" ht="15" customHeight="1" x14ac:dyDescent="0.25">
      <c r="A303" s="4" t="s">
        <v>270</v>
      </c>
      <c r="B303" s="36">
        <v>915.37747794541121</v>
      </c>
      <c r="C303" s="4">
        <v>2015</v>
      </c>
      <c r="D303" s="29">
        <v>2050</v>
      </c>
      <c r="E303" s="39">
        <v>21</v>
      </c>
      <c r="F303" s="40">
        <v>0.1</v>
      </c>
      <c r="G303" s="29">
        <v>1</v>
      </c>
    </row>
    <row r="304" spans="1:10" ht="15" customHeight="1" x14ac:dyDescent="0.25">
      <c r="A304" t="s">
        <v>271</v>
      </c>
      <c r="B304" s="36">
        <v>594.23322057340556</v>
      </c>
      <c r="C304" s="4">
        <v>2015</v>
      </c>
      <c r="D304" s="4">
        <v>2050</v>
      </c>
      <c r="E304" s="24">
        <v>105</v>
      </c>
      <c r="F304" s="37">
        <v>0.1</v>
      </c>
      <c r="G304" s="4">
        <v>1</v>
      </c>
    </row>
    <row r="305" spans="1:9" ht="15" customHeight="1" x14ac:dyDescent="0.25">
      <c r="A305" s="4" t="s">
        <v>272</v>
      </c>
      <c r="B305" s="38">
        <v>9999</v>
      </c>
      <c r="C305" s="4">
        <v>2015</v>
      </c>
      <c r="D305" s="4">
        <v>2050</v>
      </c>
      <c r="E305" s="4">
        <v>650</v>
      </c>
      <c r="F305" s="37">
        <v>0.1</v>
      </c>
      <c r="G305" s="4">
        <v>1</v>
      </c>
    </row>
    <row r="306" spans="1:9" ht="15" customHeight="1" x14ac:dyDescent="0.25">
      <c r="A306" t="s">
        <v>273</v>
      </c>
      <c r="B306" s="36">
        <v>360.53610432622162</v>
      </c>
      <c r="C306" s="4">
        <v>2015</v>
      </c>
      <c r="D306" s="4">
        <v>2050</v>
      </c>
      <c r="E306" s="24">
        <v>237</v>
      </c>
      <c r="F306" s="37">
        <v>0.1</v>
      </c>
      <c r="G306" s="4">
        <v>1</v>
      </c>
    </row>
    <row r="307" spans="1:9" ht="15" customHeight="1" x14ac:dyDescent="0.25">
      <c r="A307" t="s">
        <v>274</v>
      </c>
      <c r="B307" s="38">
        <v>9999</v>
      </c>
      <c r="C307" s="4">
        <v>2015</v>
      </c>
      <c r="D307" s="4">
        <v>2050</v>
      </c>
      <c r="E307" s="4">
        <v>250</v>
      </c>
      <c r="F307" s="37">
        <v>0.33300000000000002</v>
      </c>
      <c r="G307" s="4">
        <v>1</v>
      </c>
    </row>
    <row r="308" spans="1:9" ht="15" customHeight="1" x14ac:dyDescent="0.25">
      <c r="A308" t="s">
        <v>275</v>
      </c>
      <c r="B308" s="36">
        <v>548.20307642905789</v>
      </c>
      <c r="C308" s="4">
        <v>2015</v>
      </c>
      <c r="D308" s="4">
        <v>2050</v>
      </c>
      <c r="E308" s="24">
        <v>418</v>
      </c>
      <c r="F308" s="37">
        <v>0.1</v>
      </c>
      <c r="G308" s="4">
        <v>1</v>
      </c>
    </row>
    <row r="309" spans="1:9" ht="15" customHeight="1" x14ac:dyDescent="0.25">
      <c r="A309" t="s">
        <v>276</v>
      </c>
      <c r="B309" s="41">
        <v>484.77868314552222</v>
      </c>
      <c r="C309" s="4">
        <v>2015</v>
      </c>
      <c r="D309" s="4">
        <v>2050</v>
      </c>
      <c r="E309" s="24">
        <v>1083</v>
      </c>
      <c r="F309" s="37">
        <v>0.1</v>
      </c>
      <c r="G309" s="4">
        <v>1</v>
      </c>
    </row>
    <row r="310" spans="1:9" ht="15" customHeight="1" x14ac:dyDescent="0.25">
      <c r="A310" s="4" t="s">
        <v>277</v>
      </c>
      <c r="B310" s="38">
        <v>9999</v>
      </c>
      <c r="C310" s="4">
        <v>2015</v>
      </c>
      <c r="D310" s="4">
        <v>2050</v>
      </c>
      <c r="E310" s="4">
        <v>340</v>
      </c>
      <c r="F310" s="37">
        <v>0.1</v>
      </c>
      <c r="G310" s="4">
        <v>1</v>
      </c>
    </row>
    <row r="311" spans="1:9" ht="15" customHeight="1" x14ac:dyDescent="0.25">
      <c r="A311" t="s">
        <v>278</v>
      </c>
      <c r="B311" s="36">
        <v>1254.8515695086235</v>
      </c>
      <c r="C311" s="4">
        <v>2015</v>
      </c>
      <c r="D311" s="4">
        <v>2050</v>
      </c>
      <c r="E311" s="24">
        <v>377</v>
      </c>
      <c r="F311" s="37">
        <v>0.1</v>
      </c>
      <c r="G311" s="4">
        <v>1</v>
      </c>
    </row>
    <row r="312" spans="1:9" ht="15" customHeight="1" x14ac:dyDescent="0.25">
      <c r="A312" t="s">
        <v>279</v>
      </c>
      <c r="B312" s="36">
        <v>3388.8775607270227</v>
      </c>
      <c r="C312" s="4">
        <v>2015</v>
      </c>
      <c r="D312" s="4">
        <v>2050</v>
      </c>
      <c r="E312" s="4">
        <v>10</v>
      </c>
      <c r="F312" s="37">
        <v>0.1</v>
      </c>
      <c r="G312" s="4">
        <v>1</v>
      </c>
    </row>
    <row r="313" spans="1:9" ht="15" customHeight="1" x14ac:dyDescent="0.25">
      <c r="A313" t="s">
        <v>280</v>
      </c>
      <c r="B313" s="38">
        <v>9999</v>
      </c>
      <c r="C313" s="4">
        <v>1999</v>
      </c>
      <c r="D313" s="4">
        <v>2050</v>
      </c>
      <c r="E313" s="4">
        <v>1350</v>
      </c>
      <c r="F313" s="37">
        <v>0.5</v>
      </c>
      <c r="G313" s="4">
        <v>1</v>
      </c>
    </row>
    <row r="314" spans="1:9" ht="15" customHeight="1" x14ac:dyDescent="0.25">
      <c r="A314" t="s">
        <v>281</v>
      </c>
      <c r="B314" s="36">
        <v>3055.8388630771151</v>
      </c>
      <c r="C314" s="4">
        <v>1999</v>
      </c>
      <c r="D314" s="4">
        <v>2050</v>
      </c>
      <c r="E314" s="24">
        <v>2156</v>
      </c>
      <c r="F314" s="37">
        <v>0.2</v>
      </c>
      <c r="G314" s="4">
        <v>1</v>
      </c>
      <c r="I314" s="14"/>
    </row>
    <row r="315" spans="1:9" ht="15" customHeight="1" x14ac:dyDescent="0.25">
      <c r="A315" s="15" t="s">
        <v>282</v>
      </c>
      <c r="B315" s="36">
        <v>3131.5174896520884</v>
      </c>
      <c r="C315" s="4">
        <v>1999</v>
      </c>
      <c r="D315" s="4">
        <v>2050</v>
      </c>
      <c r="E315" s="24">
        <v>600</v>
      </c>
      <c r="F315" s="40">
        <v>0.5</v>
      </c>
      <c r="G315" s="4">
        <v>1</v>
      </c>
    </row>
    <row r="316" spans="1:9" ht="15" customHeight="1" x14ac:dyDescent="0.25">
      <c r="A316" s="4" t="s">
        <v>283</v>
      </c>
      <c r="B316" s="38">
        <v>9999</v>
      </c>
      <c r="C316" s="4">
        <v>1980</v>
      </c>
      <c r="D316" s="4">
        <v>2050</v>
      </c>
      <c r="E316" s="4">
        <v>650</v>
      </c>
      <c r="F316" s="37">
        <v>0.1</v>
      </c>
      <c r="G316" s="4">
        <v>1</v>
      </c>
    </row>
    <row r="317" spans="1:9" ht="15" customHeight="1" x14ac:dyDescent="0.25">
      <c r="A317" t="s">
        <v>284</v>
      </c>
      <c r="B317" s="36">
        <v>2072.455359694563</v>
      </c>
      <c r="C317" s="4">
        <v>2005</v>
      </c>
      <c r="D317" s="4">
        <v>2050</v>
      </c>
      <c r="E317" s="4">
        <v>50</v>
      </c>
      <c r="F317" s="37">
        <v>0.1</v>
      </c>
      <c r="G317" s="4">
        <v>1</v>
      </c>
    </row>
    <row r="318" spans="1:9" ht="15" customHeight="1" x14ac:dyDescent="0.25">
      <c r="A318" s="4" t="s">
        <v>285</v>
      </c>
      <c r="B318" s="38">
        <v>9999</v>
      </c>
      <c r="C318" s="4">
        <v>1980</v>
      </c>
      <c r="D318" s="4">
        <v>2050</v>
      </c>
      <c r="E318" s="4">
        <v>650</v>
      </c>
      <c r="F318" s="37">
        <v>0.1</v>
      </c>
      <c r="G318" s="4">
        <v>1</v>
      </c>
    </row>
    <row r="319" spans="1:9" ht="15" customHeight="1" x14ac:dyDescent="0.25">
      <c r="A319" t="s">
        <v>286</v>
      </c>
      <c r="B319" s="36">
        <v>1275.234968277196</v>
      </c>
      <c r="C319" s="4">
        <v>1999</v>
      </c>
      <c r="D319" s="4">
        <v>2050</v>
      </c>
      <c r="E319" s="4">
        <v>50</v>
      </c>
      <c r="F319" s="37">
        <v>0.1</v>
      </c>
      <c r="G319" s="4">
        <v>1</v>
      </c>
    </row>
    <row r="320" spans="1:9" ht="15" customHeight="1" x14ac:dyDescent="0.25">
      <c r="A320" s="4" t="s">
        <v>287</v>
      </c>
      <c r="B320" s="38">
        <v>9999</v>
      </c>
      <c r="C320" s="4">
        <v>1980</v>
      </c>
      <c r="D320" s="4">
        <v>2050</v>
      </c>
      <c r="E320" s="4">
        <v>650</v>
      </c>
      <c r="F320" s="37">
        <v>0.1</v>
      </c>
      <c r="G320" s="4">
        <v>1</v>
      </c>
    </row>
    <row r="321" spans="1:7" ht="15" customHeight="1" x14ac:dyDescent="0.25">
      <c r="A321" t="s">
        <v>288</v>
      </c>
      <c r="B321" s="36">
        <v>790.73492147134937</v>
      </c>
      <c r="C321" s="4">
        <v>1999</v>
      </c>
      <c r="D321" s="4">
        <v>2050</v>
      </c>
      <c r="E321" s="24">
        <v>35.6</v>
      </c>
      <c r="F321" s="37">
        <v>0.1</v>
      </c>
      <c r="G321" s="4">
        <v>1</v>
      </c>
    </row>
    <row r="322" spans="1:7" ht="15" customHeight="1" x14ac:dyDescent="0.25">
      <c r="A322" t="s">
        <v>289</v>
      </c>
      <c r="B322" s="36">
        <v>2689.204534820728</v>
      </c>
      <c r="C322" s="4">
        <v>2003</v>
      </c>
      <c r="D322" s="4">
        <v>2050</v>
      </c>
      <c r="E322" s="24">
        <v>100</v>
      </c>
      <c r="F322" s="37">
        <v>0.1</v>
      </c>
      <c r="G322" s="4">
        <v>1</v>
      </c>
    </row>
    <row r="323" spans="1:7" ht="15" customHeight="1" x14ac:dyDescent="0.25">
      <c r="A323" s="4" t="s">
        <v>290</v>
      </c>
      <c r="B323" s="38">
        <v>9999</v>
      </c>
      <c r="C323" s="4">
        <v>1980</v>
      </c>
      <c r="D323" s="4">
        <v>2050</v>
      </c>
      <c r="E323" s="4">
        <v>650</v>
      </c>
      <c r="F323" s="37">
        <v>0.1</v>
      </c>
      <c r="G323" s="4">
        <v>1</v>
      </c>
    </row>
    <row r="324" spans="1:7" ht="15" customHeight="1" x14ac:dyDescent="0.25">
      <c r="A324" s="4" t="s">
        <v>291</v>
      </c>
      <c r="B324" s="38">
        <v>9999</v>
      </c>
      <c r="C324" s="4">
        <v>1980</v>
      </c>
      <c r="D324" s="4">
        <v>2050</v>
      </c>
      <c r="E324" s="4">
        <v>650</v>
      </c>
      <c r="F324" s="37">
        <v>0.1</v>
      </c>
      <c r="G324" s="4">
        <v>1</v>
      </c>
    </row>
    <row r="325" spans="1:7" ht="15" customHeight="1" x14ac:dyDescent="0.25">
      <c r="A325" s="4" t="s">
        <v>292</v>
      </c>
      <c r="B325" s="38">
        <v>9999</v>
      </c>
      <c r="C325" s="4">
        <v>1980</v>
      </c>
      <c r="D325" s="4">
        <v>2050</v>
      </c>
      <c r="E325" s="4">
        <v>650</v>
      </c>
      <c r="F325" s="37">
        <v>0.1</v>
      </c>
      <c r="G325" s="4">
        <v>1</v>
      </c>
    </row>
    <row r="326" spans="1:7" ht="15" customHeight="1" x14ac:dyDescent="0.25">
      <c r="A326" t="s">
        <v>293</v>
      </c>
      <c r="B326" s="38">
        <v>9999</v>
      </c>
      <c r="C326" s="4">
        <v>1999</v>
      </c>
      <c r="D326" s="4">
        <v>2050</v>
      </c>
      <c r="E326" s="4">
        <v>250</v>
      </c>
      <c r="F326" s="37">
        <v>0.33300000000000002</v>
      </c>
      <c r="G326" s="4">
        <v>1</v>
      </c>
    </row>
    <row r="327" spans="1:7" ht="15" customHeight="1" x14ac:dyDescent="0.25">
      <c r="A327" t="s">
        <v>294</v>
      </c>
      <c r="B327" s="10">
        <v>149</v>
      </c>
      <c r="C327" s="4">
        <v>2007</v>
      </c>
      <c r="D327" s="4">
        <v>2050</v>
      </c>
      <c r="E327" s="4">
        <v>1</v>
      </c>
      <c r="F327" s="37">
        <v>0.33300000000000002</v>
      </c>
      <c r="G327" s="4">
        <v>1</v>
      </c>
    </row>
    <row r="328" spans="1:7" ht="15" customHeight="1" x14ac:dyDescent="0.25">
      <c r="A328" s="4" t="s">
        <v>295</v>
      </c>
      <c r="B328" s="38">
        <v>9999</v>
      </c>
      <c r="C328" s="4">
        <v>1980</v>
      </c>
      <c r="D328" s="4">
        <v>2050</v>
      </c>
      <c r="E328" s="4">
        <v>650</v>
      </c>
      <c r="F328" s="37">
        <v>0.1</v>
      </c>
      <c r="G328" s="4">
        <v>1</v>
      </c>
    </row>
    <row r="329" spans="1:7" ht="15" customHeight="1" x14ac:dyDescent="0.25">
      <c r="A329" s="27" t="s">
        <v>296</v>
      </c>
      <c r="B329" s="72">
        <v>699</v>
      </c>
      <c r="C329" s="27">
        <v>1980</v>
      </c>
      <c r="D329" s="27">
        <v>2050</v>
      </c>
      <c r="E329" s="42">
        <v>50</v>
      </c>
      <c r="F329" s="28">
        <v>0.1</v>
      </c>
      <c r="G329" s="27">
        <v>1</v>
      </c>
    </row>
    <row r="330" spans="1:7" ht="15" customHeight="1" x14ac:dyDescent="0.25">
      <c r="A330" s="4" t="s">
        <v>297</v>
      </c>
      <c r="B330" s="38">
        <v>9999</v>
      </c>
      <c r="C330" s="4">
        <v>1980</v>
      </c>
      <c r="D330" s="4">
        <v>2050</v>
      </c>
      <c r="E330" s="4">
        <v>650</v>
      </c>
      <c r="F330" s="37">
        <v>0.1</v>
      </c>
      <c r="G330" s="4">
        <v>1</v>
      </c>
    </row>
    <row r="331" spans="1:7" ht="15" customHeight="1" x14ac:dyDescent="0.25">
      <c r="A331" t="s">
        <v>298</v>
      </c>
      <c r="B331" s="36">
        <v>640.07298546411198</v>
      </c>
      <c r="C331" s="4">
        <v>1999</v>
      </c>
      <c r="D331" s="4">
        <v>2050</v>
      </c>
      <c r="E331" s="24">
        <v>200</v>
      </c>
      <c r="F331" s="37">
        <v>0.1</v>
      </c>
      <c r="G331" s="4">
        <v>1</v>
      </c>
    </row>
    <row r="332" spans="1:7" ht="15" customHeight="1" x14ac:dyDescent="0.25">
      <c r="A332" s="4" t="s">
        <v>299</v>
      </c>
      <c r="B332" s="36">
        <v>848.08310094897797</v>
      </c>
      <c r="C332" s="4">
        <v>1999</v>
      </c>
      <c r="D332" s="4">
        <v>2050</v>
      </c>
      <c r="E332" s="24">
        <v>50</v>
      </c>
      <c r="F332" s="37">
        <v>0.1</v>
      </c>
      <c r="G332" s="4">
        <v>1</v>
      </c>
    </row>
    <row r="333" spans="1:7" ht="15" customHeight="1" x14ac:dyDescent="0.25">
      <c r="A333" t="s">
        <v>300</v>
      </c>
      <c r="B333" s="36">
        <v>2212.9433997194697</v>
      </c>
      <c r="C333" s="4">
        <v>1999</v>
      </c>
      <c r="D333" s="4">
        <v>2050</v>
      </c>
      <c r="E333" s="4">
        <v>400</v>
      </c>
      <c r="F333" s="37">
        <v>0.1</v>
      </c>
      <c r="G333" s="4">
        <v>1</v>
      </c>
    </row>
    <row r="334" spans="1:7" ht="15" customHeight="1" x14ac:dyDescent="0.25">
      <c r="A334" t="s">
        <v>301</v>
      </c>
      <c r="B334" s="36">
        <v>3652.7026979178731</v>
      </c>
      <c r="C334" s="4">
        <v>1980</v>
      </c>
      <c r="D334" s="4">
        <v>2050</v>
      </c>
      <c r="E334" s="24">
        <v>115</v>
      </c>
      <c r="F334" s="37">
        <v>0.1</v>
      </c>
      <c r="G334" s="4">
        <v>1</v>
      </c>
    </row>
    <row r="335" spans="1:7" ht="15" customHeight="1" x14ac:dyDescent="0.25">
      <c r="A335" s="4" t="s">
        <v>302</v>
      </c>
      <c r="B335" s="38">
        <v>9999</v>
      </c>
      <c r="C335" s="4">
        <v>1980</v>
      </c>
      <c r="D335" s="4">
        <v>2050</v>
      </c>
      <c r="E335" s="4">
        <v>650</v>
      </c>
      <c r="F335" s="37">
        <v>0.1</v>
      </c>
      <c r="G335" s="4">
        <v>1</v>
      </c>
    </row>
    <row r="336" spans="1:7" ht="15" customHeight="1" x14ac:dyDescent="0.25">
      <c r="A336" s="4" t="s">
        <v>303</v>
      </c>
      <c r="B336" s="38">
        <v>9999</v>
      </c>
      <c r="C336" s="4">
        <v>1980</v>
      </c>
      <c r="D336" s="4">
        <v>2050</v>
      </c>
      <c r="E336" s="4">
        <v>650</v>
      </c>
      <c r="F336" s="37">
        <v>0.1</v>
      </c>
      <c r="G336" s="4">
        <v>1</v>
      </c>
    </row>
    <row r="337" spans="1:7" ht="15" customHeight="1" x14ac:dyDescent="0.25">
      <c r="A337" t="s">
        <v>304</v>
      </c>
      <c r="B337" s="36">
        <v>664.1479962508264</v>
      </c>
      <c r="C337" s="4">
        <v>1999</v>
      </c>
      <c r="D337" s="4">
        <v>2050</v>
      </c>
      <c r="E337" s="4">
        <v>150</v>
      </c>
      <c r="F337" s="37">
        <v>0.1</v>
      </c>
      <c r="G337" s="4">
        <v>1</v>
      </c>
    </row>
    <row r="338" spans="1:7" ht="15" customHeight="1" x14ac:dyDescent="0.25">
      <c r="A338" s="4" t="s">
        <v>305</v>
      </c>
      <c r="B338" s="71">
        <v>869</v>
      </c>
      <c r="C338" s="4">
        <v>1980</v>
      </c>
      <c r="D338" s="4">
        <v>2050</v>
      </c>
      <c r="E338" s="4">
        <v>150</v>
      </c>
      <c r="F338" s="37">
        <v>0.1</v>
      </c>
      <c r="G338" s="4">
        <v>1</v>
      </c>
    </row>
    <row r="339" spans="1:7" ht="15" customHeight="1" x14ac:dyDescent="0.25">
      <c r="A339" s="4" t="s">
        <v>306</v>
      </c>
      <c r="B339" s="38">
        <v>9999</v>
      </c>
      <c r="C339" s="4">
        <v>1980</v>
      </c>
      <c r="D339" s="4">
        <v>2050</v>
      </c>
      <c r="E339" s="4">
        <v>650</v>
      </c>
      <c r="F339" s="37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7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7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6"/>
  <sheetViews>
    <sheetView tabSelected="1" zoomScale="85" zoomScaleNormal="85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s="15" t="s">
        <v>92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s="15" t="s">
        <v>93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s="15" t="s">
        <v>94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s="15" t="s">
        <v>95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s="15" t="s">
        <v>96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s="15" t="s">
        <v>97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s="15" t="s">
        <v>98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s="15" t="s">
        <v>99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s="15" t="s">
        <v>100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s="15" t="s">
        <v>101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s="15" t="s">
        <v>102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s="15" t="s">
        <v>103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s="15" t="s">
        <v>104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s="15" t="s">
        <v>105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s="15" t="s">
        <v>106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s="15" t="s">
        <v>107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s="15" t="s">
        <v>108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s="15" t="s">
        <v>109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s="15" t="s">
        <v>110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s="15" t="s">
        <v>111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s="15" t="s">
        <v>112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s="15" t="s">
        <v>113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s="15" t="s">
        <v>114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s="15" t="s">
        <v>115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s="15" t="s">
        <v>116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s="15" t="s">
        <v>117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s="15" t="s">
        <v>118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s="15" t="s">
        <v>119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s="15" t="s">
        <v>120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s="15" t="s">
        <v>121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s="15" t="s">
        <v>122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s="15" t="s">
        <v>123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s="15" t="s">
        <v>124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15" t="s">
        <v>125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s="15" t="s">
        <v>126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15" t="s">
        <v>127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15" t="s">
        <v>128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10" ht="15" customHeight="1" x14ac:dyDescent="0.25">
      <c r="A49" s="15" t="s">
        <v>129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10" ht="15" customHeight="1" x14ac:dyDescent="0.25">
      <c r="A50" s="15" t="s">
        <v>130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10" ht="15" customHeight="1" x14ac:dyDescent="0.25">
      <c r="A51" s="15" t="s">
        <v>131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10" ht="15" customHeight="1" x14ac:dyDescent="0.25">
      <c r="A52" s="15" t="s">
        <v>132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10" ht="15" customHeight="1" x14ac:dyDescent="0.25">
      <c r="A53" s="15" t="s">
        <v>133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10" ht="15" customHeight="1" x14ac:dyDescent="0.25">
      <c r="A54" s="15" t="s">
        <v>134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10" ht="15" customHeight="1" x14ac:dyDescent="0.25">
      <c r="A55" s="15" t="s">
        <v>135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10" ht="15" customHeight="1" x14ac:dyDescent="0.25">
      <c r="A56" s="15" t="s">
        <v>136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10" ht="15" customHeight="1" x14ac:dyDescent="0.25">
      <c r="A57" s="15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10" ht="15" customHeight="1" x14ac:dyDescent="0.25">
      <c r="A58" s="15" t="s">
        <v>138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10" ht="15" customHeight="1" x14ac:dyDescent="0.25">
      <c r="A59" s="15" t="s">
        <v>139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10" ht="15" customHeight="1" x14ac:dyDescent="0.25">
      <c r="A60" s="15" t="s">
        <v>140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10" ht="15" customHeight="1" x14ac:dyDescent="0.25">
      <c r="A61" s="15" t="s">
        <v>141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10" ht="15" customHeight="1" x14ac:dyDescent="0.25">
      <c r="A62" s="15" t="s">
        <v>142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10" ht="15" customHeight="1" x14ac:dyDescent="0.25">
      <c r="A63" s="15" t="s">
        <v>143</v>
      </c>
      <c r="B63" s="15">
        <v>15</v>
      </c>
      <c r="C63" s="15">
        <v>2024</v>
      </c>
      <c r="D63" s="15">
        <v>2032</v>
      </c>
      <c r="E63" s="15">
        <v>0</v>
      </c>
      <c r="F63" s="15">
        <v>0</v>
      </c>
      <c r="G63" s="15">
        <v>2022</v>
      </c>
      <c r="H63" s="15">
        <v>0</v>
      </c>
      <c r="J63" s="83" t="s">
        <v>1239</v>
      </c>
    </row>
    <row r="64" spans="1:10" ht="15" customHeight="1" x14ac:dyDescent="0.25">
      <c r="A64" s="15" t="s">
        <v>144</v>
      </c>
      <c r="B64" s="15">
        <v>15</v>
      </c>
      <c r="C64" s="15">
        <v>2013</v>
      </c>
      <c r="D64" s="15">
        <v>2050</v>
      </c>
      <c r="E64" s="15">
        <v>10</v>
      </c>
      <c r="F64" s="15">
        <v>0</v>
      </c>
      <c r="G64" s="15">
        <v>1992</v>
      </c>
      <c r="H64" s="15">
        <v>0</v>
      </c>
    </row>
    <row r="65" spans="1:8" ht="15" customHeight="1" x14ac:dyDescent="0.25">
      <c r="A65" s="15" t="s">
        <v>145</v>
      </c>
      <c r="B65" s="15">
        <v>15</v>
      </c>
      <c r="C65" s="15">
        <v>2013</v>
      </c>
      <c r="D65" s="15">
        <v>2050</v>
      </c>
      <c r="E65" s="15">
        <v>10</v>
      </c>
      <c r="F65" s="15">
        <v>0</v>
      </c>
      <c r="G65" s="15">
        <v>1992</v>
      </c>
      <c r="H65" s="15">
        <v>0</v>
      </c>
    </row>
    <row r="66" spans="1:8" ht="15" customHeight="1" x14ac:dyDescent="0.25">
      <c r="A66" s="15" t="s">
        <v>146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s="15" t="s">
        <v>147</v>
      </c>
      <c r="B67" s="15">
        <v>7.5</v>
      </c>
      <c r="C67" s="15">
        <v>1992</v>
      </c>
      <c r="D67" s="15">
        <v>2024</v>
      </c>
      <c r="E67" s="15">
        <v>10</v>
      </c>
      <c r="F67" s="15">
        <v>0</v>
      </c>
      <c r="G67" s="15">
        <v>1992</v>
      </c>
      <c r="H67" s="15">
        <v>0</v>
      </c>
    </row>
    <row r="68" spans="1:8" ht="15" customHeight="1" x14ac:dyDescent="0.25">
      <c r="A68" s="15" t="s">
        <v>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s="15" t="s">
        <v>149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ht="15" customHeight="1" x14ac:dyDescent="0.25">
      <c r="A70" s="15" t="s">
        <v>150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s="15" t="s">
        <v>151</v>
      </c>
      <c r="B71" s="15">
        <v>7.5</v>
      </c>
      <c r="C71" s="15">
        <v>2004</v>
      </c>
      <c r="D71" s="15">
        <f>2021+3</f>
        <v>2024</v>
      </c>
      <c r="E71" s="15">
        <v>10</v>
      </c>
      <c r="F71" s="15">
        <v>0</v>
      </c>
      <c r="G71" s="15">
        <v>1992</v>
      </c>
      <c r="H71" s="15">
        <v>0</v>
      </c>
    </row>
    <row r="72" spans="1:8" ht="15" customHeight="1" x14ac:dyDescent="0.25">
      <c r="A72" s="15" t="s">
        <v>152</v>
      </c>
      <c r="B72" s="15">
        <v>7.5</v>
      </c>
      <c r="C72" s="15">
        <v>2006</v>
      </c>
      <c r="D72" s="15">
        <v>2024</v>
      </c>
      <c r="E72" s="15">
        <v>10</v>
      </c>
      <c r="F72" s="15">
        <v>0</v>
      </c>
      <c r="G72" s="15">
        <v>1992</v>
      </c>
      <c r="H72" s="15">
        <v>0</v>
      </c>
    </row>
    <row r="73" spans="1:8" ht="15" customHeight="1" x14ac:dyDescent="0.25">
      <c r="A73" s="15" t="s">
        <v>153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15" t="s">
        <v>154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15" t="s">
        <v>155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s="15" t="s">
        <v>156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s="15" t="s">
        <v>157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15" t="s">
        <v>158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15" t="s">
        <v>159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15" t="s">
        <v>160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15" t="s">
        <v>43</v>
      </c>
      <c r="B81" s="15">
        <v>15</v>
      </c>
      <c r="C81" s="15">
        <v>1992</v>
      </c>
      <c r="D81" s="15">
        <v>2050</v>
      </c>
      <c r="E81" s="15">
        <v>10</v>
      </c>
      <c r="F81" s="15">
        <v>0</v>
      </c>
      <c r="G81" s="15">
        <v>1992</v>
      </c>
      <c r="H81" s="15">
        <v>0</v>
      </c>
      <c r="I81" s="45"/>
      <c r="J81" s="45"/>
      <c r="K81" s="45"/>
    </row>
    <row r="82" spans="1:11" ht="15" customHeight="1" x14ac:dyDescent="0.25">
      <c r="A82" s="15" t="s">
        <v>44</v>
      </c>
      <c r="B82" s="15">
        <v>15</v>
      </c>
      <c r="C82" s="15">
        <v>1992</v>
      </c>
      <c r="D82" s="15">
        <v>2050</v>
      </c>
      <c r="E82" s="15">
        <v>10</v>
      </c>
      <c r="F82" s="15">
        <v>0</v>
      </c>
      <c r="G82" s="15">
        <v>1992</v>
      </c>
      <c r="H82" s="15">
        <v>0</v>
      </c>
      <c r="I82" s="45"/>
      <c r="J82" s="45"/>
      <c r="K82" s="45"/>
    </row>
    <row r="83" spans="1:11" ht="15" customHeight="1" x14ac:dyDescent="0.25">
      <c r="A83" s="15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1:11" ht="15" customHeight="1" x14ac:dyDescent="0.25">
      <c r="A84" s="15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11" ht="15" customHeight="1" x14ac:dyDescent="0.25">
      <c r="A85" s="15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15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s="15" t="s">
        <v>49</v>
      </c>
      <c r="B87" s="15">
        <v>15</v>
      </c>
      <c r="C87" s="15">
        <v>2022</v>
      </c>
      <c r="D87" s="15">
        <v>2050</v>
      </c>
      <c r="E87" s="15">
        <v>10</v>
      </c>
      <c r="F87" s="15">
        <v>0</v>
      </c>
      <c r="G87" s="15">
        <v>1992</v>
      </c>
      <c r="H87" s="15">
        <v>0</v>
      </c>
    </row>
    <row r="88" spans="1:11" ht="15" customHeight="1" x14ac:dyDescent="0.25">
      <c r="A88" s="15" t="s">
        <v>50</v>
      </c>
      <c r="B88" s="15">
        <v>15</v>
      </c>
      <c r="C88" s="15">
        <v>2022</v>
      </c>
      <c r="D88" s="15">
        <v>2050</v>
      </c>
      <c r="E88" s="15">
        <v>10</v>
      </c>
      <c r="F88" s="15">
        <v>0</v>
      </c>
      <c r="G88" s="15">
        <v>1992</v>
      </c>
      <c r="H88" s="15">
        <v>0</v>
      </c>
    </row>
    <row r="89" spans="1:11" ht="15" customHeight="1" x14ac:dyDescent="0.25">
      <c r="A89" s="15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s="15" t="s">
        <v>161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s="15" t="s">
        <v>162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330</v>
      </c>
      <c r="C93" s="2" t="s">
        <v>331</v>
      </c>
    </row>
    <row r="94" spans="1:11" ht="15" customHeight="1" x14ac:dyDescent="0.25">
      <c r="A94" t="s">
        <v>332</v>
      </c>
      <c r="B94" t="s">
        <v>1236</v>
      </c>
    </row>
    <row r="95" spans="1:11" s="45" customFormat="1" ht="15" customHeight="1" x14ac:dyDescent="0.25">
      <c r="A95" t="s">
        <v>1231</v>
      </c>
      <c r="B95" s="45" t="s">
        <v>1233</v>
      </c>
    </row>
    <row r="96" spans="1:11" ht="15" customHeight="1" x14ac:dyDescent="0.25">
      <c r="A96" t="s">
        <v>333</v>
      </c>
      <c r="B96" t="s">
        <v>1237</v>
      </c>
    </row>
    <row r="97" spans="1:5" s="45" customFormat="1" ht="15" customHeight="1" x14ac:dyDescent="0.25">
      <c r="A97" t="s">
        <v>1232</v>
      </c>
      <c r="B97" s="45" t="s">
        <v>1238</v>
      </c>
    </row>
    <row r="98" spans="1:5" s="45" customFormat="1" ht="15" customHeight="1" x14ac:dyDescent="0.25">
      <c r="A98" s="45" t="s">
        <v>1235</v>
      </c>
      <c r="B98" s="45" t="s">
        <v>1234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1187</v>
      </c>
    </row>
    <row r="100" spans="1:5" ht="15" customHeight="1" x14ac:dyDescent="0.25">
      <c r="A100" s="15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s="15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s="15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s="15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s="15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s="1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s="15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s="15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s="15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s="15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s="15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s="15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s="15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s="15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s="15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s="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s="15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s="15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s="15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s="15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s="15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s="15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s="15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s="15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s="15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s="1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s="15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s="15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s="15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s="15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s="15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s="15" t="s">
        <v>368</v>
      </c>
      <c r="B131" s="45">
        <v>0</v>
      </c>
      <c r="C131" s="45">
        <v>0</v>
      </c>
      <c r="D131" s="45">
        <v>0</v>
      </c>
      <c r="E131" s="45">
        <v>0</v>
      </c>
    </row>
    <row r="132" spans="1:5" ht="15" customHeight="1" x14ac:dyDescent="0.25">
      <c r="A132" s="15" t="s">
        <v>369</v>
      </c>
      <c r="B132" s="45">
        <v>0</v>
      </c>
      <c r="C132" s="45">
        <v>0</v>
      </c>
      <c r="D132" s="45">
        <v>0</v>
      </c>
      <c r="E132" s="45">
        <v>0</v>
      </c>
    </row>
    <row r="133" spans="1:5" ht="15" customHeight="1" x14ac:dyDescent="0.25">
      <c r="A133" s="15" t="s">
        <v>370</v>
      </c>
      <c r="B133" s="45">
        <v>0</v>
      </c>
      <c r="C133" s="45">
        <v>0</v>
      </c>
      <c r="D133" s="45">
        <v>0</v>
      </c>
      <c r="E133" s="45">
        <v>0</v>
      </c>
    </row>
    <row r="134" spans="1:5" ht="15" customHeight="1" x14ac:dyDescent="0.25">
      <c r="A134" s="15" t="s">
        <v>371</v>
      </c>
      <c r="B134" s="45">
        <v>0</v>
      </c>
      <c r="C134" s="45">
        <v>0</v>
      </c>
      <c r="D134" s="45">
        <v>0</v>
      </c>
      <c r="E134" s="45">
        <v>0</v>
      </c>
    </row>
    <row r="135" spans="1:5" ht="15" customHeight="1" x14ac:dyDescent="0.25">
      <c r="A135" s="15" t="s">
        <v>372</v>
      </c>
      <c r="B135" s="45">
        <v>0</v>
      </c>
      <c r="C135" s="45">
        <v>0</v>
      </c>
      <c r="D135" s="45">
        <v>0</v>
      </c>
      <c r="E135" s="45">
        <v>0</v>
      </c>
    </row>
    <row r="136" spans="1:5" ht="15" customHeight="1" x14ac:dyDescent="0.25">
      <c r="A136" s="15" t="s">
        <v>373</v>
      </c>
      <c r="B136" s="45">
        <v>0</v>
      </c>
      <c r="C136" s="45">
        <v>0</v>
      </c>
      <c r="D136" s="45">
        <v>0</v>
      </c>
      <c r="E136" s="45">
        <v>0</v>
      </c>
    </row>
    <row r="137" spans="1:5" ht="15" customHeight="1" x14ac:dyDescent="0.25">
      <c r="A137" s="15" t="s">
        <v>374</v>
      </c>
      <c r="B137" s="45">
        <v>0</v>
      </c>
      <c r="C137" s="45">
        <v>0</v>
      </c>
      <c r="D137" s="45">
        <v>0</v>
      </c>
      <c r="E137" s="45">
        <v>0</v>
      </c>
    </row>
    <row r="138" spans="1:5" ht="15" customHeight="1" x14ac:dyDescent="0.25">
      <c r="A138" s="15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s="15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15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s="15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s="15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s="15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s="15" t="s">
        <v>381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15" t="s">
        <v>382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s="15" t="s">
        <v>383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s="15" t="s">
        <v>384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s="15" t="s">
        <v>385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s="15" t="s">
        <v>386</v>
      </c>
      <c r="B149">
        <v>0</v>
      </c>
      <c r="C149">
        <v>0</v>
      </c>
      <c r="D149">
        <v>0</v>
      </c>
      <c r="E149">
        <v>0</v>
      </c>
    </row>
    <row r="150" spans="1:5" ht="15" customHeight="1" x14ac:dyDescent="0.25">
      <c r="A150" s="15" t="s">
        <v>387</v>
      </c>
      <c r="B150">
        <v>0</v>
      </c>
      <c r="C150">
        <v>2</v>
      </c>
      <c r="D150">
        <v>0</v>
      </c>
      <c r="E150">
        <v>0</v>
      </c>
    </row>
    <row r="151" spans="1:5" ht="15" customHeight="1" x14ac:dyDescent="0.25">
      <c r="A151" s="15" t="s">
        <v>388</v>
      </c>
      <c r="B151">
        <v>0</v>
      </c>
      <c r="C151">
        <v>1</v>
      </c>
      <c r="D151" s="45">
        <v>0</v>
      </c>
      <c r="E151">
        <v>0</v>
      </c>
    </row>
    <row r="152" spans="1:5" ht="15" customHeight="1" x14ac:dyDescent="0.25">
      <c r="A152" s="15" t="s">
        <v>389</v>
      </c>
      <c r="B152">
        <v>1</v>
      </c>
      <c r="C152">
        <v>1</v>
      </c>
      <c r="D152" s="45">
        <v>0</v>
      </c>
      <c r="E152">
        <v>0</v>
      </c>
    </row>
    <row r="153" spans="1:5" ht="15" customHeight="1" x14ac:dyDescent="0.25">
      <c r="A153" s="15" t="s">
        <v>390</v>
      </c>
      <c r="B153" s="45">
        <v>1</v>
      </c>
      <c r="C153" s="45">
        <v>1</v>
      </c>
      <c r="D153" s="45">
        <v>0</v>
      </c>
      <c r="E153" s="45">
        <v>0</v>
      </c>
    </row>
    <row r="154" spans="1:5" ht="15" customHeight="1" x14ac:dyDescent="0.25">
      <c r="A154" s="15" t="s">
        <v>391</v>
      </c>
      <c r="B154">
        <v>0</v>
      </c>
      <c r="C154">
        <v>0</v>
      </c>
      <c r="D154" s="45">
        <v>0</v>
      </c>
      <c r="E154">
        <v>0</v>
      </c>
    </row>
    <row r="155" spans="1:5" ht="15" customHeight="1" x14ac:dyDescent="0.25">
      <c r="A155" s="15" t="s">
        <v>392</v>
      </c>
      <c r="B155">
        <v>1</v>
      </c>
      <c r="C155">
        <v>1</v>
      </c>
      <c r="D155">
        <v>0</v>
      </c>
      <c r="E155">
        <v>0</v>
      </c>
    </row>
    <row r="156" spans="1:5" ht="15" customHeight="1" x14ac:dyDescent="0.25">
      <c r="A156" s="15" t="s">
        <v>393</v>
      </c>
      <c r="B156">
        <v>0</v>
      </c>
      <c r="C156">
        <v>0</v>
      </c>
      <c r="D156">
        <v>0</v>
      </c>
      <c r="E156">
        <v>0</v>
      </c>
    </row>
    <row r="157" spans="1:5" ht="15" customHeight="1" x14ac:dyDescent="0.25">
      <c r="A157" s="15" t="s">
        <v>394</v>
      </c>
      <c r="B157">
        <v>0</v>
      </c>
      <c r="C157" s="45">
        <v>2</v>
      </c>
      <c r="D157">
        <v>0</v>
      </c>
      <c r="E157">
        <v>0</v>
      </c>
    </row>
    <row r="158" spans="1:5" ht="15" customHeight="1" x14ac:dyDescent="0.25">
      <c r="A158" s="15" t="s">
        <v>395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15" t="s">
        <v>396</v>
      </c>
      <c r="B159">
        <v>0</v>
      </c>
      <c r="C159" s="67">
        <v>1</v>
      </c>
      <c r="D159">
        <v>0</v>
      </c>
      <c r="E159">
        <v>0</v>
      </c>
    </row>
    <row r="160" spans="1:5" ht="15" customHeight="1" x14ac:dyDescent="0.25">
      <c r="A160" s="15" t="s">
        <v>397</v>
      </c>
      <c r="B160">
        <v>1</v>
      </c>
      <c r="C160" s="67">
        <v>1</v>
      </c>
      <c r="D160">
        <v>0</v>
      </c>
      <c r="E160">
        <v>0</v>
      </c>
    </row>
    <row r="161" spans="1:5" ht="15" customHeight="1" x14ac:dyDescent="0.25">
      <c r="A161" s="15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s="15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15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15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1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s="15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s="15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s="15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s="15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s="15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s="15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s="15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15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s="15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s="1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s="15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s="15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s="15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s="15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s="15" t="s">
        <v>92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s="15" t="s">
        <v>93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s="15" t="s">
        <v>94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s="15" t="s">
        <v>95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s="15" t="s">
        <v>96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s="15" t="s">
        <v>97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s="15" t="s">
        <v>98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s="15" t="s">
        <v>99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s="15" t="s">
        <v>100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s="15" t="s">
        <v>101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s="15" t="s">
        <v>102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s="15" t="s">
        <v>103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s="15" t="s">
        <v>104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s="15" t="s">
        <v>105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s="15" t="s">
        <v>106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s="15" t="s">
        <v>107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s="15" t="s">
        <v>108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s="15" t="s">
        <v>109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s="15" t="s">
        <v>110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s="15" t="s">
        <v>111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s="15" t="s">
        <v>112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s="15" t="s">
        <v>113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s="15" t="s">
        <v>114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s="15" t="s">
        <v>115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s="15" t="s">
        <v>116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s="15" t="s">
        <v>117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s="15" t="s">
        <v>118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s="15" t="s">
        <v>119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s="15" t="s">
        <v>120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s="15" t="s">
        <v>121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15" t="s">
        <v>122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s="15" t="s">
        <v>123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15" t="s">
        <v>124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15" t="s">
        <v>125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</row>
    <row r="218" spans="1:52" ht="15" customHeight="1" x14ac:dyDescent="0.25">
      <c r="A218" s="15" t="s">
        <v>126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</row>
    <row r="219" spans="1:52" ht="15" customHeight="1" x14ac:dyDescent="0.25">
      <c r="A219" s="15" t="s">
        <v>127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s="15" t="s">
        <v>128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s="15" t="s">
        <v>129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15" t="s">
        <v>130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s="15" t="s">
        <v>131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15" t="s">
        <v>132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s="15" t="s">
        <v>133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s="15" t="s">
        <v>134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s="15" t="s">
        <v>135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s="15" t="s">
        <v>136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15" t="s">
        <v>137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s="15" t="s">
        <v>138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</row>
    <row r="231" spans="1:52" ht="15" customHeight="1" x14ac:dyDescent="0.25">
      <c r="A231" s="15" t="s">
        <v>139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s="15" t="s">
        <v>140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s="15" t="s">
        <v>141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</row>
    <row r="234" spans="1:52" ht="15" customHeight="1" x14ac:dyDescent="0.25">
      <c r="A234" s="15" t="s">
        <v>142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15" t="s">
        <v>143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s="15" t="s">
        <v>144</v>
      </c>
      <c r="B236" s="15">
        <v>0</v>
      </c>
      <c r="C236" s="15">
        <v>0</v>
      </c>
      <c r="D236" s="15">
        <v>0</v>
      </c>
      <c r="E236" s="15">
        <v>0</v>
      </c>
      <c r="F236" s="15">
        <v>15</v>
      </c>
      <c r="G236" s="82">
        <v>14.545955968642913</v>
      </c>
      <c r="H236" s="82">
        <v>14.107138227801359</v>
      </c>
      <c r="I236" s="82">
        <v>13.735364771038469</v>
      </c>
      <c r="J236" s="82">
        <v>13.48159929035373</v>
      </c>
      <c r="K236" s="82">
        <v>13.3933842355276</v>
      </c>
      <c r="L236" s="82">
        <v>13.233876291827389</v>
      </c>
      <c r="M236" s="82">
        <v>12.965173140588798</v>
      </c>
      <c r="N236" s="82">
        <v>12.72622732849743</v>
      </c>
      <c r="O236" s="82">
        <v>12.505076672751761</v>
      </c>
      <c r="P236" s="82">
        <v>12.276628326769714</v>
      </c>
      <c r="Q236" s="82">
        <v>12.159445841769513</v>
      </c>
      <c r="R236" s="82">
        <v>12.039611077114355</v>
      </c>
      <c r="S236" s="82">
        <v>11.811791239160128</v>
      </c>
      <c r="T236" s="82">
        <v>11.535087401831277</v>
      </c>
      <c r="U236" s="82">
        <v>11.334523812547786</v>
      </c>
      <c r="V236" s="82">
        <v>11.18888153912429</v>
      </c>
      <c r="W236" s="82">
        <v>10.740318182868497</v>
      </c>
      <c r="X236" s="82">
        <v>10.12155398931537</v>
      </c>
      <c r="Y236" s="82">
        <v>9.8180190773249496</v>
      </c>
      <c r="Z236" s="82">
        <v>9.5943143198586398</v>
      </c>
      <c r="AA236" s="15">
        <v>16.5</v>
      </c>
      <c r="AB236" s="15">
        <v>16.5</v>
      </c>
      <c r="AC236" s="15">
        <v>16.5</v>
      </c>
      <c r="AD236" s="15">
        <v>16.5</v>
      </c>
      <c r="AE236" s="15">
        <v>16.5</v>
      </c>
      <c r="AF236" s="15">
        <v>16.5</v>
      </c>
      <c r="AG236" s="15">
        <v>16.5</v>
      </c>
      <c r="AH236" s="15">
        <v>16.5</v>
      </c>
      <c r="AI236" s="15">
        <v>16.5</v>
      </c>
      <c r="AJ236" s="15">
        <v>16.5</v>
      </c>
      <c r="AK236" s="15">
        <v>16.5</v>
      </c>
      <c r="AL236" s="15">
        <v>16.5</v>
      </c>
      <c r="AM236" s="15">
        <v>16.5</v>
      </c>
      <c r="AN236" s="15">
        <v>16.5</v>
      </c>
      <c r="AO236" s="15">
        <v>16.5</v>
      </c>
      <c r="AP236" s="15">
        <v>16.5</v>
      </c>
      <c r="AQ236" s="15">
        <v>16.5</v>
      </c>
      <c r="AR236" s="15">
        <v>16.5</v>
      </c>
      <c r="AS236" s="15">
        <v>16.5</v>
      </c>
      <c r="AT236" s="15">
        <v>16.5</v>
      </c>
      <c r="AU236" s="15">
        <v>16.5</v>
      </c>
      <c r="AV236" s="15">
        <v>16.5</v>
      </c>
      <c r="AW236" s="15">
        <v>16.5</v>
      </c>
      <c r="AX236" s="15">
        <v>16.5</v>
      </c>
      <c r="AY236" s="15">
        <v>16.5</v>
      </c>
      <c r="AZ236" s="15">
        <v>16.5</v>
      </c>
    </row>
    <row r="237" spans="1:52" ht="15" customHeight="1" x14ac:dyDescent="0.25">
      <c r="A237" s="15" t="s">
        <v>145</v>
      </c>
      <c r="B237" s="15">
        <v>0</v>
      </c>
      <c r="C237" s="15">
        <v>0</v>
      </c>
      <c r="D237" s="15">
        <v>0</v>
      </c>
      <c r="E237" s="15">
        <v>0</v>
      </c>
      <c r="F237" s="15">
        <v>15</v>
      </c>
      <c r="G237" s="82">
        <v>14.545955968642913</v>
      </c>
      <c r="H237" s="82">
        <v>14.107138227801359</v>
      </c>
      <c r="I237" s="82">
        <v>13.735364771038469</v>
      </c>
      <c r="J237" s="82">
        <v>13.48159929035373</v>
      </c>
      <c r="K237" s="82">
        <v>13.3933842355276</v>
      </c>
      <c r="L237" s="82">
        <v>13.233876291827389</v>
      </c>
      <c r="M237" s="82">
        <v>12.965173140588798</v>
      </c>
      <c r="N237" s="82">
        <v>12.72622732849743</v>
      </c>
      <c r="O237" s="82">
        <v>12.505076672751761</v>
      </c>
      <c r="P237" s="82">
        <v>12.276628326769714</v>
      </c>
      <c r="Q237" s="82">
        <v>12.159445841769513</v>
      </c>
      <c r="R237" s="82">
        <v>12.039611077114355</v>
      </c>
      <c r="S237" s="82">
        <v>11.811791239160128</v>
      </c>
      <c r="T237" s="82">
        <v>11.535087401831277</v>
      </c>
      <c r="U237" s="82">
        <v>11.334523812547786</v>
      </c>
      <c r="V237" s="82">
        <v>11.18888153912429</v>
      </c>
      <c r="W237" s="82">
        <v>10.740318182868497</v>
      </c>
      <c r="X237" s="82">
        <v>10.12155398931537</v>
      </c>
      <c r="Y237" s="82">
        <v>9.8180190773249496</v>
      </c>
      <c r="Z237" s="82">
        <v>9.5943143198586398</v>
      </c>
      <c r="AA237" s="15">
        <v>16.5</v>
      </c>
      <c r="AB237" s="15">
        <v>16.5</v>
      </c>
      <c r="AC237" s="15">
        <v>16.5</v>
      </c>
      <c r="AD237" s="15">
        <v>16.5</v>
      </c>
      <c r="AE237" s="15">
        <v>16.5</v>
      </c>
      <c r="AF237" s="15">
        <v>16.5</v>
      </c>
      <c r="AG237" s="15">
        <v>16.5</v>
      </c>
      <c r="AH237" s="15">
        <v>16.5</v>
      </c>
      <c r="AI237" s="15">
        <v>16.5</v>
      </c>
      <c r="AJ237" s="15">
        <v>16.5</v>
      </c>
      <c r="AK237" s="15">
        <v>16.5</v>
      </c>
      <c r="AL237" s="15">
        <v>16.5</v>
      </c>
      <c r="AM237" s="15">
        <v>16.5</v>
      </c>
      <c r="AN237" s="15">
        <v>16.5</v>
      </c>
      <c r="AO237" s="15">
        <v>16.5</v>
      </c>
      <c r="AP237" s="15">
        <v>16.5</v>
      </c>
      <c r="AQ237" s="15">
        <v>16.5</v>
      </c>
      <c r="AR237" s="15">
        <v>16.5</v>
      </c>
      <c r="AS237" s="15">
        <v>16.5</v>
      </c>
      <c r="AT237" s="15">
        <v>16.5</v>
      </c>
      <c r="AU237" s="15">
        <v>16.5</v>
      </c>
      <c r="AV237" s="15">
        <v>16.5</v>
      </c>
      <c r="AW237" s="15">
        <v>16.5</v>
      </c>
      <c r="AX237" s="15">
        <v>16.5</v>
      </c>
      <c r="AY237" s="15">
        <v>16.5</v>
      </c>
      <c r="AZ237" s="15">
        <v>16.5</v>
      </c>
    </row>
    <row r="238" spans="1:52" ht="15" customHeight="1" x14ac:dyDescent="0.25">
      <c r="A238" s="15" t="s">
        <v>146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15" t="s">
        <v>147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7.5</v>
      </c>
      <c r="O239" s="15">
        <v>7.5</v>
      </c>
      <c r="P239" s="15">
        <v>7.5</v>
      </c>
      <c r="Q239" s="15">
        <v>7.5</v>
      </c>
      <c r="R239" s="15">
        <v>7.5</v>
      </c>
      <c r="S239" s="15">
        <v>7.5</v>
      </c>
      <c r="T239" s="15">
        <v>7.5</v>
      </c>
      <c r="U239" s="15">
        <v>7.5</v>
      </c>
      <c r="V239" s="15">
        <v>7.5</v>
      </c>
      <c r="W239" s="15">
        <v>7.5</v>
      </c>
      <c r="X239" s="15">
        <v>7.5</v>
      </c>
      <c r="Y239" s="15">
        <v>7.5</v>
      </c>
      <c r="Z239" s="15">
        <v>7.5</v>
      </c>
      <c r="AA239" s="15">
        <v>15</v>
      </c>
      <c r="AB239" s="15">
        <v>15</v>
      </c>
      <c r="AC239" s="15">
        <v>15</v>
      </c>
      <c r="AD239" s="15">
        <v>15</v>
      </c>
      <c r="AE239" s="15">
        <v>15</v>
      </c>
      <c r="AF239" s="15">
        <v>15</v>
      </c>
      <c r="AG239" s="15">
        <v>15</v>
      </c>
      <c r="AH239" s="15">
        <v>15</v>
      </c>
      <c r="AI239" s="15">
        <v>15</v>
      </c>
      <c r="AJ239" s="15">
        <v>15</v>
      </c>
      <c r="AK239" s="15">
        <v>15</v>
      </c>
      <c r="AL239" s="15">
        <v>15</v>
      </c>
      <c r="AM239" s="15">
        <v>15</v>
      </c>
      <c r="AN239" s="15">
        <v>15</v>
      </c>
      <c r="AO239" s="15">
        <v>15</v>
      </c>
      <c r="AP239" s="15">
        <v>15</v>
      </c>
      <c r="AQ239" s="15">
        <v>15</v>
      </c>
      <c r="AR239" s="15">
        <v>15</v>
      </c>
      <c r="AS239" s="15">
        <v>15</v>
      </c>
      <c r="AT239" s="15">
        <v>15</v>
      </c>
      <c r="AU239" s="15">
        <v>15</v>
      </c>
      <c r="AV239" s="15">
        <v>15</v>
      </c>
      <c r="AW239" s="15">
        <v>15</v>
      </c>
      <c r="AX239" s="15">
        <v>15</v>
      </c>
      <c r="AY239" s="15">
        <v>15</v>
      </c>
      <c r="AZ239" s="15">
        <v>15</v>
      </c>
    </row>
    <row r="240" spans="1:52" ht="15" customHeight="1" x14ac:dyDescent="0.25">
      <c r="A240" s="15" t="s">
        <v>148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s="15" t="s">
        <v>149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15" t="s">
        <v>150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15" t="s">
        <v>151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15" t="s">
        <v>152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7.5</v>
      </c>
      <c r="O244" s="15">
        <v>7.5</v>
      </c>
      <c r="P244" s="15">
        <v>7.5</v>
      </c>
      <c r="Q244" s="15">
        <v>7.5</v>
      </c>
      <c r="R244" s="15">
        <v>7.5</v>
      </c>
      <c r="S244" s="15">
        <v>7.5</v>
      </c>
      <c r="T244" s="15">
        <v>7.5</v>
      </c>
      <c r="U244" s="15">
        <v>7.5</v>
      </c>
      <c r="V244" s="15">
        <v>7.5</v>
      </c>
      <c r="W244" s="15">
        <v>7.5</v>
      </c>
      <c r="X244" s="15">
        <v>7.5</v>
      </c>
      <c r="Y244" s="15">
        <v>7.5</v>
      </c>
      <c r="Z244" s="15">
        <v>7.5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s="15" t="s">
        <v>153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s="15" t="s">
        <v>154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15" t="s">
        <v>155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15" t="s">
        <v>156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15" t="s">
        <v>157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15" t="s">
        <v>158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25">
      <c r="A251" s="15" t="s">
        <v>159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25">
      <c r="A252" s="15" t="s">
        <v>160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s="15" t="s">
        <v>43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15</v>
      </c>
      <c r="O253" s="15">
        <v>15</v>
      </c>
      <c r="P253" s="15">
        <v>15</v>
      </c>
      <c r="Q253" s="15">
        <v>15</v>
      </c>
      <c r="R253" s="15">
        <v>15</v>
      </c>
      <c r="S253" s="15">
        <v>15</v>
      </c>
      <c r="T253" s="15">
        <v>15</v>
      </c>
      <c r="U253" s="15">
        <v>15</v>
      </c>
      <c r="V253" s="15">
        <v>15</v>
      </c>
      <c r="W253" s="15">
        <v>12</v>
      </c>
      <c r="X253" s="15">
        <v>16.5</v>
      </c>
      <c r="Y253" s="15">
        <v>16.5</v>
      </c>
      <c r="Z253" s="15">
        <v>16.5</v>
      </c>
      <c r="AA253" s="15">
        <v>16.5</v>
      </c>
      <c r="AB253" s="15">
        <v>16.5</v>
      </c>
      <c r="AC253" s="15">
        <v>16.5</v>
      </c>
      <c r="AD253" s="15">
        <v>16.5</v>
      </c>
      <c r="AE253" s="15">
        <v>16.5</v>
      </c>
      <c r="AF253" s="15">
        <v>16.5</v>
      </c>
      <c r="AG253" s="15">
        <v>16.5</v>
      </c>
      <c r="AH253" s="15">
        <v>16.5</v>
      </c>
      <c r="AI253" s="15">
        <v>16.5</v>
      </c>
      <c r="AJ253" s="15">
        <v>16.5</v>
      </c>
      <c r="AK253" s="15">
        <v>16.5</v>
      </c>
      <c r="AL253" s="15">
        <v>16.5</v>
      </c>
      <c r="AM253" s="15">
        <v>16.5</v>
      </c>
      <c r="AN253" s="15">
        <v>16.5</v>
      </c>
      <c r="AO253" s="15">
        <v>16.5</v>
      </c>
      <c r="AP253" s="15">
        <v>16.5</v>
      </c>
      <c r="AQ253" s="15">
        <v>16.5</v>
      </c>
      <c r="AR253" s="15">
        <v>16.5</v>
      </c>
      <c r="AS253" s="15">
        <v>16.5</v>
      </c>
      <c r="AT253" s="15">
        <v>16.5</v>
      </c>
      <c r="AU253" s="15">
        <v>16.5</v>
      </c>
      <c r="AV253" s="15">
        <v>16.5</v>
      </c>
      <c r="AW253" s="15">
        <v>16.5</v>
      </c>
      <c r="AX253" s="15">
        <v>16.5</v>
      </c>
      <c r="AY253" s="15">
        <v>16.5</v>
      </c>
      <c r="AZ253" s="15">
        <v>16.5</v>
      </c>
    </row>
    <row r="254" spans="1:52" ht="15" customHeight="1" x14ac:dyDescent="0.25">
      <c r="A254" s="15" t="s">
        <v>44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15" t="s">
        <v>45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s="15" t="s">
        <v>46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15" t="s">
        <v>47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15" t="s">
        <v>48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s="15" t="s">
        <v>49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15</v>
      </c>
      <c r="Y259" s="15">
        <v>15</v>
      </c>
      <c r="Z259" s="15">
        <v>15</v>
      </c>
      <c r="AA259" s="15">
        <v>15</v>
      </c>
      <c r="AB259" s="15">
        <v>15</v>
      </c>
      <c r="AC259" s="15">
        <v>15</v>
      </c>
      <c r="AD259" s="15">
        <v>15</v>
      </c>
      <c r="AE259" s="15">
        <v>15</v>
      </c>
      <c r="AF259" s="15">
        <v>15</v>
      </c>
      <c r="AG259" s="15">
        <v>15</v>
      </c>
      <c r="AH259" s="15">
        <v>15</v>
      </c>
      <c r="AI259" s="15">
        <v>15</v>
      </c>
      <c r="AJ259" s="15">
        <v>15</v>
      </c>
      <c r="AK259" s="15">
        <v>15</v>
      </c>
      <c r="AL259" s="15">
        <v>15</v>
      </c>
      <c r="AM259" s="15">
        <v>15</v>
      </c>
      <c r="AN259" s="15">
        <v>15</v>
      </c>
      <c r="AO259" s="15">
        <v>15</v>
      </c>
      <c r="AP259" s="15">
        <v>15</v>
      </c>
      <c r="AQ259" s="15">
        <v>15</v>
      </c>
      <c r="AR259" s="15">
        <v>15</v>
      </c>
      <c r="AS259" s="15">
        <v>15</v>
      </c>
      <c r="AT259" s="15">
        <v>15</v>
      </c>
      <c r="AU259" s="15">
        <v>15</v>
      </c>
      <c r="AV259" s="15">
        <v>15</v>
      </c>
      <c r="AW259" s="15">
        <v>15</v>
      </c>
      <c r="AX259" s="15">
        <v>15</v>
      </c>
      <c r="AY259" s="15">
        <v>15</v>
      </c>
      <c r="AZ259" s="15">
        <v>15</v>
      </c>
    </row>
    <row r="260" spans="1:52" ht="15" customHeight="1" x14ac:dyDescent="0.25">
      <c r="A260" s="15" t="s">
        <v>50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15</v>
      </c>
      <c r="Y260" s="15">
        <v>15</v>
      </c>
      <c r="Z260" s="15">
        <v>15</v>
      </c>
      <c r="AA260" s="15">
        <v>15</v>
      </c>
      <c r="AB260" s="15">
        <v>15</v>
      </c>
      <c r="AC260" s="15">
        <v>15</v>
      </c>
      <c r="AD260" s="15">
        <v>15</v>
      </c>
      <c r="AE260" s="15">
        <v>15</v>
      </c>
      <c r="AF260" s="15">
        <v>15</v>
      </c>
      <c r="AG260" s="15">
        <v>15</v>
      </c>
      <c r="AH260" s="15">
        <v>15</v>
      </c>
      <c r="AI260" s="15">
        <v>15</v>
      </c>
      <c r="AJ260" s="15">
        <v>15</v>
      </c>
      <c r="AK260" s="15">
        <v>15</v>
      </c>
      <c r="AL260" s="15">
        <v>15</v>
      </c>
      <c r="AM260" s="15">
        <v>15</v>
      </c>
      <c r="AN260" s="15">
        <v>15</v>
      </c>
      <c r="AO260" s="15">
        <v>15</v>
      </c>
      <c r="AP260" s="15">
        <v>15</v>
      </c>
      <c r="AQ260" s="15">
        <v>15</v>
      </c>
      <c r="AR260" s="15">
        <v>15</v>
      </c>
      <c r="AS260" s="15">
        <v>15</v>
      </c>
      <c r="AT260" s="15">
        <v>15</v>
      </c>
      <c r="AU260" s="15">
        <v>15</v>
      </c>
      <c r="AV260" s="15">
        <v>15</v>
      </c>
      <c r="AW260" s="15">
        <v>15</v>
      </c>
      <c r="AX260" s="15">
        <v>15</v>
      </c>
      <c r="AY260" s="15">
        <v>15</v>
      </c>
      <c r="AZ260" s="15">
        <v>15</v>
      </c>
    </row>
    <row r="261" spans="1:52" ht="15" customHeight="1" x14ac:dyDescent="0.25">
      <c r="A261" s="15" t="s">
        <v>51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</row>
    <row r="262" spans="1:52" ht="15" customHeight="1" x14ac:dyDescent="0.25">
      <c r="A262" s="15" t="s">
        <v>161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</row>
    <row r="263" spans="1:52" ht="15" customHeight="1" x14ac:dyDescent="0.25">
      <c r="A263" s="15" t="s">
        <v>162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s="15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s="15" t="s">
        <v>92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s="15" t="s">
        <v>93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s="15" t="s">
        <v>94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s="15" t="s">
        <v>95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s="15" t="s">
        <v>96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s="15" t="s">
        <v>97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s="15" t="s">
        <v>98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s="15" t="s">
        <v>99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s="15" t="s">
        <v>100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s="15" t="s">
        <v>101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s="15" t="s">
        <v>102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s="15" t="s">
        <v>103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s="15" t="s">
        <v>104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s="15" t="s">
        <v>105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s="15" t="s">
        <v>106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s="15" t="s">
        <v>107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s="15" t="s">
        <v>108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s="15" t="s">
        <v>109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s="15" t="s">
        <v>110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s="15" t="s">
        <v>111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s="15" t="s">
        <v>112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s="15" t="s">
        <v>113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s="15" t="s">
        <v>114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s="15" t="s">
        <v>115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s="15" t="s">
        <v>116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s="15" t="s">
        <v>117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s="15" t="s">
        <v>118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s="15" t="s">
        <v>119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s="15" t="s">
        <v>120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s="15" t="s">
        <v>121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15" t="s">
        <v>122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s="15" t="s">
        <v>123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15" t="s">
        <v>124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15" t="s">
        <v>125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s="15" t="s">
        <v>126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s="15" t="s">
        <v>127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s="15" t="s">
        <v>128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s="15" t="s">
        <v>129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15" t="s">
        <v>130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s="15" t="s">
        <v>131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15" t="s">
        <v>132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s="15" t="s">
        <v>133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s="15" t="s">
        <v>134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s="15" t="s">
        <v>135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s="15" t="s">
        <v>136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15" t="s">
        <v>137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s="15" t="s">
        <v>138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s="15" t="s">
        <v>139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-9.99</v>
      </c>
      <c r="S314" s="15">
        <v>-9.99</v>
      </c>
      <c r="T314" s="15">
        <v>-9.99</v>
      </c>
      <c r="U314" s="15">
        <v>-9.99</v>
      </c>
      <c r="V314" s="15">
        <v>-9.99</v>
      </c>
      <c r="W314" s="15">
        <v>-9.99</v>
      </c>
      <c r="X314" s="15">
        <v>-9.99</v>
      </c>
      <c r="Y314" s="15">
        <v>-9.99</v>
      </c>
      <c r="Z314" s="15">
        <v>-9.99</v>
      </c>
      <c r="AA314" s="15">
        <v>-9.99</v>
      </c>
      <c r="AB314" s="15">
        <v>-9.99</v>
      </c>
      <c r="AC314" s="15">
        <v>-9.99</v>
      </c>
      <c r="AD314" s="15">
        <v>-9.99</v>
      </c>
      <c r="AE314" s="15">
        <v>-9.99</v>
      </c>
      <c r="AF314" s="15">
        <v>-9.99</v>
      </c>
      <c r="AG314" s="15">
        <v>-9.99</v>
      </c>
      <c r="AH314" s="15">
        <v>-9.99</v>
      </c>
      <c r="AI314" s="15">
        <v>-9.99</v>
      </c>
      <c r="AJ314" s="15">
        <v>-9.99</v>
      </c>
      <c r="AK314" s="15">
        <v>-9.99</v>
      </c>
      <c r="AL314" s="15">
        <v>-9.99</v>
      </c>
      <c r="AM314" s="15">
        <v>-9.99</v>
      </c>
      <c r="AN314" s="15">
        <v>-9.99</v>
      </c>
      <c r="AO314" s="15">
        <v>-9.99</v>
      </c>
      <c r="AP314" s="15">
        <v>-9.99</v>
      </c>
      <c r="AQ314" s="15">
        <v>-9.99</v>
      </c>
      <c r="AR314" s="15">
        <v>-9.99</v>
      </c>
      <c r="AS314" s="15">
        <v>-9.99</v>
      </c>
      <c r="AT314" s="15">
        <v>-9.99</v>
      </c>
      <c r="AU314" s="15">
        <v>-9.99</v>
      </c>
      <c r="AV314" s="15">
        <v>-9.99</v>
      </c>
      <c r="AW314" s="15">
        <v>-9.99</v>
      </c>
      <c r="AX314" s="15">
        <v>-9.99</v>
      </c>
      <c r="AY314" s="15">
        <v>-9.99</v>
      </c>
      <c r="AZ314" s="15">
        <v>-9.99</v>
      </c>
    </row>
    <row r="315" spans="1:52" ht="15" customHeight="1" x14ac:dyDescent="0.25">
      <c r="A315" s="15" t="s">
        <v>140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s="15" t="s">
        <v>141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142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0.3</v>
      </c>
      <c r="I317" s="15">
        <v>0.3</v>
      </c>
      <c r="J317" s="15">
        <v>0.3</v>
      </c>
      <c r="K317" s="15">
        <v>0.3</v>
      </c>
      <c r="L317" s="15">
        <v>0.3</v>
      </c>
      <c r="M317" s="15">
        <v>0.3</v>
      </c>
      <c r="N317" s="15">
        <v>0.3</v>
      </c>
      <c r="O317" s="15">
        <v>0.3</v>
      </c>
      <c r="P317" s="15">
        <v>0.3</v>
      </c>
      <c r="Q317" s="15">
        <v>0.3</v>
      </c>
      <c r="R317" s="15">
        <v>0.3</v>
      </c>
      <c r="S317" s="15">
        <v>0.3</v>
      </c>
      <c r="T317" s="15">
        <v>0.3</v>
      </c>
      <c r="U317" s="15">
        <v>0.3</v>
      </c>
      <c r="V317" s="15">
        <v>0.3</v>
      </c>
      <c r="W317" s="15">
        <v>0.26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</row>
    <row r="318" spans="1:52" ht="15" customHeight="1" x14ac:dyDescent="0.25">
      <c r="A318" s="15" t="s">
        <v>143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s="15" t="s">
        <v>144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-9.99</v>
      </c>
      <c r="S319" s="15">
        <v>-9.99</v>
      </c>
      <c r="T319" s="15">
        <v>-9.99</v>
      </c>
      <c r="U319" s="15">
        <v>-9.99</v>
      </c>
      <c r="V319" s="15">
        <v>-9.99</v>
      </c>
      <c r="W319" s="15">
        <v>-9.99</v>
      </c>
      <c r="X319" s="15">
        <v>-9.99</v>
      </c>
      <c r="Y319" s="15">
        <v>-9.99</v>
      </c>
      <c r="Z319" s="15">
        <v>-9.99</v>
      </c>
      <c r="AA319" s="15">
        <v>-9.99</v>
      </c>
      <c r="AB319" s="15">
        <v>-9.99</v>
      </c>
      <c r="AC319" s="15">
        <v>-9.99</v>
      </c>
      <c r="AD319" s="15">
        <v>-9.99</v>
      </c>
      <c r="AE319" s="15">
        <v>-9.99</v>
      </c>
      <c r="AF319" s="15">
        <v>-9.99</v>
      </c>
      <c r="AG319" s="15">
        <v>-9.99</v>
      </c>
      <c r="AH319" s="15">
        <v>-9.99</v>
      </c>
      <c r="AI319" s="15">
        <v>-9.99</v>
      </c>
      <c r="AJ319" s="15">
        <v>-9.99</v>
      </c>
      <c r="AK319" s="15">
        <v>-9.99</v>
      </c>
      <c r="AL319" s="15">
        <v>-9.99</v>
      </c>
      <c r="AM319" s="15">
        <v>-9.99</v>
      </c>
      <c r="AN319" s="15">
        <v>-9.99</v>
      </c>
      <c r="AO319" s="15">
        <v>-9.99</v>
      </c>
      <c r="AP319" s="15">
        <v>-9.99</v>
      </c>
      <c r="AQ319" s="15">
        <v>-9.99</v>
      </c>
      <c r="AR319" s="15">
        <v>-9.99</v>
      </c>
      <c r="AS319" s="15">
        <v>-9.99</v>
      </c>
      <c r="AT319" s="15">
        <v>-9.99</v>
      </c>
      <c r="AU319" s="15">
        <v>-9.99</v>
      </c>
      <c r="AV319" s="15">
        <v>-9.99</v>
      </c>
      <c r="AW319" s="15">
        <v>-9.99</v>
      </c>
      <c r="AX319" s="15">
        <v>-9.99</v>
      </c>
      <c r="AY319" s="15">
        <v>-9.99</v>
      </c>
      <c r="AZ319" s="15">
        <v>-9.99</v>
      </c>
    </row>
    <row r="320" spans="1:52" ht="15" customHeight="1" x14ac:dyDescent="0.25">
      <c r="A320" s="15" t="s">
        <v>145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s="15" t="s">
        <v>146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15">
        <v>-9.99</v>
      </c>
      <c r="S321" s="15">
        <v>-9.99</v>
      </c>
      <c r="T321" s="15">
        <v>-9.99</v>
      </c>
      <c r="U321" s="15">
        <v>-9.99</v>
      </c>
      <c r="V321" s="15">
        <v>-9.99</v>
      </c>
      <c r="W321" s="15">
        <v>-9.99</v>
      </c>
      <c r="X321" s="15">
        <v>-9.99</v>
      </c>
      <c r="Y321" s="15">
        <v>-9.99</v>
      </c>
      <c r="Z321" s="15">
        <v>-9.99</v>
      </c>
      <c r="AA321" s="15">
        <v>-9.99</v>
      </c>
      <c r="AB321" s="15">
        <v>-9.99</v>
      </c>
      <c r="AC321" s="15">
        <v>-9.99</v>
      </c>
      <c r="AD321" s="15">
        <v>-9.99</v>
      </c>
      <c r="AE321" s="15">
        <v>-9.99</v>
      </c>
      <c r="AF321" s="15">
        <v>-9.99</v>
      </c>
      <c r="AG321" s="15">
        <v>-9.99</v>
      </c>
      <c r="AH321" s="15">
        <v>-9.99</v>
      </c>
      <c r="AI321" s="15">
        <v>-9.99</v>
      </c>
      <c r="AJ321" s="15">
        <v>-9.99</v>
      </c>
      <c r="AK321" s="15">
        <v>-9.99</v>
      </c>
      <c r="AL321" s="15">
        <v>-9.99</v>
      </c>
      <c r="AM321" s="15">
        <v>-9.99</v>
      </c>
      <c r="AN321" s="15">
        <v>-9.99</v>
      </c>
      <c r="AO321" s="15">
        <v>-9.99</v>
      </c>
      <c r="AP321" s="15">
        <v>-9.99</v>
      </c>
      <c r="AQ321" s="15">
        <v>-9.99</v>
      </c>
      <c r="AR321" s="15">
        <v>-9.99</v>
      </c>
      <c r="AS321" s="15">
        <v>-9.99</v>
      </c>
      <c r="AT321" s="15">
        <v>-9.99</v>
      </c>
      <c r="AU321" s="15">
        <v>-9.99</v>
      </c>
      <c r="AV321" s="15">
        <v>-9.99</v>
      </c>
      <c r="AW321" s="15">
        <v>-9.99</v>
      </c>
      <c r="AX321" s="15">
        <v>-9.99</v>
      </c>
      <c r="AY321" s="15">
        <v>-9.99</v>
      </c>
      <c r="AZ321" s="15">
        <v>-9.99</v>
      </c>
    </row>
    <row r="322" spans="1:52" ht="15" customHeight="1" x14ac:dyDescent="0.25">
      <c r="A322" s="15" t="s">
        <v>147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s="15" t="s">
        <v>148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s="15" t="s">
        <v>149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0.1</v>
      </c>
      <c r="I324" s="15">
        <v>0.1</v>
      </c>
      <c r="J324" s="15">
        <v>0.1</v>
      </c>
      <c r="K324" s="15">
        <v>0.1</v>
      </c>
      <c r="L324" s="15">
        <v>0.1</v>
      </c>
      <c r="M324" s="15">
        <v>0.1</v>
      </c>
      <c r="N324" s="15">
        <v>0.1</v>
      </c>
      <c r="O324" s="15">
        <v>0.1</v>
      </c>
      <c r="P324" s="15">
        <v>0.1</v>
      </c>
      <c r="Q324" s="15">
        <v>0.1</v>
      </c>
      <c r="R324" s="15">
        <v>0.1</v>
      </c>
      <c r="S324" s="15">
        <v>0.1</v>
      </c>
      <c r="T324" s="15">
        <v>0.1</v>
      </c>
      <c r="U324" s="15">
        <v>0.1</v>
      </c>
      <c r="V324" s="15">
        <v>0.1</v>
      </c>
      <c r="W324" s="15">
        <v>0.1</v>
      </c>
      <c r="X324" s="15">
        <v>0.1</v>
      </c>
      <c r="Y324" s="15">
        <v>0.1</v>
      </c>
      <c r="Z324" s="15">
        <v>0.1</v>
      </c>
      <c r="AA324" s="15">
        <v>0.3</v>
      </c>
      <c r="AB324" s="15">
        <v>0.3</v>
      </c>
      <c r="AC324" s="15">
        <v>0.3</v>
      </c>
      <c r="AD324" s="15">
        <v>0.3</v>
      </c>
      <c r="AE324" s="15">
        <v>0.3</v>
      </c>
      <c r="AF324" s="15">
        <v>0.3</v>
      </c>
      <c r="AG324" s="15">
        <v>0.3</v>
      </c>
      <c r="AH324" s="15">
        <v>0.3</v>
      </c>
      <c r="AI324" s="15">
        <v>0.3</v>
      </c>
      <c r="AJ324" s="15">
        <v>0.3</v>
      </c>
      <c r="AK324" s="15">
        <v>0.3</v>
      </c>
      <c r="AL324" s="15">
        <v>0.3</v>
      </c>
      <c r="AM324" s="15">
        <v>0.3</v>
      </c>
      <c r="AN324" s="15">
        <v>0.3</v>
      </c>
      <c r="AO324" s="15">
        <v>0.3</v>
      </c>
      <c r="AP324" s="15">
        <v>0.3</v>
      </c>
      <c r="AQ324" s="15">
        <v>0.3</v>
      </c>
      <c r="AR324" s="15">
        <v>0.3</v>
      </c>
      <c r="AS324" s="15">
        <v>0.3</v>
      </c>
      <c r="AT324" s="15">
        <v>0.3</v>
      </c>
      <c r="AU324" s="15">
        <v>0.3</v>
      </c>
      <c r="AV324" s="15">
        <v>0.3</v>
      </c>
      <c r="AW324" s="15">
        <v>0.3</v>
      </c>
      <c r="AX324" s="15">
        <v>0.3</v>
      </c>
      <c r="AY324" s="15">
        <v>0.3</v>
      </c>
      <c r="AZ324" s="15">
        <v>0.3</v>
      </c>
    </row>
    <row r="325" spans="1:52" ht="15" customHeight="1" x14ac:dyDescent="0.25">
      <c r="A325" s="15" t="s">
        <v>150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15" t="s">
        <v>151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15" t="s">
        <v>152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0.3</v>
      </c>
      <c r="AB327" s="15">
        <v>0.3</v>
      </c>
      <c r="AC327" s="15">
        <v>0.3</v>
      </c>
      <c r="AD327" s="15">
        <v>0.3</v>
      </c>
      <c r="AE327" s="15">
        <v>0.3</v>
      </c>
      <c r="AF327" s="15">
        <v>0.3</v>
      </c>
      <c r="AG327" s="15">
        <v>0.3</v>
      </c>
      <c r="AH327" s="15">
        <v>0.3</v>
      </c>
      <c r="AI327" s="15">
        <v>0.3</v>
      </c>
      <c r="AJ327" s="15">
        <v>0.3</v>
      </c>
      <c r="AK327" s="15">
        <v>0.3</v>
      </c>
      <c r="AL327" s="15">
        <v>0.3</v>
      </c>
      <c r="AM327" s="15">
        <v>0.3</v>
      </c>
      <c r="AN327" s="15">
        <v>0.3</v>
      </c>
      <c r="AO327" s="15">
        <v>0.3</v>
      </c>
      <c r="AP327" s="15">
        <v>0.3</v>
      </c>
      <c r="AQ327" s="15">
        <v>0.3</v>
      </c>
      <c r="AR327" s="15">
        <v>0.3</v>
      </c>
      <c r="AS327" s="15">
        <v>0.3</v>
      </c>
      <c r="AT327" s="15">
        <v>0.3</v>
      </c>
      <c r="AU327" s="15">
        <v>0.3</v>
      </c>
      <c r="AV327" s="15">
        <v>0.3</v>
      </c>
      <c r="AW327" s="15">
        <v>0.3</v>
      </c>
      <c r="AX327" s="15">
        <v>0.3</v>
      </c>
      <c r="AY327" s="15">
        <v>0.3</v>
      </c>
      <c r="AZ327" s="15">
        <v>0.3</v>
      </c>
    </row>
    <row r="328" spans="1:52" ht="15" customHeight="1" x14ac:dyDescent="0.25">
      <c r="A328" s="15" t="s">
        <v>153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s="15" t="s">
        <v>154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15" t="s">
        <v>155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15" t="s">
        <v>156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15" t="s">
        <v>157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s="15" t="s">
        <v>158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15" t="s">
        <v>159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0.3</v>
      </c>
      <c r="Z334" s="15">
        <v>0.3</v>
      </c>
      <c r="AA334" s="15">
        <v>0.3</v>
      </c>
      <c r="AB334" s="15">
        <v>0.3</v>
      </c>
      <c r="AC334" s="15">
        <v>0.3</v>
      </c>
      <c r="AD334" s="15">
        <v>0.3</v>
      </c>
      <c r="AE334" s="15">
        <v>0.3</v>
      </c>
      <c r="AF334" s="15">
        <v>0.3</v>
      </c>
      <c r="AG334" s="15">
        <v>0.3</v>
      </c>
      <c r="AH334" s="15">
        <v>0.3</v>
      </c>
      <c r="AI334" s="15">
        <v>0.3</v>
      </c>
      <c r="AJ334" s="15">
        <v>0.3</v>
      </c>
      <c r="AK334" s="15">
        <v>0.3</v>
      </c>
      <c r="AL334" s="15">
        <v>0.3</v>
      </c>
      <c r="AM334" s="15">
        <v>0.3</v>
      </c>
      <c r="AN334" s="15">
        <v>0.3</v>
      </c>
      <c r="AO334" s="15">
        <v>0.3</v>
      </c>
      <c r="AP334" s="15">
        <v>0.3</v>
      </c>
      <c r="AQ334" s="15">
        <v>0.3</v>
      </c>
      <c r="AR334" s="15">
        <v>0.3</v>
      </c>
      <c r="AS334" s="15">
        <v>0.3</v>
      </c>
      <c r="AT334" s="15">
        <v>0.3</v>
      </c>
      <c r="AU334" s="15">
        <v>0.3</v>
      </c>
      <c r="AV334" s="15">
        <v>0.3</v>
      </c>
      <c r="AW334" s="15">
        <v>0.3</v>
      </c>
      <c r="AX334" s="15">
        <v>0.3</v>
      </c>
      <c r="AY334" s="15">
        <v>0.3</v>
      </c>
      <c r="AZ334" s="15">
        <v>0.3</v>
      </c>
    </row>
    <row r="335" spans="1:52" ht="15" customHeight="1" x14ac:dyDescent="0.25">
      <c r="A335" s="15" t="s">
        <v>160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15">
        <v>-9.99</v>
      </c>
      <c r="S335" s="15">
        <v>-9.99</v>
      </c>
      <c r="T335" s="15">
        <v>-9.99</v>
      </c>
      <c r="U335" s="15">
        <v>-9.99</v>
      </c>
      <c r="V335" s="15">
        <v>-9.99</v>
      </c>
      <c r="W335" s="15">
        <v>-9.99</v>
      </c>
      <c r="X335" s="15">
        <v>-9.99</v>
      </c>
      <c r="Y335" s="15">
        <v>-9.99</v>
      </c>
      <c r="Z335" s="15">
        <v>-9.99</v>
      </c>
      <c r="AA335" s="15">
        <v>-9.99</v>
      </c>
      <c r="AB335" s="15">
        <v>-9.99</v>
      </c>
      <c r="AC335" s="15">
        <v>-9.99</v>
      </c>
      <c r="AD335" s="15">
        <v>-9.99</v>
      </c>
      <c r="AE335" s="15">
        <v>-9.99</v>
      </c>
      <c r="AF335" s="15">
        <v>-9.99</v>
      </c>
      <c r="AG335" s="15">
        <v>-9.99</v>
      </c>
      <c r="AH335" s="15">
        <v>-9.99</v>
      </c>
      <c r="AI335" s="15">
        <v>-9.99</v>
      </c>
      <c r="AJ335" s="15">
        <v>-9.99</v>
      </c>
      <c r="AK335" s="15">
        <v>-9.99</v>
      </c>
      <c r="AL335" s="15">
        <v>-9.99</v>
      </c>
      <c r="AM335" s="15">
        <v>-9.99</v>
      </c>
      <c r="AN335" s="15">
        <v>-9.99</v>
      </c>
      <c r="AO335" s="15">
        <v>-9.99</v>
      </c>
      <c r="AP335" s="15">
        <v>-9.99</v>
      </c>
      <c r="AQ335" s="15">
        <v>-9.99</v>
      </c>
      <c r="AR335" s="15">
        <v>-9.99</v>
      </c>
      <c r="AS335" s="15">
        <v>-9.99</v>
      </c>
      <c r="AT335" s="15">
        <v>-9.99</v>
      </c>
      <c r="AU335" s="15">
        <v>-9.99</v>
      </c>
      <c r="AV335" s="15">
        <v>-9.99</v>
      </c>
      <c r="AW335" s="15">
        <v>-9.99</v>
      </c>
      <c r="AX335" s="15">
        <v>-9.99</v>
      </c>
      <c r="AY335" s="15">
        <v>-9.99</v>
      </c>
      <c r="AZ335" s="15">
        <v>-9.99</v>
      </c>
    </row>
    <row r="336" spans="1:52" ht="15" customHeight="1" x14ac:dyDescent="0.25">
      <c r="A336" s="15" t="s">
        <v>43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-9.99</v>
      </c>
      <c r="S336" s="15">
        <v>-9.99</v>
      </c>
      <c r="T336" s="15">
        <v>-9.99</v>
      </c>
      <c r="U336" s="15">
        <v>-9.99</v>
      </c>
      <c r="V336" s="15">
        <v>-9.99</v>
      </c>
      <c r="W336" s="15">
        <v>-9.99</v>
      </c>
      <c r="X336" s="15">
        <v>-9.99</v>
      </c>
      <c r="Y336" s="15">
        <v>-9.99</v>
      </c>
      <c r="Z336" s="15">
        <v>-9.99</v>
      </c>
      <c r="AA336" s="15">
        <v>-9.99</v>
      </c>
      <c r="AB336" s="15">
        <v>-9.99</v>
      </c>
      <c r="AC336" s="15">
        <v>-9.99</v>
      </c>
      <c r="AD336" s="15">
        <v>-9.99</v>
      </c>
      <c r="AE336" s="15">
        <v>-9.99</v>
      </c>
      <c r="AF336" s="15">
        <v>-9.99</v>
      </c>
      <c r="AG336" s="15">
        <v>-9.99</v>
      </c>
      <c r="AH336" s="15">
        <v>-9.99</v>
      </c>
      <c r="AI336" s="15">
        <v>-9.99</v>
      </c>
      <c r="AJ336" s="15">
        <v>-9.99</v>
      </c>
      <c r="AK336" s="15">
        <v>-9.99</v>
      </c>
      <c r="AL336" s="15">
        <v>-9.99</v>
      </c>
      <c r="AM336" s="15">
        <v>-9.99</v>
      </c>
      <c r="AN336" s="15">
        <v>-9.99</v>
      </c>
      <c r="AO336" s="15">
        <v>-9.99</v>
      </c>
      <c r="AP336" s="15">
        <v>-9.99</v>
      </c>
      <c r="AQ336" s="15">
        <v>-9.99</v>
      </c>
      <c r="AR336" s="15">
        <v>-9.99</v>
      </c>
      <c r="AS336" s="15">
        <v>-9.99</v>
      </c>
      <c r="AT336" s="15">
        <v>-9.99</v>
      </c>
      <c r="AU336" s="15">
        <v>-9.99</v>
      </c>
      <c r="AV336" s="15">
        <v>-9.99</v>
      </c>
      <c r="AW336" s="15">
        <v>-9.99</v>
      </c>
      <c r="AX336" s="15">
        <v>-9.99</v>
      </c>
      <c r="AY336" s="15">
        <v>-9.99</v>
      </c>
      <c r="AZ336" s="15">
        <v>-9.99</v>
      </c>
    </row>
    <row r="337" spans="1:52" ht="15" customHeight="1" x14ac:dyDescent="0.25">
      <c r="A337" s="15" t="s">
        <v>44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15" t="s">
        <v>45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0.3</v>
      </c>
      <c r="I338" s="15">
        <v>0.3</v>
      </c>
      <c r="J338" s="15">
        <v>0.3</v>
      </c>
      <c r="K338" s="15">
        <v>0.3</v>
      </c>
      <c r="L338" s="15">
        <v>0.3</v>
      </c>
      <c r="M338" s="15">
        <v>0.3</v>
      </c>
      <c r="N338" s="15">
        <v>0.3</v>
      </c>
      <c r="O338" s="15">
        <v>0.3</v>
      </c>
      <c r="P338" s="15">
        <v>0.3</v>
      </c>
      <c r="Q338" s="15">
        <v>0.3</v>
      </c>
      <c r="R338" s="15">
        <v>0.3</v>
      </c>
      <c r="S338" s="15">
        <v>0.3</v>
      </c>
      <c r="T338" s="15">
        <v>0.3</v>
      </c>
      <c r="U338" s="15">
        <v>0.3</v>
      </c>
      <c r="V338" s="15">
        <v>0.3</v>
      </c>
      <c r="W338" s="15">
        <v>0.3</v>
      </c>
      <c r="X338" s="15">
        <v>0.3</v>
      </c>
      <c r="Y338" s="15">
        <v>0.3</v>
      </c>
      <c r="Z338" s="15">
        <v>0.3</v>
      </c>
      <c r="AA338" s="15">
        <v>0.3</v>
      </c>
      <c r="AB338" s="15">
        <v>0.3</v>
      </c>
      <c r="AC338" s="15">
        <v>0.3</v>
      </c>
      <c r="AD338" s="15">
        <v>0.3</v>
      </c>
      <c r="AE338" s="15">
        <v>0.3</v>
      </c>
      <c r="AF338" s="15">
        <v>0.3</v>
      </c>
      <c r="AG338" s="15">
        <v>0.3</v>
      </c>
      <c r="AH338" s="15">
        <v>0.4</v>
      </c>
      <c r="AI338" s="15">
        <v>0.4</v>
      </c>
      <c r="AJ338" s="15">
        <v>0.4</v>
      </c>
      <c r="AK338" s="15">
        <v>0.4</v>
      </c>
      <c r="AL338" s="15">
        <v>0.4</v>
      </c>
      <c r="AM338" s="15">
        <v>0.4</v>
      </c>
      <c r="AN338" s="15">
        <v>0.4</v>
      </c>
      <c r="AO338" s="15">
        <v>0.4</v>
      </c>
      <c r="AP338" s="15">
        <v>0.4</v>
      </c>
      <c r="AQ338" s="15">
        <v>0.4</v>
      </c>
      <c r="AR338" s="15">
        <v>0.4</v>
      </c>
      <c r="AS338" s="15">
        <v>0.4</v>
      </c>
      <c r="AT338" s="15">
        <v>0.4</v>
      </c>
      <c r="AU338" s="15">
        <v>0.4</v>
      </c>
      <c r="AV338" s="15">
        <v>0.4</v>
      </c>
      <c r="AW338" s="15">
        <v>0.4</v>
      </c>
      <c r="AX338" s="15">
        <v>0.4</v>
      </c>
      <c r="AY338" s="15">
        <v>0.4</v>
      </c>
      <c r="AZ338" s="15">
        <v>0.4</v>
      </c>
    </row>
    <row r="339" spans="1:52" ht="15" customHeight="1" x14ac:dyDescent="0.25">
      <c r="A339" s="15" t="s">
        <v>46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0.3</v>
      </c>
      <c r="I339" s="15">
        <v>0.3</v>
      </c>
      <c r="J339" s="15">
        <v>0.3</v>
      </c>
      <c r="K339" s="15">
        <v>0.3</v>
      </c>
      <c r="L339" s="15">
        <v>0.3</v>
      </c>
      <c r="M339" s="15">
        <v>0.3</v>
      </c>
      <c r="N339" s="15">
        <v>0.3</v>
      </c>
      <c r="O339" s="15">
        <v>0.3</v>
      </c>
      <c r="P339" s="15">
        <v>0.3</v>
      </c>
      <c r="Q339" s="15">
        <v>0.3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0.26</v>
      </c>
      <c r="X339" s="15">
        <v>0.3</v>
      </c>
      <c r="Y339" s="15">
        <v>0.3</v>
      </c>
      <c r="Z339" s="15">
        <v>0.3</v>
      </c>
      <c r="AA339" s="15">
        <v>0.3</v>
      </c>
      <c r="AB339" s="15">
        <v>0.3</v>
      </c>
      <c r="AC339" s="15">
        <v>0.3</v>
      </c>
      <c r="AD339" s="15">
        <v>0.3</v>
      </c>
      <c r="AE339" s="15">
        <v>0.3</v>
      </c>
      <c r="AF339" s="15">
        <v>0.3</v>
      </c>
      <c r="AG339" s="15">
        <v>0.3</v>
      </c>
      <c r="AH339" s="15">
        <v>0.3</v>
      </c>
      <c r="AI339" s="15">
        <v>0.3</v>
      </c>
      <c r="AJ339" s="15">
        <v>0.3</v>
      </c>
      <c r="AK339" s="15">
        <v>0.3</v>
      </c>
      <c r="AL339" s="15">
        <v>0.3</v>
      </c>
      <c r="AM339" s="15">
        <v>0.3</v>
      </c>
      <c r="AN339" s="15">
        <v>0.3</v>
      </c>
      <c r="AO339" s="15">
        <v>0.3</v>
      </c>
      <c r="AP339" s="15">
        <v>0.3</v>
      </c>
      <c r="AQ339" s="15">
        <v>0.3</v>
      </c>
      <c r="AR339" s="15">
        <v>0.3</v>
      </c>
      <c r="AS339" s="15">
        <v>0.3</v>
      </c>
      <c r="AT339" s="15">
        <v>0.3</v>
      </c>
      <c r="AU339" s="15">
        <v>0.3</v>
      </c>
      <c r="AV339" s="15">
        <v>0.3</v>
      </c>
      <c r="AW339" s="15">
        <v>0.3</v>
      </c>
      <c r="AX339" s="15">
        <v>0.3</v>
      </c>
      <c r="AY339" s="15">
        <v>0.3</v>
      </c>
      <c r="AZ339" s="15">
        <v>0.3</v>
      </c>
    </row>
    <row r="340" spans="1:52" ht="15" customHeight="1" x14ac:dyDescent="0.25">
      <c r="A340" s="15" t="s">
        <v>47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-9.99</v>
      </c>
      <c r="S340" s="15">
        <v>-9.99</v>
      </c>
      <c r="T340" s="15">
        <v>-9.99</v>
      </c>
      <c r="U340" s="15">
        <v>-9.99</v>
      </c>
      <c r="V340" s="15">
        <v>-9.99</v>
      </c>
      <c r="W340" s="15">
        <v>-9.99</v>
      </c>
      <c r="X340" s="15">
        <v>-9.99</v>
      </c>
      <c r="Y340" s="15">
        <v>-9.99</v>
      </c>
      <c r="Z340" s="15">
        <v>-9.99</v>
      </c>
      <c r="AA340" s="15">
        <v>-9.99</v>
      </c>
      <c r="AB340" s="15">
        <v>-9.99</v>
      </c>
      <c r="AC340" s="15">
        <v>-9.99</v>
      </c>
      <c r="AD340" s="15">
        <v>-9.99</v>
      </c>
      <c r="AE340" s="15">
        <v>-9.99</v>
      </c>
      <c r="AF340" s="15">
        <v>-9.99</v>
      </c>
      <c r="AG340" s="15">
        <v>-9.99</v>
      </c>
      <c r="AH340" s="15">
        <v>-9.99</v>
      </c>
      <c r="AI340" s="15">
        <v>-9.99</v>
      </c>
      <c r="AJ340" s="15">
        <v>-9.99</v>
      </c>
      <c r="AK340" s="15">
        <v>-9.99</v>
      </c>
      <c r="AL340" s="15">
        <v>-9.99</v>
      </c>
      <c r="AM340" s="15">
        <v>-9.99</v>
      </c>
      <c r="AN340" s="15">
        <v>-9.99</v>
      </c>
      <c r="AO340" s="15">
        <v>-9.99</v>
      </c>
      <c r="AP340" s="15">
        <v>-9.99</v>
      </c>
      <c r="AQ340" s="15">
        <v>-9.99</v>
      </c>
      <c r="AR340" s="15">
        <v>-9.99</v>
      </c>
      <c r="AS340" s="15">
        <v>-9.99</v>
      </c>
      <c r="AT340" s="15">
        <v>-9.99</v>
      </c>
      <c r="AU340" s="15">
        <v>-9.99</v>
      </c>
      <c r="AV340" s="15">
        <v>-9.99</v>
      </c>
      <c r="AW340" s="15">
        <v>-9.99</v>
      </c>
      <c r="AX340" s="15">
        <v>-9.99</v>
      </c>
      <c r="AY340" s="15">
        <v>-9.99</v>
      </c>
      <c r="AZ340" s="15">
        <v>-9.99</v>
      </c>
    </row>
    <row r="341" spans="1:52" ht="15" customHeight="1" x14ac:dyDescent="0.25">
      <c r="A341" s="15" t="s">
        <v>48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s="15" t="s">
        <v>49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0.3</v>
      </c>
      <c r="I342" s="15">
        <v>0.3</v>
      </c>
      <c r="J342" s="15">
        <v>0.3</v>
      </c>
      <c r="K342" s="15">
        <v>0.3</v>
      </c>
      <c r="L342" s="15">
        <v>0.3</v>
      </c>
      <c r="M342" s="15">
        <v>0.3</v>
      </c>
      <c r="N342" s="15">
        <v>0.3</v>
      </c>
      <c r="O342" s="15">
        <v>0.3</v>
      </c>
      <c r="P342" s="15">
        <v>0.3</v>
      </c>
      <c r="Q342" s="15">
        <v>0.3</v>
      </c>
      <c r="R342" s="15">
        <v>0.3</v>
      </c>
      <c r="S342" s="15">
        <v>0.3</v>
      </c>
      <c r="T342" s="15">
        <v>0.3</v>
      </c>
      <c r="U342" s="15">
        <v>0.3</v>
      </c>
      <c r="V342" s="15">
        <v>0.3</v>
      </c>
      <c r="W342" s="15">
        <v>0.3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</row>
    <row r="343" spans="1:52" ht="15" customHeight="1" x14ac:dyDescent="0.25">
      <c r="A343" s="15" t="s">
        <v>50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0.3</v>
      </c>
      <c r="I343" s="15">
        <v>0.3</v>
      </c>
      <c r="J343" s="15">
        <v>0.3</v>
      </c>
      <c r="K343" s="15">
        <v>0.3</v>
      </c>
      <c r="L343" s="15">
        <v>0.3</v>
      </c>
      <c r="M343" s="15">
        <v>0.3</v>
      </c>
      <c r="N343" s="15">
        <v>0.3</v>
      </c>
      <c r="O343" s="15">
        <v>0.3</v>
      </c>
      <c r="P343" s="15">
        <v>0.3</v>
      </c>
      <c r="Q343" s="15">
        <v>0.3</v>
      </c>
      <c r="R343" s="15">
        <v>0.3</v>
      </c>
      <c r="S343" s="15">
        <v>0.3</v>
      </c>
      <c r="T343" s="15">
        <v>0.3</v>
      </c>
      <c r="U343" s="15">
        <v>0.3</v>
      </c>
      <c r="V343" s="15">
        <v>0.3</v>
      </c>
      <c r="W343" s="15">
        <v>0.3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</row>
    <row r="344" spans="1:52" ht="15" customHeight="1" x14ac:dyDescent="0.25">
      <c r="A344" s="15" t="s">
        <v>51</v>
      </c>
      <c r="B344" s="15">
        <v>-9.99</v>
      </c>
      <c r="C344" s="15">
        <v>-9.99</v>
      </c>
      <c r="D344" s="15">
        <v>-9.99</v>
      </c>
      <c r="E344" s="15">
        <v>-9.99</v>
      </c>
      <c r="F344" s="15">
        <v>-9.99</v>
      </c>
      <c r="G344" s="15">
        <v>-9.99</v>
      </c>
      <c r="H344" s="15">
        <v>-9.99</v>
      </c>
      <c r="I344" s="15">
        <v>-9.99</v>
      </c>
      <c r="J344" s="15">
        <v>-9.99</v>
      </c>
      <c r="K344" s="15">
        <v>-9.99</v>
      </c>
      <c r="L344" s="15">
        <v>-9.99</v>
      </c>
      <c r="M344" s="15">
        <v>-9.99</v>
      </c>
      <c r="N344" s="15">
        <v>-9.99</v>
      </c>
      <c r="O344" s="15">
        <v>-9.99</v>
      </c>
      <c r="P344" s="15">
        <v>-9.99</v>
      </c>
      <c r="Q344" s="15">
        <v>-9.99</v>
      </c>
      <c r="R344" s="15">
        <v>-9.99</v>
      </c>
      <c r="S344" s="15">
        <v>-9.99</v>
      </c>
      <c r="T344" s="15">
        <v>-9.99</v>
      </c>
      <c r="U344" s="15">
        <v>-9.99</v>
      </c>
      <c r="V344" s="15">
        <v>-9.99</v>
      </c>
      <c r="W344" s="15">
        <v>-9.99</v>
      </c>
      <c r="X344" s="15">
        <v>-9.99</v>
      </c>
      <c r="Y344" s="15">
        <v>-9.99</v>
      </c>
      <c r="Z344" s="15">
        <v>-9.99</v>
      </c>
      <c r="AA344" s="15">
        <v>-9.99</v>
      </c>
      <c r="AB344" s="15">
        <v>-9.99</v>
      </c>
      <c r="AC344" s="15">
        <v>-9.99</v>
      </c>
      <c r="AD344" s="15">
        <v>-9.99</v>
      </c>
      <c r="AE344" s="15">
        <v>-9.99</v>
      </c>
      <c r="AF344" s="15">
        <v>-9.99</v>
      </c>
      <c r="AG344" s="15">
        <v>-9.99</v>
      </c>
      <c r="AH344" s="15">
        <v>-9.99</v>
      </c>
      <c r="AI344" s="15">
        <v>-9.99</v>
      </c>
      <c r="AJ344" s="15">
        <v>-9.99</v>
      </c>
      <c r="AK344" s="15">
        <v>-9.99</v>
      </c>
      <c r="AL344" s="15">
        <v>-9.99</v>
      </c>
      <c r="AM344" s="15">
        <v>-9.99</v>
      </c>
      <c r="AN344" s="15">
        <v>-9.99</v>
      </c>
      <c r="AO344" s="15">
        <v>-9.99</v>
      </c>
      <c r="AP344" s="15">
        <v>-9.99</v>
      </c>
      <c r="AQ344" s="15">
        <v>-9.99</v>
      </c>
      <c r="AR344" s="15">
        <v>-9.99</v>
      </c>
      <c r="AS344" s="15">
        <v>-9.99</v>
      </c>
      <c r="AT344" s="15">
        <v>-9.99</v>
      </c>
      <c r="AU344" s="15">
        <v>-9.99</v>
      </c>
      <c r="AV344" s="15">
        <v>-9.99</v>
      </c>
      <c r="AW344" s="15">
        <v>-9.99</v>
      </c>
      <c r="AX344" s="15">
        <v>-9.99</v>
      </c>
      <c r="AY344" s="15">
        <v>-9.99</v>
      </c>
      <c r="AZ344" s="15">
        <v>-9.99</v>
      </c>
    </row>
    <row r="345" spans="1:52" ht="15" customHeight="1" x14ac:dyDescent="0.25">
      <c r="A345" s="15" t="s">
        <v>161</v>
      </c>
      <c r="B345" s="15">
        <v>-9.99</v>
      </c>
      <c r="C345" s="15">
        <v>-9.99</v>
      </c>
      <c r="D345" s="15">
        <v>-9.99</v>
      </c>
      <c r="E345" s="15">
        <v>-9.99</v>
      </c>
      <c r="F345" s="15">
        <v>-9.99</v>
      </c>
      <c r="G345" s="15">
        <v>-9.99</v>
      </c>
      <c r="H345" s="15">
        <v>-9.99</v>
      </c>
      <c r="I345" s="15">
        <v>-9.99</v>
      </c>
      <c r="J345" s="15">
        <v>-9.99</v>
      </c>
      <c r="K345" s="15">
        <v>-9.99</v>
      </c>
      <c r="L345" s="15">
        <v>-9.99</v>
      </c>
      <c r="M345" s="15">
        <v>-9.99</v>
      </c>
      <c r="N345" s="15">
        <v>-9.99</v>
      </c>
      <c r="O345" s="15">
        <v>-9.99</v>
      </c>
      <c r="P345" s="15">
        <v>-9.99</v>
      </c>
      <c r="Q345" s="15">
        <v>-9.99</v>
      </c>
      <c r="R345" s="15">
        <v>-9.99</v>
      </c>
      <c r="S345" s="15">
        <v>-9.99</v>
      </c>
      <c r="T345" s="15">
        <v>-9.99</v>
      </c>
      <c r="U345" s="15">
        <v>-9.99</v>
      </c>
      <c r="V345" s="15">
        <v>-9.99</v>
      </c>
      <c r="W345" s="15">
        <v>-9.99</v>
      </c>
      <c r="X345" s="15">
        <v>-9.99</v>
      </c>
      <c r="Y345" s="15">
        <v>-9.99</v>
      </c>
      <c r="Z345" s="15">
        <v>-9.99</v>
      </c>
      <c r="AA345" s="15">
        <v>-9.99</v>
      </c>
      <c r="AB345" s="15">
        <v>-9.99</v>
      </c>
      <c r="AC345" s="15">
        <v>-9.99</v>
      </c>
      <c r="AD345" s="15">
        <v>-9.99</v>
      </c>
      <c r="AE345" s="15">
        <v>-9.99</v>
      </c>
      <c r="AF345" s="15">
        <v>-9.99</v>
      </c>
      <c r="AG345" s="15">
        <v>-9.99</v>
      </c>
      <c r="AH345" s="15">
        <v>-9.99</v>
      </c>
      <c r="AI345" s="15">
        <v>-9.99</v>
      </c>
      <c r="AJ345" s="15">
        <v>-9.99</v>
      </c>
      <c r="AK345" s="15">
        <v>-9.99</v>
      </c>
      <c r="AL345" s="15">
        <v>-9.99</v>
      </c>
      <c r="AM345" s="15">
        <v>-9.99</v>
      </c>
      <c r="AN345" s="15">
        <v>-9.99</v>
      </c>
      <c r="AO345" s="15">
        <v>-9.99</v>
      </c>
      <c r="AP345" s="15">
        <v>-9.99</v>
      </c>
      <c r="AQ345" s="15">
        <v>-9.99</v>
      </c>
      <c r="AR345" s="15">
        <v>-9.99</v>
      </c>
      <c r="AS345" s="15">
        <v>-9.99</v>
      </c>
      <c r="AT345" s="15">
        <v>-9.99</v>
      </c>
      <c r="AU345" s="15">
        <v>-9.99</v>
      </c>
      <c r="AV345" s="15">
        <v>-9.99</v>
      </c>
      <c r="AW345" s="15">
        <v>-9.99</v>
      </c>
      <c r="AX345" s="15">
        <v>-9.99</v>
      </c>
      <c r="AY345" s="15">
        <v>-9.99</v>
      </c>
      <c r="AZ345" s="15">
        <v>-9.99</v>
      </c>
    </row>
    <row r="346" spans="1:52" ht="15" customHeight="1" x14ac:dyDescent="0.25">
      <c r="A346" s="15" t="s">
        <v>162</v>
      </c>
      <c r="B346" s="15">
        <v>-9.99</v>
      </c>
      <c r="C346" s="15">
        <v>-9.99</v>
      </c>
      <c r="D346" s="15">
        <v>-9.99</v>
      </c>
      <c r="E346" s="15">
        <v>-9.99</v>
      </c>
      <c r="F346" s="15">
        <v>-9.99</v>
      </c>
      <c r="G346" s="15">
        <v>-9.99</v>
      </c>
      <c r="H346" s="15">
        <v>-9.99</v>
      </c>
      <c r="I346" s="15">
        <v>-9.99</v>
      </c>
      <c r="J346" s="15">
        <v>-9.99</v>
      </c>
      <c r="K346" s="15">
        <v>-9.99</v>
      </c>
      <c r="L346" s="15">
        <v>-9.99</v>
      </c>
      <c r="M346" s="15">
        <v>-9.99</v>
      </c>
      <c r="N346" s="15">
        <v>-9.99</v>
      </c>
      <c r="O346" s="15">
        <v>-9.99</v>
      </c>
      <c r="P346" s="15">
        <v>-9.99</v>
      </c>
      <c r="Q346" s="15">
        <v>-9.99</v>
      </c>
      <c r="R346" s="15">
        <v>-9.99</v>
      </c>
      <c r="S346" s="15">
        <v>-9.99</v>
      </c>
      <c r="T346" s="15">
        <v>-9.99</v>
      </c>
      <c r="U346" s="15">
        <v>-9.99</v>
      </c>
      <c r="V346" s="15">
        <v>-9.99</v>
      </c>
      <c r="W346" s="15">
        <v>-9.99</v>
      </c>
      <c r="X346" s="15">
        <v>-9.99</v>
      </c>
      <c r="Y346" s="15">
        <v>-9.99</v>
      </c>
      <c r="Z346" s="15">
        <v>-9.99</v>
      </c>
      <c r="AA346" s="15">
        <v>-9.99</v>
      </c>
      <c r="AB346" s="15">
        <v>-9.99</v>
      </c>
      <c r="AC346" s="15">
        <v>-9.99</v>
      </c>
      <c r="AD346" s="15">
        <v>-9.99</v>
      </c>
      <c r="AE346" s="15">
        <v>-9.99</v>
      </c>
      <c r="AF346" s="15">
        <v>-9.99</v>
      </c>
      <c r="AG346" s="15">
        <v>-9.99</v>
      </c>
      <c r="AH346" s="15">
        <v>-9.99</v>
      </c>
      <c r="AI346" s="15">
        <v>-9.99</v>
      </c>
      <c r="AJ346" s="15">
        <v>-9.99</v>
      </c>
      <c r="AK346" s="15">
        <v>-9.99</v>
      </c>
      <c r="AL346" s="15">
        <v>-9.99</v>
      </c>
      <c r="AM346" s="15">
        <v>-9.99</v>
      </c>
      <c r="AN346" s="15">
        <v>-9.99</v>
      </c>
      <c r="AO346" s="15">
        <v>-9.99</v>
      </c>
      <c r="AP346" s="15">
        <v>-9.99</v>
      </c>
      <c r="AQ346" s="15">
        <v>-9.99</v>
      </c>
      <c r="AR346" s="15">
        <v>-9.99</v>
      </c>
      <c r="AS346" s="15">
        <v>-9.99</v>
      </c>
      <c r="AT346" s="15">
        <v>-9.99</v>
      </c>
      <c r="AU346" s="15">
        <v>-9.99</v>
      </c>
      <c r="AV346" s="15">
        <v>-9.99</v>
      </c>
      <c r="AW346" s="15">
        <v>-9.99</v>
      </c>
      <c r="AX346" s="15">
        <v>-9.99</v>
      </c>
      <c r="AY346" s="15">
        <v>-9.99</v>
      </c>
      <c r="AZ346" s="15">
        <v>-9.99</v>
      </c>
    </row>
  </sheetData>
  <conditionalFormatting sqref="B12:H62 B68:H80 B83:H91 B66:G67 B63:G64 H63:H67">
    <cfRule type="cellIs" dxfId="32" priority="34" operator="greaterThan">
      <formula>0</formula>
    </cfRule>
  </conditionalFormatting>
  <conditionalFormatting sqref="B155:D156 B158:D179 B157 D157 B100:D150 B151:C152 B154:C154 D151:D154">
    <cfRule type="cellIs" dxfId="31" priority="33" operator="greaterThan">
      <formula>0</formula>
    </cfRule>
  </conditionalFormatting>
  <conditionalFormatting sqref="B255:AZ263 AB253:AZ254 B184:AZ235 B238:AZ252 B236:Z237">
    <cfRule type="cellIs" dxfId="30" priority="32" operator="greaterThan">
      <formula>0</formula>
    </cfRule>
  </conditionalFormatting>
  <conditionalFormatting sqref="B339:G343 H340:AZ341">
    <cfRule type="cellIs" dxfId="29" priority="30" operator="greaterThan">
      <formula>-9.99</formula>
    </cfRule>
  </conditionalFormatting>
  <conditionalFormatting sqref="E154:E179 E100:E152">
    <cfRule type="cellIs" dxfId="28" priority="29" operator="greaterThan">
      <formula>0</formula>
    </cfRule>
  </conditionalFormatting>
  <conditionalFormatting sqref="B153:C153">
    <cfRule type="cellIs" dxfId="27" priority="28" operator="greaterThan">
      <formula>0</formula>
    </cfRule>
  </conditionalFormatting>
  <conditionalFormatting sqref="E153">
    <cfRule type="cellIs" dxfId="26" priority="27" operator="greaterThan">
      <formula>0</formula>
    </cfRule>
  </conditionalFormatting>
  <conditionalFormatting sqref="B81:H82">
    <cfRule type="cellIs" dxfId="25" priority="26" operator="greaterThan">
      <formula>0</formula>
    </cfRule>
  </conditionalFormatting>
  <conditionalFormatting sqref="B254:Y254 B253:W253">
    <cfRule type="cellIs" dxfId="24" priority="25" operator="greaterThan">
      <formula>0</formula>
    </cfRule>
  </conditionalFormatting>
  <conditionalFormatting sqref="C157">
    <cfRule type="cellIs" dxfId="23" priority="24" operator="greaterThan">
      <formula>0</formula>
    </cfRule>
  </conditionalFormatting>
  <conditionalFormatting sqref="AA253:AA254 X253:Z253">
    <cfRule type="cellIs" dxfId="22" priority="23" operator="greaterThan">
      <formula>0</formula>
    </cfRule>
  </conditionalFormatting>
  <conditionalFormatting sqref="Z254">
    <cfRule type="cellIs" dxfId="21" priority="22" operator="greaterThan">
      <formula>0</formula>
    </cfRule>
  </conditionalFormatting>
  <conditionalFormatting sqref="H317:AA317">
    <cfRule type="cellIs" dxfId="20" priority="21" operator="greaterThan">
      <formula>-9.99</formula>
    </cfRule>
  </conditionalFormatting>
  <conditionalFormatting sqref="AB317">
    <cfRule type="cellIs" dxfId="19" priority="20" operator="greaterThan">
      <formula>-9.99</formula>
    </cfRule>
  </conditionalFormatting>
  <conditionalFormatting sqref="AC317:AZ317">
    <cfRule type="cellIs" dxfId="18" priority="19" operator="greaterThan">
      <formula>-9.99</formula>
    </cfRule>
  </conditionalFormatting>
  <conditionalFormatting sqref="H324:AZ324">
    <cfRule type="cellIs" dxfId="17" priority="18" operator="greaterThan">
      <formula>-9.99</formula>
    </cfRule>
  </conditionalFormatting>
  <conditionalFormatting sqref="H338:AZ338">
    <cfRule type="cellIs" dxfId="16" priority="17" operator="greaterThan">
      <formula>-9.99</formula>
    </cfRule>
  </conditionalFormatting>
  <conditionalFormatting sqref="H339:AA339">
    <cfRule type="cellIs" dxfId="15" priority="16" operator="greaterThan">
      <formula>-9.99</formula>
    </cfRule>
  </conditionalFormatting>
  <conditionalFormatting sqref="AB339">
    <cfRule type="cellIs" dxfId="14" priority="15" operator="greaterThan">
      <formula>-9.99</formula>
    </cfRule>
  </conditionalFormatting>
  <conditionalFormatting sqref="AC339:AZ339">
    <cfRule type="cellIs" dxfId="13" priority="14" operator="greaterThan">
      <formula>-9.99</formula>
    </cfRule>
  </conditionalFormatting>
  <conditionalFormatting sqref="H342:AA342">
    <cfRule type="cellIs" dxfId="12" priority="13" operator="greaterThan">
      <formula>-9.99</formula>
    </cfRule>
  </conditionalFormatting>
  <conditionalFormatting sqref="AB342">
    <cfRule type="cellIs" dxfId="11" priority="12" operator="greaterThan">
      <formula>-9.99</formula>
    </cfRule>
  </conditionalFormatting>
  <conditionalFormatting sqref="AC342:AZ342">
    <cfRule type="cellIs" dxfId="10" priority="11" operator="greaterThan">
      <formula>-9.99</formula>
    </cfRule>
  </conditionalFormatting>
  <conditionalFormatting sqref="H343:AA343">
    <cfRule type="cellIs" dxfId="9" priority="10" operator="greaterThan">
      <formula>-9.99</formula>
    </cfRule>
  </conditionalFormatting>
  <conditionalFormatting sqref="AB343">
    <cfRule type="cellIs" dxfId="8" priority="9" operator="greaterThan">
      <formula>-9.99</formula>
    </cfRule>
  </conditionalFormatting>
  <conditionalFormatting sqref="AC343:AZ343">
    <cfRule type="cellIs" dxfId="7" priority="8" operator="greaterThan">
      <formula>-9.99</formula>
    </cfRule>
  </conditionalFormatting>
  <conditionalFormatting sqref="B65:G65">
    <cfRule type="cellIs" dxfId="6" priority="7" operator="greaterThan">
      <formula>0</formula>
    </cfRule>
  </conditionalFormatting>
  <conditionalFormatting sqref="AA327:AZ327">
    <cfRule type="cellIs" dxfId="5" priority="6" operator="greaterThan">
      <formula>-9.99</formula>
    </cfRule>
  </conditionalFormatting>
  <conditionalFormatting sqref="Y334:AZ334">
    <cfRule type="cellIs" dxfId="4" priority="5" operator="greaterThan">
      <formula>-9.99</formula>
    </cfRule>
  </conditionalFormatting>
  <conditionalFormatting sqref="AA236">
    <cfRule type="cellIs" dxfId="3" priority="4" operator="greaterThan">
      <formula>0</formula>
    </cfRule>
  </conditionalFormatting>
  <conditionalFormatting sqref="AA237">
    <cfRule type="cellIs" dxfId="2" priority="3" operator="greaterThan">
      <formula>0</formula>
    </cfRule>
  </conditionalFormatting>
  <conditionalFormatting sqref="AB236:AZ236">
    <cfRule type="cellIs" dxfId="1" priority="2" operator="greaterThan">
      <formula>0</formula>
    </cfRule>
  </conditionalFormatting>
  <conditionalFormatting sqref="AB237:AZ23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/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125</v>
      </c>
      <c r="B46">
        <v>3</v>
      </c>
      <c r="C46">
        <v>3000</v>
      </c>
      <c r="D46">
        <v>0.01</v>
      </c>
      <c r="E46">
        <v>0.01</v>
      </c>
      <c r="F46" s="45">
        <v>0.25</v>
      </c>
      <c r="G46" s="45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 s="45">
        <v>0.25</v>
      </c>
      <c r="G47" s="45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127</v>
      </c>
      <c r="B48">
        <v>3</v>
      </c>
      <c r="C48">
        <v>3000</v>
      </c>
      <c r="D48">
        <v>0.01</v>
      </c>
      <c r="E48">
        <v>0.01</v>
      </c>
      <c r="F48" s="45">
        <v>0.25</v>
      </c>
      <c r="G48" s="45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128</v>
      </c>
      <c r="B49">
        <v>3</v>
      </c>
      <c r="C49">
        <v>1000</v>
      </c>
      <c r="D49">
        <v>0.01</v>
      </c>
      <c r="E49">
        <v>0.01</v>
      </c>
      <c r="F49" s="45">
        <v>0.25</v>
      </c>
      <c r="G49" s="45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 s="45">
        <v>0.25</v>
      </c>
      <c r="G50" s="45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133</v>
      </c>
      <c r="B54" s="29">
        <v>0</v>
      </c>
      <c r="C54" s="29">
        <v>5000</v>
      </c>
      <c r="D54" s="29">
        <v>0.01</v>
      </c>
      <c r="E54" s="29">
        <v>0.01</v>
      </c>
      <c r="F54" s="45">
        <v>0.25</v>
      </c>
      <c r="G54" s="45">
        <v>0.75</v>
      </c>
      <c r="H54" s="29">
        <v>1</v>
      </c>
      <c r="I54" s="29">
        <v>0</v>
      </c>
      <c r="J54" s="29">
        <v>0.2</v>
      </c>
      <c r="K54" s="29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 s="45">
        <v>0.25</v>
      </c>
      <c r="G55" s="4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135</v>
      </c>
      <c r="B56">
        <v>3</v>
      </c>
      <c r="C56">
        <v>3000</v>
      </c>
      <c r="D56">
        <v>0.01</v>
      </c>
      <c r="E56">
        <v>0.01</v>
      </c>
      <c r="F56" s="45">
        <v>0.25</v>
      </c>
      <c r="G56" s="45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 s="45">
        <v>0.25</v>
      </c>
      <c r="G57" s="45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 s="45">
        <v>0.25</v>
      </c>
      <c r="G59" s="45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 s="45">
        <v>0.25</v>
      </c>
      <c r="G60" s="45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140</v>
      </c>
      <c r="B61">
        <v>3</v>
      </c>
      <c r="C61">
        <v>3000</v>
      </c>
      <c r="D61">
        <v>0.01</v>
      </c>
      <c r="E61">
        <v>0.01</v>
      </c>
      <c r="F61" s="45">
        <v>0.25</v>
      </c>
      <c r="G61" s="45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 s="45">
        <v>0.25</v>
      </c>
      <c r="G62" s="45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 s="45">
        <v>0.25</v>
      </c>
      <c r="G63" s="45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 s="45">
        <v>0.25</v>
      </c>
      <c r="G65" s="4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145</v>
      </c>
      <c r="B66">
        <v>3</v>
      </c>
      <c r="C66">
        <v>3000</v>
      </c>
      <c r="D66">
        <v>0.01</v>
      </c>
      <c r="E66">
        <v>0.01</v>
      </c>
      <c r="F66" s="45">
        <v>0.25</v>
      </c>
      <c r="G66" s="45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146</v>
      </c>
      <c r="B67">
        <v>3</v>
      </c>
      <c r="C67">
        <v>3000</v>
      </c>
      <c r="D67">
        <v>0.01</v>
      </c>
      <c r="E67">
        <v>0.01</v>
      </c>
      <c r="F67" s="45">
        <v>0.25</v>
      </c>
      <c r="G67" s="45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 s="45">
        <v>0.25</v>
      </c>
      <c r="G68" s="45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148</v>
      </c>
      <c r="B69">
        <v>3</v>
      </c>
      <c r="C69">
        <v>3000</v>
      </c>
      <c r="D69">
        <v>0.01</v>
      </c>
      <c r="E69">
        <v>0.01</v>
      </c>
      <c r="F69" s="45">
        <v>0.25</v>
      </c>
      <c r="G69" s="45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 s="45">
        <v>0.25</v>
      </c>
      <c r="G70" s="45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150</v>
      </c>
      <c r="B71">
        <v>3</v>
      </c>
      <c r="C71">
        <v>3000</v>
      </c>
      <c r="D71">
        <v>0.01</v>
      </c>
      <c r="E71">
        <v>0.01</v>
      </c>
      <c r="F71" s="45">
        <v>0.25</v>
      </c>
      <c r="G71" s="45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153</v>
      </c>
      <c r="B74">
        <v>3</v>
      </c>
      <c r="C74">
        <v>3000</v>
      </c>
      <c r="D74">
        <v>0.01</v>
      </c>
      <c r="E74">
        <v>0.01</v>
      </c>
      <c r="F74" s="45">
        <v>0.25</v>
      </c>
      <c r="G74" s="45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154</v>
      </c>
      <c r="B75">
        <v>3</v>
      </c>
      <c r="C75">
        <v>3000</v>
      </c>
      <c r="D75">
        <v>0.01</v>
      </c>
      <c r="E75">
        <v>0.01</v>
      </c>
      <c r="F75" s="45">
        <v>0.25</v>
      </c>
      <c r="G75" s="4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155</v>
      </c>
      <c r="B76">
        <v>3</v>
      </c>
      <c r="C76">
        <v>3000</v>
      </c>
      <c r="D76">
        <v>0.01</v>
      </c>
      <c r="E76">
        <v>0.01</v>
      </c>
      <c r="F76" s="45">
        <v>0.25</v>
      </c>
      <c r="G76" s="45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 s="45">
        <v>0.25</v>
      </c>
      <c r="G78" s="45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158</v>
      </c>
      <c r="B79">
        <v>3</v>
      </c>
      <c r="C79">
        <v>3000</v>
      </c>
      <c r="D79">
        <v>0.01</v>
      </c>
      <c r="E79">
        <v>0.01</v>
      </c>
      <c r="F79" s="45">
        <v>0.25</v>
      </c>
      <c r="G79" s="45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159</v>
      </c>
      <c r="B80">
        <v>3</v>
      </c>
      <c r="C80">
        <v>3000</v>
      </c>
      <c r="D80">
        <v>0.01</v>
      </c>
      <c r="E80">
        <v>0.01</v>
      </c>
      <c r="F80" s="45">
        <v>0.25</v>
      </c>
      <c r="G80" s="45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160</v>
      </c>
      <c r="B81">
        <v>3</v>
      </c>
      <c r="C81">
        <v>3000</v>
      </c>
      <c r="D81">
        <v>0.01</v>
      </c>
      <c r="E81">
        <v>0.01</v>
      </c>
      <c r="F81" s="45">
        <v>0.25</v>
      </c>
      <c r="G81" s="45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45">
        <v>0.25</v>
      </c>
      <c r="G82" s="45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45">
        <v>0.25</v>
      </c>
      <c r="G83" s="45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45">
        <v>0.25</v>
      </c>
      <c r="G84" s="45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45">
        <v>0.25</v>
      </c>
      <c r="G85" s="4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45">
        <v>0.25</v>
      </c>
      <c r="G86" s="45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45">
        <v>0.25</v>
      </c>
      <c r="G87" s="45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45">
        <v>0.25</v>
      </c>
      <c r="G88" s="45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45">
        <v>0.25</v>
      </c>
      <c r="G89" s="45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45">
        <v>0.25</v>
      </c>
      <c r="G90" s="45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4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4" t="s">
        <v>372</v>
      </c>
      <c r="B130">
        <v>1</v>
      </c>
    </row>
    <row r="131" spans="1:2" ht="15" customHeight="1" x14ac:dyDescent="0.25">
      <c r="A131" s="4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4" t="s">
        <v>378</v>
      </c>
      <c r="B136" s="29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4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4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4" t="s">
        <v>390</v>
      </c>
      <c r="B148">
        <v>1</v>
      </c>
    </row>
    <row r="149" spans="1:2" ht="15" customHeight="1" x14ac:dyDescent="0.25">
      <c r="A149" s="4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4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4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4" t="s">
        <v>398</v>
      </c>
      <c r="B156">
        <v>1</v>
      </c>
    </row>
    <row r="157" spans="1:2" ht="15" customHeight="1" x14ac:dyDescent="0.25">
      <c r="A157" s="4" t="s">
        <v>399</v>
      </c>
      <c r="B157">
        <v>1</v>
      </c>
    </row>
    <row r="158" spans="1:2" ht="15" customHeight="1" x14ac:dyDescent="0.25">
      <c r="A158" s="4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4" t="s">
        <v>403</v>
      </c>
      <c r="B161">
        <v>1</v>
      </c>
    </row>
    <row r="162" spans="1:3" ht="15" customHeight="1" x14ac:dyDescent="0.25">
      <c r="A162" s="4" t="s">
        <v>404</v>
      </c>
      <c r="B162">
        <v>1</v>
      </c>
    </row>
    <row r="163" spans="1:3" ht="15" customHeight="1" x14ac:dyDescent="0.25">
      <c r="A163" s="4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4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4" t="s">
        <v>410</v>
      </c>
      <c r="B168">
        <v>1</v>
      </c>
    </row>
    <row r="169" spans="1:3" ht="15" customHeight="1" x14ac:dyDescent="0.25">
      <c r="A169" s="4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4" t="s">
        <v>413</v>
      </c>
      <c r="B171">
        <v>0</v>
      </c>
    </row>
    <row r="172" spans="1:3" ht="15" customHeight="1" x14ac:dyDescent="0.25">
      <c r="A172" s="4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547</v>
      </c>
      <c r="B211" s="4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551</v>
      </c>
      <c r="B213" s="4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553</v>
      </c>
      <c r="B214" s="4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563</v>
      </c>
      <c r="B219" s="4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567</v>
      </c>
      <c r="B221" s="4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577</v>
      </c>
      <c r="B226" s="4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587</v>
      </c>
      <c r="B231" s="15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589</v>
      </c>
      <c r="B232" s="4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593</v>
      </c>
      <c r="B234" s="4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597</v>
      </c>
      <c r="B236" s="4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603</v>
      </c>
      <c r="B239" s="4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605</v>
      </c>
      <c r="B240" s="4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607</v>
      </c>
      <c r="B241" s="4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613</v>
      </c>
      <c r="B244" s="4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615</v>
      </c>
      <c r="B245" s="4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617</v>
      </c>
      <c r="B246" s="4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621</v>
      </c>
      <c r="B248" s="4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627</v>
      </c>
      <c r="B251" s="4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629</v>
      </c>
      <c r="B252" s="4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633</v>
      </c>
      <c r="B254" s="4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635</v>
      </c>
      <c r="B255" s="4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9"/>
  <sheetViews>
    <sheetView zoomScale="85" zoomScaleNormal="85" workbookViewId="0"/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s="45" customFormat="1" ht="15" customHeight="1" x14ac:dyDescent="0.25">
      <c r="A5" s="45">
        <v>2013</v>
      </c>
    </row>
    <row r="6" spans="1:39" s="45" customFormat="1" ht="15" customHeight="1" x14ac:dyDescent="0.25">
      <c r="A6" s="45" t="s">
        <v>1219</v>
      </c>
    </row>
    <row r="7" spans="1:39" s="45" customFormat="1" ht="15" customHeight="1" x14ac:dyDescent="0.25">
      <c r="A7" s="45" t="s">
        <v>2</v>
      </c>
      <c r="D7" s="45">
        <v>2015</v>
      </c>
      <c r="E7" s="45">
        <v>2016</v>
      </c>
      <c r="F7" s="45">
        <v>2017</v>
      </c>
      <c r="G7" s="45">
        <v>2018</v>
      </c>
      <c r="H7" s="45">
        <v>2019</v>
      </c>
      <c r="I7" s="45">
        <v>2020</v>
      </c>
      <c r="J7" s="45">
        <v>2021</v>
      </c>
      <c r="K7" s="45">
        <v>2022</v>
      </c>
      <c r="L7" s="45">
        <v>2023</v>
      </c>
      <c r="M7" s="45">
        <v>2024</v>
      </c>
      <c r="N7" s="45">
        <v>2025</v>
      </c>
      <c r="O7" s="45">
        <v>2026</v>
      </c>
      <c r="P7" s="45">
        <v>2027</v>
      </c>
      <c r="Q7" s="45">
        <v>2028</v>
      </c>
      <c r="R7" s="45">
        <v>2029</v>
      </c>
      <c r="S7" s="45">
        <v>2030</v>
      </c>
      <c r="T7" s="45">
        <v>2031</v>
      </c>
      <c r="U7" s="45">
        <v>2032</v>
      </c>
      <c r="V7" s="45">
        <v>2033</v>
      </c>
      <c r="W7" s="45">
        <v>2034</v>
      </c>
      <c r="X7" s="45">
        <v>2035</v>
      </c>
      <c r="Y7" s="45">
        <v>2036</v>
      </c>
      <c r="Z7" s="45">
        <v>2037</v>
      </c>
      <c r="AA7" s="45">
        <v>2038</v>
      </c>
      <c r="AB7" s="45">
        <v>2039</v>
      </c>
      <c r="AC7" s="45">
        <v>2040</v>
      </c>
      <c r="AD7" s="45">
        <v>2041</v>
      </c>
      <c r="AE7" s="45">
        <v>2042</v>
      </c>
      <c r="AF7" s="45">
        <v>2043</v>
      </c>
      <c r="AG7" s="45">
        <v>2044</v>
      </c>
      <c r="AH7" s="45">
        <v>2045</v>
      </c>
      <c r="AI7" s="45">
        <v>2046</v>
      </c>
      <c r="AJ7" s="45">
        <v>2047</v>
      </c>
      <c r="AK7" s="45">
        <v>2048</v>
      </c>
      <c r="AL7" s="45">
        <v>2049</v>
      </c>
      <c r="AM7" s="45">
        <v>2050</v>
      </c>
    </row>
    <row r="8" spans="1:39" s="45" customFormat="1" ht="15" customHeight="1" x14ac:dyDescent="0.25">
      <c r="A8" s="45" t="s">
        <v>1220</v>
      </c>
      <c r="C8" s="21"/>
      <c r="D8" s="45">
        <v>0.5</v>
      </c>
      <c r="E8" s="45">
        <v>0.5</v>
      </c>
      <c r="F8" s="45">
        <v>0.5</v>
      </c>
      <c r="G8" s="45">
        <v>0.5</v>
      </c>
      <c r="H8" s="45">
        <v>0.5</v>
      </c>
      <c r="I8" s="45">
        <v>0.5</v>
      </c>
      <c r="J8" s="45">
        <v>0.5</v>
      </c>
      <c r="K8" s="45">
        <v>0.5</v>
      </c>
      <c r="L8" s="45">
        <v>0.5</v>
      </c>
      <c r="M8" s="45">
        <v>0.5</v>
      </c>
      <c r="N8" s="45">
        <v>0.5</v>
      </c>
      <c r="O8" s="45">
        <v>0.5</v>
      </c>
      <c r="P8" s="45">
        <v>0.5</v>
      </c>
      <c r="Q8" s="45">
        <v>0.5</v>
      </c>
      <c r="R8" s="45">
        <v>0.5</v>
      </c>
      <c r="S8" s="45">
        <v>0.5</v>
      </c>
      <c r="T8" s="45">
        <v>0.5</v>
      </c>
      <c r="U8" s="45">
        <v>0.5</v>
      </c>
      <c r="V8" s="45">
        <v>0.5</v>
      </c>
      <c r="W8" s="45">
        <v>0.5</v>
      </c>
      <c r="X8" s="45">
        <v>0.5</v>
      </c>
      <c r="Y8" s="45">
        <v>0.5</v>
      </c>
      <c r="Z8" s="45">
        <v>0.5</v>
      </c>
      <c r="AA8" s="45">
        <v>0.5</v>
      </c>
      <c r="AB8" s="45">
        <v>0.5</v>
      </c>
      <c r="AC8" s="45">
        <v>0.5</v>
      </c>
      <c r="AD8" s="45">
        <v>0.5</v>
      </c>
      <c r="AE8" s="45">
        <v>0.5</v>
      </c>
      <c r="AF8" s="45">
        <v>0.5</v>
      </c>
      <c r="AG8" s="45">
        <v>0.5</v>
      </c>
      <c r="AH8" s="45">
        <v>0.5</v>
      </c>
      <c r="AI8" s="45">
        <v>0.5</v>
      </c>
      <c r="AJ8" s="45">
        <v>0.5</v>
      </c>
      <c r="AK8" s="45">
        <v>0.5</v>
      </c>
      <c r="AL8" s="45">
        <v>0.5</v>
      </c>
      <c r="AM8" s="45">
        <v>0.5</v>
      </c>
    </row>
    <row r="9" spans="1:39" s="45" customFormat="1" ht="15" customHeight="1" x14ac:dyDescent="0.25">
      <c r="A9" s="45" t="s">
        <v>718</v>
      </c>
    </row>
    <row r="10" spans="1:39" s="45" customFormat="1" ht="15" customHeight="1" x14ac:dyDescent="0.25">
      <c r="A10" s="45" t="s">
        <v>2</v>
      </c>
      <c r="D10" s="45">
        <v>2015</v>
      </c>
      <c r="E10" s="45">
        <v>2016</v>
      </c>
      <c r="F10" s="45">
        <v>2017</v>
      </c>
      <c r="G10" s="45">
        <v>2018</v>
      </c>
      <c r="H10" s="45">
        <v>2019</v>
      </c>
      <c r="I10" s="45">
        <v>2020</v>
      </c>
      <c r="J10" s="45">
        <v>2021</v>
      </c>
      <c r="K10" s="45">
        <v>2022</v>
      </c>
      <c r="L10" s="45">
        <v>2023</v>
      </c>
      <c r="M10" s="45">
        <v>2024</v>
      </c>
      <c r="N10" s="45">
        <v>2025</v>
      </c>
      <c r="O10" s="45">
        <v>2026</v>
      </c>
      <c r="P10" s="45">
        <v>2027</v>
      </c>
      <c r="Q10" s="45">
        <v>2028</v>
      </c>
      <c r="R10" s="45">
        <v>2029</v>
      </c>
      <c r="S10" s="45">
        <v>2030</v>
      </c>
      <c r="T10" s="45">
        <v>2031</v>
      </c>
      <c r="U10" s="45">
        <v>2032</v>
      </c>
      <c r="V10" s="45">
        <v>2033</v>
      </c>
      <c r="W10" s="45">
        <v>2034</v>
      </c>
      <c r="X10" s="45">
        <v>2035</v>
      </c>
      <c r="Y10" s="45">
        <v>2036</v>
      </c>
      <c r="Z10" s="45">
        <v>2037</v>
      </c>
      <c r="AA10" s="45">
        <v>2038</v>
      </c>
      <c r="AB10" s="45">
        <v>2039</v>
      </c>
      <c r="AC10" s="45">
        <v>2040</v>
      </c>
      <c r="AD10" s="45">
        <v>2041</v>
      </c>
      <c r="AE10" s="45">
        <v>2042</v>
      </c>
      <c r="AF10" s="45">
        <v>2043</v>
      </c>
      <c r="AG10" s="45">
        <v>2044</v>
      </c>
      <c r="AH10" s="45">
        <v>2045</v>
      </c>
      <c r="AI10" s="45">
        <v>2046</v>
      </c>
      <c r="AJ10" s="45">
        <v>2047</v>
      </c>
      <c r="AK10" s="45">
        <v>2048</v>
      </c>
      <c r="AL10" s="45">
        <v>2049</v>
      </c>
      <c r="AM10" s="45">
        <v>2050</v>
      </c>
    </row>
    <row r="11" spans="1:39" ht="15" customHeight="1" x14ac:dyDescent="0.25">
      <c r="B11" t="s">
        <v>482</v>
      </c>
      <c r="C11" t="s">
        <v>229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>
        <v>1</v>
      </c>
    </row>
    <row r="12" spans="1:39" ht="15" customHeight="1" x14ac:dyDescent="0.25">
      <c r="B12" t="s">
        <v>483</v>
      </c>
      <c r="C12" t="s">
        <v>484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</row>
    <row r="13" spans="1:39" ht="15" customHeight="1" x14ac:dyDescent="0.25">
      <c r="B13" t="s">
        <v>485</v>
      </c>
      <c r="C13" t="s">
        <v>486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</row>
    <row r="14" spans="1:39" ht="15" customHeight="1" x14ac:dyDescent="0.25">
      <c r="B14" t="s">
        <v>487</v>
      </c>
      <c r="C14" t="s">
        <v>488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1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</row>
    <row r="15" spans="1:39" ht="15" customHeight="1" x14ac:dyDescent="0.25">
      <c r="B15" t="s">
        <v>489</v>
      </c>
      <c r="C15" t="s">
        <v>490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</row>
    <row r="16" spans="1:39" ht="15" customHeight="1" x14ac:dyDescent="0.25">
      <c r="B16" t="s">
        <v>491</v>
      </c>
      <c r="C16" t="s">
        <v>492</v>
      </c>
      <c r="D16" s="45">
        <v>1</v>
      </c>
      <c r="E16" s="45">
        <v>1</v>
      </c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1</v>
      </c>
      <c r="AI16" s="45">
        <v>1</v>
      </c>
      <c r="AJ16" s="45">
        <v>1</v>
      </c>
      <c r="AK16" s="45">
        <v>1</v>
      </c>
      <c r="AL16" s="45">
        <v>1</v>
      </c>
      <c r="AM16" s="45">
        <v>1</v>
      </c>
    </row>
    <row r="17" spans="2:39" ht="15" customHeight="1" x14ac:dyDescent="0.25">
      <c r="B17" t="s">
        <v>493</v>
      </c>
      <c r="C17" t="s">
        <v>494</v>
      </c>
      <c r="D17" s="45">
        <v>1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1</v>
      </c>
    </row>
    <row r="18" spans="2:39" ht="15" customHeight="1" x14ac:dyDescent="0.25">
      <c r="B18" t="s">
        <v>495</v>
      </c>
      <c r="C18" t="s">
        <v>496</v>
      </c>
      <c r="D18" s="45">
        <v>1</v>
      </c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45">
        <v>1</v>
      </c>
      <c r="AI18" s="45">
        <v>1</v>
      </c>
      <c r="AJ18" s="45">
        <v>1</v>
      </c>
      <c r="AK18" s="45">
        <v>1</v>
      </c>
      <c r="AL18" s="45">
        <v>1</v>
      </c>
      <c r="AM18" s="45">
        <v>1</v>
      </c>
    </row>
    <row r="19" spans="2:39" ht="15" customHeight="1" x14ac:dyDescent="0.25">
      <c r="B19" t="s">
        <v>497</v>
      </c>
      <c r="C19" t="s">
        <v>498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</row>
    <row r="20" spans="2:39" ht="15" customHeight="1" x14ac:dyDescent="0.25">
      <c r="B20" t="s">
        <v>499</v>
      </c>
      <c r="C20" t="s">
        <v>500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>
        <v>1</v>
      </c>
      <c r="AL20" s="45">
        <v>1</v>
      </c>
      <c r="AM20" s="45">
        <v>1</v>
      </c>
    </row>
    <row r="21" spans="2:39" ht="15" customHeight="1" x14ac:dyDescent="0.25">
      <c r="B21" t="s">
        <v>501</v>
      </c>
      <c r="C21" t="s">
        <v>502</v>
      </c>
      <c r="D21" s="45">
        <v>1</v>
      </c>
      <c r="E21" s="45">
        <v>1</v>
      </c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</row>
    <row r="22" spans="2:39" ht="15" customHeight="1" x14ac:dyDescent="0.25">
      <c r="B22" t="s">
        <v>503</v>
      </c>
      <c r="C22" t="s">
        <v>504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1</v>
      </c>
      <c r="AI22" s="45">
        <v>1</v>
      </c>
      <c r="AJ22" s="45">
        <v>1</v>
      </c>
      <c r="AK22" s="45">
        <v>1</v>
      </c>
      <c r="AL22" s="45">
        <v>1</v>
      </c>
      <c r="AM22" s="45">
        <v>1</v>
      </c>
    </row>
    <row r="23" spans="2:39" ht="15" customHeight="1" x14ac:dyDescent="0.25">
      <c r="B23" t="s">
        <v>505</v>
      </c>
      <c r="C23" t="s">
        <v>506</v>
      </c>
      <c r="D23" s="45">
        <v>1</v>
      </c>
      <c r="E23" s="45">
        <v>1</v>
      </c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</row>
    <row r="24" spans="2:39" ht="15" customHeight="1" x14ac:dyDescent="0.25">
      <c r="B24" t="s">
        <v>507</v>
      </c>
      <c r="C24" t="s">
        <v>508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>
        <v>1</v>
      </c>
      <c r="Q24" s="45">
        <v>1</v>
      </c>
      <c r="R24" s="45">
        <v>1</v>
      </c>
      <c r="S24" s="45">
        <v>1</v>
      </c>
      <c r="T24" s="45">
        <v>1</v>
      </c>
      <c r="U24" s="45">
        <v>1</v>
      </c>
      <c r="V24" s="45">
        <v>1</v>
      </c>
      <c r="W24" s="45">
        <v>1</v>
      </c>
      <c r="X24" s="45">
        <v>1</v>
      </c>
      <c r="Y24" s="45">
        <v>1</v>
      </c>
      <c r="Z24" s="45">
        <v>1</v>
      </c>
      <c r="AA24" s="45">
        <v>1</v>
      </c>
      <c r="AB24" s="45">
        <v>1</v>
      </c>
      <c r="AC24" s="45">
        <v>1</v>
      </c>
      <c r="AD24" s="45">
        <v>1</v>
      </c>
      <c r="AE24" s="45">
        <v>1</v>
      </c>
      <c r="AF24" s="45">
        <v>1</v>
      </c>
      <c r="AG24" s="45">
        <v>1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</row>
    <row r="25" spans="2:39" ht="15" customHeight="1" x14ac:dyDescent="0.25">
      <c r="B25" t="s">
        <v>509</v>
      </c>
      <c r="C25" t="s">
        <v>510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1</v>
      </c>
      <c r="AC25" s="45">
        <v>1</v>
      </c>
      <c r="AD25" s="45">
        <v>1</v>
      </c>
      <c r="AE25" s="45">
        <v>1</v>
      </c>
      <c r="AF25" s="45">
        <v>1</v>
      </c>
      <c r="AG25" s="45">
        <v>1</v>
      </c>
      <c r="AH25" s="45">
        <v>1</v>
      </c>
      <c r="AI25" s="45">
        <v>1</v>
      </c>
      <c r="AJ25" s="45">
        <v>1</v>
      </c>
      <c r="AK25" s="45">
        <v>1</v>
      </c>
      <c r="AL25" s="45">
        <v>1</v>
      </c>
      <c r="AM25" s="45">
        <v>1</v>
      </c>
    </row>
    <row r="26" spans="2:39" ht="15" customHeight="1" x14ac:dyDescent="0.25">
      <c r="B26" t="s">
        <v>511</v>
      </c>
      <c r="C26" t="s">
        <v>512</v>
      </c>
      <c r="D26" s="45">
        <v>1</v>
      </c>
      <c r="E26" s="45">
        <v>1</v>
      </c>
      <c r="F26" s="45">
        <v>1</v>
      </c>
      <c r="G26" s="45">
        <v>1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5">
        <v>1</v>
      </c>
      <c r="AB26" s="45">
        <v>1</v>
      </c>
      <c r="AC26" s="45">
        <v>1</v>
      </c>
      <c r="AD26" s="45">
        <v>1</v>
      </c>
      <c r="AE26" s="45">
        <v>1</v>
      </c>
      <c r="AF26" s="45">
        <v>1</v>
      </c>
      <c r="AG26" s="45">
        <v>1</v>
      </c>
      <c r="AH26" s="45">
        <v>1</v>
      </c>
      <c r="AI26" s="45">
        <v>1</v>
      </c>
      <c r="AJ26" s="45">
        <v>1</v>
      </c>
      <c r="AK26" s="45">
        <v>1</v>
      </c>
      <c r="AL26" s="45">
        <v>1</v>
      </c>
      <c r="AM26" s="45">
        <v>1</v>
      </c>
    </row>
    <row r="27" spans="2:39" ht="15" customHeight="1" x14ac:dyDescent="0.25">
      <c r="B27" t="s">
        <v>513</v>
      </c>
      <c r="C27" t="s">
        <v>514</v>
      </c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5">
        <v>1</v>
      </c>
      <c r="T27" s="45">
        <v>1</v>
      </c>
      <c r="U27" s="45">
        <v>1</v>
      </c>
      <c r="V27" s="45">
        <v>1</v>
      </c>
      <c r="W27" s="45">
        <v>1</v>
      </c>
      <c r="X27" s="45">
        <v>1</v>
      </c>
      <c r="Y27" s="45">
        <v>1</v>
      </c>
      <c r="Z27" s="45">
        <v>1</v>
      </c>
      <c r="AA27" s="45">
        <v>1</v>
      </c>
      <c r="AB27" s="45">
        <v>1</v>
      </c>
      <c r="AC27" s="45">
        <v>1</v>
      </c>
      <c r="AD27" s="45">
        <v>1</v>
      </c>
      <c r="AE27" s="45">
        <v>1</v>
      </c>
      <c r="AF27" s="45">
        <v>1</v>
      </c>
      <c r="AG27" s="45">
        <v>1</v>
      </c>
      <c r="AH27" s="45">
        <v>1</v>
      </c>
      <c r="AI27" s="45">
        <v>1</v>
      </c>
      <c r="AJ27" s="45">
        <v>1</v>
      </c>
      <c r="AK27" s="45">
        <v>1</v>
      </c>
      <c r="AL27" s="45">
        <v>1</v>
      </c>
      <c r="AM27" s="45">
        <v>1</v>
      </c>
    </row>
    <row r="28" spans="2:39" ht="15" customHeight="1" x14ac:dyDescent="0.25">
      <c r="B28" t="s">
        <v>515</v>
      </c>
      <c r="C28" t="s">
        <v>516</v>
      </c>
      <c r="D28" s="45">
        <v>1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45">
        <v>1</v>
      </c>
      <c r="AI28" s="45">
        <v>1</v>
      </c>
      <c r="AJ28" s="45">
        <v>1</v>
      </c>
      <c r="AK28" s="45">
        <v>1</v>
      </c>
      <c r="AL28" s="45">
        <v>1</v>
      </c>
      <c r="AM28" s="45">
        <v>1</v>
      </c>
    </row>
    <row r="29" spans="2:39" ht="15" customHeight="1" x14ac:dyDescent="0.25">
      <c r="B29" t="s">
        <v>517</v>
      </c>
      <c r="C29" t="s">
        <v>518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45">
        <v>1</v>
      </c>
      <c r="AI29" s="45">
        <v>1</v>
      </c>
      <c r="AJ29" s="45">
        <v>1</v>
      </c>
      <c r="AK29" s="45">
        <v>1</v>
      </c>
      <c r="AL29" s="45">
        <v>1</v>
      </c>
      <c r="AM29" s="45">
        <v>1</v>
      </c>
    </row>
    <row r="30" spans="2:39" ht="15" customHeight="1" x14ac:dyDescent="0.25">
      <c r="B30" t="s">
        <v>519</v>
      </c>
      <c r="C30" t="s">
        <v>520</v>
      </c>
      <c r="D30" s="45">
        <v>1</v>
      </c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1</v>
      </c>
      <c r="AL30" s="45">
        <v>1</v>
      </c>
      <c r="AM30" s="45">
        <v>1</v>
      </c>
    </row>
    <row r="31" spans="2:39" ht="15" customHeight="1" x14ac:dyDescent="0.25">
      <c r="B31" t="s">
        <v>521</v>
      </c>
      <c r="C31" t="s">
        <v>522</v>
      </c>
      <c r="D31" s="45">
        <v>1</v>
      </c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45">
        <v>1</v>
      </c>
      <c r="AI31" s="45">
        <v>1</v>
      </c>
      <c r="AJ31" s="45">
        <v>1</v>
      </c>
      <c r="AK31" s="45">
        <v>1</v>
      </c>
      <c r="AL31" s="45">
        <v>1</v>
      </c>
      <c r="AM31" s="45">
        <v>1</v>
      </c>
    </row>
    <row r="32" spans="2:39" ht="15" customHeight="1" x14ac:dyDescent="0.25">
      <c r="B32" t="s">
        <v>523</v>
      </c>
      <c r="C32" t="s">
        <v>524</v>
      </c>
      <c r="D32" s="45">
        <v>1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45">
        <v>1</v>
      </c>
      <c r="S32" s="45">
        <v>1</v>
      </c>
      <c r="T32" s="45">
        <v>1</v>
      </c>
      <c r="U32" s="45">
        <v>1</v>
      </c>
      <c r="V32" s="45">
        <v>1</v>
      </c>
      <c r="W32" s="45">
        <v>1</v>
      </c>
      <c r="X32" s="45">
        <v>1</v>
      </c>
      <c r="Y32" s="45">
        <v>1</v>
      </c>
      <c r="Z32" s="45">
        <v>1</v>
      </c>
      <c r="AA32" s="45">
        <v>1</v>
      </c>
      <c r="AB32" s="45">
        <v>1</v>
      </c>
      <c r="AC32" s="45">
        <v>1</v>
      </c>
      <c r="AD32" s="45">
        <v>1</v>
      </c>
      <c r="AE32" s="45">
        <v>1</v>
      </c>
      <c r="AF32" s="45">
        <v>1</v>
      </c>
      <c r="AG32" s="45">
        <v>1</v>
      </c>
      <c r="AH32" s="45">
        <v>1</v>
      </c>
      <c r="AI32" s="45">
        <v>1</v>
      </c>
      <c r="AJ32" s="45">
        <v>1</v>
      </c>
      <c r="AK32" s="45">
        <v>1</v>
      </c>
      <c r="AL32" s="45">
        <v>1</v>
      </c>
      <c r="AM32" s="45">
        <v>1</v>
      </c>
    </row>
    <row r="33" spans="2:39" ht="15" customHeight="1" x14ac:dyDescent="0.25">
      <c r="B33" t="s">
        <v>525</v>
      </c>
      <c r="C33" t="s">
        <v>526</v>
      </c>
      <c r="D33" s="45">
        <v>1</v>
      </c>
      <c r="E33" s="45">
        <v>1</v>
      </c>
      <c r="F33" s="45">
        <v>1</v>
      </c>
      <c r="G33" s="45">
        <v>1</v>
      </c>
      <c r="H33" s="45">
        <v>1</v>
      </c>
      <c r="I33" s="45">
        <v>1</v>
      </c>
      <c r="J33" s="45">
        <v>1</v>
      </c>
      <c r="K33" s="45">
        <v>1</v>
      </c>
      <c r="L33" s="45"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45">
        <v>1</v>
      </c>
      <c r="S33" s="45">
        <v>1</v>
      </c>
      <c r="T33" s="45">
        <v>1</v>
      </c>
      <c r="U33" s="45">
        <v>1</v>
      </c>
      <c r="V33" s="45">
        <v>1</v>
      </c>
      <c r="W33" s="45">
        <v>1</v>
      </c>
      <c r="X33" s="45">
        <v>1</v>
      </c>
      <c r="Y33" s="45">
        <v>1</v>
      </c>
      <c r="Z33" s="45">
        <v>1</v>
      </c>
      <c r="AA33" s="45">
        <v>1</v>
      </c>
      <c r="AB33" s="45">
        <v>1</v>
      </c>
      <c r="AC33" s="45">
        <v>1</v>
      </c>
      <c r="AD33" s="45">
        <v>1</v>
      </c>
      <c r="AE33" s="45">
        <v>1</v>
      </c>
      <c r="AF33" s="45">
        <v>1</v>
      </c>
      <c r="AG33" s="45">
        <v>1</v>
      </c>
      <c r="AH33" s="45">
        <v>1</v>
      </c>
      <c r="AI33" s="45">
        <v>1</v>
      </c>
      <c r="AJ33" s="45">
        <v>1</v>
      </c>
      <c r="AK33" s="45">
        <v>1</v>
      </c>
      <c r="AL33" s="45">
        <v>1</v>
      </c>
      <c r="AM33" s="45">
        <v>1</v>
      </c>
    </row>
    <row r="34" spans="2:39" ht="15" customHeight="1" x14ac:dyDescent="0.25">
      <c r="B34" t="s">
        <v>527</v>
      </c>
      <c r="C34" t="s">
        <v>528</v>
      </c>
      <c r="D34" s="45">
        <v>1</v>
      </c>
      <c r="E34" s="45">
        <v>1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>
        <v>1</v>
      </c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5">
        <v>1</v>
      </c>
      <c r="T34" s="45">
        <v>1</v>
      </c>
      <c r="U34" s="45">
        <v>1</v>
      </c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>
        <v>1</v>
      </c>
      <c r="AC34" s="45">
        <v>1</v>
      </c>
      <c r="AD34" s="45">
        <v>1</v>
      </c>
      <c r="AE34" s="45">
        <v>1</v>
      </c>
      <c r="AF34" s="45">
        <v>1</v>
      </c>
      <c r="AG34" s="45">
        <v>1</v>
      </c>
      <c r="AH34" s="45">
        <v>1</v>
      </c>
      <c r="AI34" s="45">
        <v>1</v>
      </c>
      <c r="AJ34" s="45">
        <v>1</v>
      </c>
      <c r="AK34" s="45">
        <v>1</v>
      </c>
      <c r="AL34" s="45">
        <v>1</v>
      </c>
      <c r="AM34" s="45">
        <v>1</v>
      </c>
    </row>
    <row r="35" spans="2:39" ht="15" customHeight="1" x14ac:dyDescent="0.25">
      <c r="B35" t="s">
        <v>529</v>
      </c>
      <c r="C35" t="s">
        <v>530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1</v>
      </c>
      <c r="V35" s="45">
        <v>1</v>
      </c>
      <c r="W35" s="45">
        <v>1</v>
      </c>
      <c r="X35" s="45">
        <v>1</v>
      </c>
      <c r="Y35" s="45">
        <v>1</v>
      </c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>
        <v>1</v>
      </c>
      <c r="AH35" s="45">
        <v>1</v>
      </c>
      <c r="AI35" s="45">
        <v>1</v>
      </c>
      <c r="AJ35" s="45">
        <v>1</v>
      </c>
      <c r="AK35" s="45">
        <v>1</v>
      </c>
      <c r="AL35" s="45">
        <v>1</v>
      </c>
      <c r="AM35" s="45">
        <v>1</v>
      </c>
    </row>
    <row r="36" spans="2:39" ht="15" customHeight="1" x14ac:dyDescent="0.25">
      <c r="B36" t="s">
        <v>531</v>
      </c>
      <c r="C36" t="s">
        <v>532</v>
      </c>
      <c r="D36" s="45">
        <v>1</v>
      </c>
      <c r="E36" s="45">
        <v>1</v>
      </c>
      <c r="F36" s="45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5">
        <v>1</v>
      </c>
      <c r="T36" s="45">
        <v>1</v>
      </c>
      <c r="U36" s="45">
        <v>1</v>
      </c>
      <c r="V36" s="45">
        <v>1</v>
      </c>
      <c r="W36" s="45">
        <v>1</v>
      </c>
      <c r="X36" s="45">
        <v>1</v>
      </c>
      <c r="Y36" s="45">
        <v>1</v>
      </c>
      <c r="Z36" s="45">
        <v>1</v>
      </c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>
        <v>1</v>
      </c>
      <c r="AH36" s="45">
        <v>1</v>
      </c>
      <c r="AI36" s="45">
        <v>1</v>
      </c>
      <c r="AJ36" s="45">
        <v>1</v>
      </c>
      <c r="AK36" s="45">
        <v>1</v>
      </c>
      <c r="AL36" s="45">
        <v>1</v>
      </c>
      <c r="AM36" s="45">
        <v>1</v>
      </c>
    </row>
    <row r="37" spans="2:39" ht="15" customHeight="1" x14ac:dyDescent="0.25">
      <c r="B37" t="s">
        <v>533</v>
      </c>
      <c r="C37" t="s">
        <v>534</v>
      </c>
      <c r="D37" s="45">
        <v>1</v>
      </c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5">
        <v>1</v>
      </c>
      <c r="T37" s="45">
        <v>1</v>
      </c>
      <c r="U37" s="45">
        <v>1</v>
      </c>
      <c r="V37" s="45">
        <v>1</v>
      </c>
      <c r="W37" s="45">
        <v>1</v>
      </c>
      <c r="X37" s="45">
        <v>1</v>
      </c>
      <c r="Y37" s="45">
        <v>1</v>
      </c>
      <c r="Z37" s="45">
        <v>1</v>
      </c>
      <c r="AA37" s="45">
        <v>1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>
        <v>1</v>
      </c>
      <c r="AJ37" s="45">
        <v>1</v>
      </c>
      <c r="AK37" s="45">
        <v>1</v>
      </c>
      <c r="AL37" s="45">
        <v>1</v>
      </c>
      <c r="AM37" s="45">
        <v>1</v>
      </c>
    </row>
    <row r="38" spans="2:39" ht="15" customHeight="1" x14ac:dyDescent="0.25">
      <c r="B38" t="s">
        <v>535</v>
      </c>
      <c r="C38" t="s">
        <v>536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>
        <v>1</v>
      </c>
      <c r="R38" s="45">
        <v>1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1</v>
      </c>
      <c r="AE38" s="45">
        <v>1</v>
      </c>
      <c r="AF38" s="45">
        <v>1</v>
      </c>
      <c r="AG38" s="45">
        <v>1</v>
      </c>
      <c r="AH38" s="45">
        <v>1</v>
      </c>
      <c r="AI38" s="45">
        <v>1</v>
      </c>
      <c r="AJ38" s="45">
        <v>1</v>
      </c>
      <c r="AK38" s="45">
        <v>1</v>
      </c>
      <c r="AL38" s="45">
        <v>1</v>
      </c>
      <c r="AM38" s="45">
        <v>1</v>
      </c>
    </row>
    <row r="39" spans="2:39" ht="15" customHeight="1" x14ac:dyDescent="0.25">
      <c r="B39" t="s">
        <v>537</v>
      </c>
      <c r="C39" t="s">
        <v>538</v>
      </c>
      <c r="D39" s="45">
        <v>1</v>
      </c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45">
        <v>1</v>
      </c>
      <c r="AI39" s="45">
        <v>1</v>
      </c>
      <c r="AJ39" s="45">
        <v>1</v>
      </c>
      <c r="AK39" s="45">
        <v>1</v>
      </c>
      <c r="AL39" s="45">
        <v>1</v>
      </c>
      <c r="AM39" s="45">
        <v>1</v>
      </c>
    </row>
    <row r="40" spans="2:39" ht="15" customHeight="1" x14ac:dyDescent="0.25">
      <c r="B40" t="s">
        <v>539</v>
      </c>
      <c r="C40" t="s">
        <v>540</v>
      </c>
      <c r="D40" s="45">
        <v>1</v>
      </c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45">
        <v>1</v>
      </c>
      <c r="AI40" s="45">
        <v>1</v>
      </c>
      <c r="AJ40" s="45">
        <v>1</v>
      </c>
      <c r="AK40" s="45">
        <v>1</v>
      </c>
      <c r="AL40" s="45">
        <v>1</v>
      </c>
      <c r="AM40" s="45">
        <v>1</v>
      </c>
    </row>
    <row r="41" spans="2:39" ht="15" customHeight="1" x14ac:dyDescent="0.25">
      <c r="B41" t="s">
        <v>541</v>
      </c>
      <c r="C41" t="s">
        <v>542</v>
      </c>
      <c r="D41" s="45">
        <v>1</v>
      </c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45">
        <v>1</v>
      </c>
      <c r="AI41" s="45">
        <v>1</v>
      </c>
      <c r="AJ41" s="45">
        <v>1</v>
      </c>
      <c r="AK41" s="45">
        <v>1</v>
      </c>
      <c r="AL41" s="45">
        <v>1</v>
      </c>
      <c r="AM41" s="45">
        <v>1</v>
      </c>
    </row>
    <row r="42" spans="2:39" ht="15" customHeight="1" x14ac:dyDescent="0.25">
      <c r="B42" t="s">
        <v>543</v>
      </c>
      <c r="C42" t="s">
        <v>544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45">
        <v>1</v>
      </c>
      <c r="AI42" s="45">
        <v>1</v>
      </c>
      <c r="AJ42" s="45">
        <v>1</v>
      </c>
      <c r="AK42" s="45">
        <v>1</v>
      </c>
      <c r="AL42" s="45">
        <v>1</v>
      </c>
      <c r="AM42" s="45">
        <v>1</v>
      </c>
    </row>
    <row r="43" spans="2:39" ht="15" customHeight="1" x14ac:dyDescent="0.25">
      <c r="B43" t="s">
        <v>545</v>
      </c>
      <c r="C43" t="s">
        <v>546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45">
        <v>1</v>
      </c>
      <c r="AI43" s="45">
        <v>1</v>
      </c>
      <c r="AJ43" s="45">
        <v>1</v>
      </c>
      <c r="AK43" s="45">
        <v>1</v>
      </c>
      <c r="AL43" s="45">
        <v>1</v>
      </c>
      <c r="AM43" s="45">
        <v>1</v>
      </c>
    </row>
    <row r="44" spans="2:39" ht="15" customHeight="1" x14ac:dyDescent="0.25">
      <c r="B44" s="4" t="s">
        <v>547</v>
      </c>
      <c r="C44" s="4" t="s">
        <v>548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5">
        <v>1</v>
      </c>
      <c r="T44" s="45">
        <v>1</v>
      </c>
      <c r="U44" s="45">
        <v>1</v>
      </c>
      <c r="V44" s="45">
        <v>1</v>
      </c>
      <c r="W44" s="45">
        <v>1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1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1</v>
      </c>
      <c r="AJ44" s="45">
        <v>1</v>
      </c>
      <c r="AK44" s="45">
        <v>1</v>
      </c>
      <c r="AL44" s="45">
        <v>1</v>
      </c>
      <c r="AM44" s="45">
        <v>1</v>
      </c>
    </row>
    <row r="45" spans="2:39" ht="15" customHeight="1" x14ac:dyDescent="0.25">
      <c r="B45" t="s">
        <v>549</v>
      </c>
      <c r="C45" t="s">
        <v>550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>
        <v>1</v>
      </c>
      <c r="AA45" s="45">
        <v>1</v>
      </c>
      <c r="AB45" s="45">
        <v>1</v>
      </c>
      <c r="AC45" s="45">
        <v>1</v>
      </c>
      <c r="AD45" s="45">
        <v>1</v>
      </c>
      <c r="AE45" s="45">
        <v>1</v>
      </c>
      <c r="AF45" s="45">
        <v>1</v>
      </c>
      <c r="AG45" s="45">
        <v>1</v>
      </c>
      <c r="AH45" s="45">
        <v>1</v>
      </c>
      <c r="AI45" s="45">
        <v>1</v>
      </c>
      <c r="AJ45" s="45">
        <v>1</v>
      </c>
      <c r="AK45" s="45">
        <v>1</v>
      </c>
      <c r="AL45" s="45">
        <v>1</v>
      </c>
      <c r="AM45" s="45">
        <v>1</v>
      </c>
    </row>
    <row r="46" spans="2:39" ht="15" customHeight="1" x14ac:dyDescent="0.25">
      <c r="B46" s="4" t="s">
        <v>551</v>
      </c>
      <c r="C46" s="4" t="s">
        <v>552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</row>
    <row r="47" spans="2:39" ht="15" customHeight="1" x14ac:dyDescent="0.25">
      <c r="B47" s="4" t="s">
        <v>553</v>
      </c>
      <c r="C47" s="4" t="s">
        <v>554</v>
      </c>
      <c r="D47" s="45">
        <v>1</v>
      </c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>
        <v>1</v>
      </c>
    </row>
    <row r="48" spans="2:39" ht="15" customHeight="1" x14ac:dyDescent="0.25">
      <c r="B48" t="s">
        <v>555</v>
      </c>
      <c r="C48" t="s">
        <v>556</v>
      </c>
      <c r="D48" s="45">
        <v>1</v>
      </c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45">
        <v>1</v>
      </c>
      <c r="Y48" s="45">
        <v>1</v>
      </c>
      <c r="Z48" s="45">
        <v>1</v>
      </c>
      <c r="AA48" s="45">
        <v>1</v>
      </c>
      <c r="AB48" s="45">
        <v>1</v>
      </c>
      <c r="AC48" s="45">
        <v>1</v>
      </c>
      <c r="AD48" s="45">
        <v>1</v>
      </c>
      <c r="AE48" s="45">
        <v>1</v>
      </c>
      <c r="AF48" s="45">
        <v>1</v>
      </c>
      <c r="AG48" s="45">
        <v>1</v>
      </c>
      <c r="AH48" s="45">
        <v>1</v>
      </c>
      <c r="AI48" s="45">
        <v>1</v>
      </c>
      <c r="AJ48" s="45">
        <v>1</v>
      </c>
      <c r="AK48" s="45">
        <v>1</v>
      </c>
      <c r="AL48" s="45">
        <v>1</v>
      </c>
      <c r="AM48" s="45">
        <v>1</v>
      </c>
    </row>
    <row r="49" spans="2:39" ht="15" customHeight="1" x14ac:dyDescent="0.25">
      <c r="B49" t="s">
        <v>557</v>
      </c>
      <c r="C49" t="s">
        <v>558</v>
      </c>
      <c r="D49" s="45">
        <v>1</v>
      </c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45">
        <v>1</v>
      </c>
      <c r="AK49" s="45">
        <v>1</v>
      </c>
      <c r="AL49" s="45">
        <v>1</v>
      </c>
      <c r="AM49" s="45">
        <v>1</v>
      </c>
    </row>
    <row r="50" spans="2:39" ht="15" customHeight="1" x14ac:dyDescent="0.25">
      <c r="B50" t="s">
        <v>559</v>
      </c>
      <c r="C50" t="s">
        <v>560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45">
        <v>1</v>
      </c>
      <c r="AK50" s="45">
        <v>1</v>
      </c>
      <c r="AL50" s="45">
        <v>1</v>
      </c>
      <c r="AM50" s="45">
        <v>1</v>
      </c>
    </row>
    <row r="51" spans="2:39" ht="15" customHeight="1" x14ac:dyDescent="0.25">
      <c r="B51" t="s">
        <v>561</v>
      </c>
      <c r="C51" t="s">
        <v>562</v>
      </c>
      <c r="D51" s="45">
        <v>1</v>
      </c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45">
        <v>1</v>
      </c>
      <c r="AK51" s="45">
        <v>1</v>
      </c>
      <c r="AL51" s="45">
        <v>1</v>
      </c>
      <c r="AM51" s="45">
        <v>1</v>
      </c>
    </row>
    <row r="52" spans="2:39" ht="15" customHeight="1" x14ac:dyDescent="0.25">
      <c r="B52" s="4" t="s">
        <v>563</v>
      </c>
      <c r="C52" s="4" t="s">
        <v>564</v>
      </c>
      <c r="D52" s="45">
        <v>1</v>
      </c>
      <c r="E52" s="45">
        <v>1</v>
      </c>
      <c r="F52" s="45">
        <v>1</v>
      </c>
      <c r="G52" s="45">
        <v>1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>
        <v>1</v>
      </c>
      <c r="AB52" s="45">
        <v>1</v>
      </c>
      <c r="AC52" s="45">
        <v>1</v>
      </c>
      <c r="AD52" s="45">
        <v>1</v>
      </c>
      <c r="AE52" s="45">
        <v>1</v>
      </c>
      <c r="AF52" s="45">
        <v>1</v>
      </c>
      <c r="AG52" s="45">
        <v>1</v>
      </c>
      <c r="AH52" s="45">
        <v>1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</row>
    <row r="53" spans="2:39" ht="15" customHeight="1" x14ac:dyDescent="0.25">
      <c r="B53" t="s">
        <v>565</v>
      </c>
      <c r="C53" t="s">
        <v>566</v>
      </c>
      <c r="D53" s="45">
        <v>1</v>
      </c>
      <c r="E53" s="45">
        <v>1</v>
      </c>
      <c r="F53" s="45">
        <v>1</v>
      </c>
      <c r="G53" s="45">
        <v>1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5">
        <v>1</v>
      </c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</row>
    <row r="54" spans="2:39" ht="15" customHeight="1" x14ac:dyDescent="0.25">
      <c r="B54" s="4" t="s">
        <v>567</v>
      </c>
      <c r="C54" s="4" t="s">
        <v>568</v>
      </c>
      <c r="D54" s="45">
        <v>1</v>
      </c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>
        <v>1</v>
      </c>
      <c r="AD54" s="45">
        <v>1</v>
      </c>
      <c r="AE54" s="45">
        <v>1</v>
      </c>
      <c r="AF54" s="45">
        <v>1</v>
      </c>
      <c r="AG54" s="45">
        <v>1</v>
      </c>
      <c r="AH54" s="45">
        <v>1</v>
      </c>
      <c r="AI54" s="45">
        <v>1</v>
      </c>
      <c r="AJ54" s="45">
        <v>1</v>
      </c>
      <c r="AK54" s="45">
        <v>1</v>
      </c>
      <c r="AL54" s="45">
        <v>1</v>
      </c>
      <c r="AM54" s="45">
        <v>1</v>
      </c>
    </row>
    <row r="55" spans="2:39" ht="15" customHeight="1" x14ac:dyDescent="0.25">
      <c r="B55" t="s">
        <v>569</v>
      </c>
      <c r="C55" t="s">
        <v>570</v>
      </c>
      <c r="D55" s="45">
        <v>1</v>
      </c>
      <c r="E55" s="45">
        <v>1</v>
      </c>
      <c r="F55" s="45">
        <v>1</v>
      </c>
      <c r="G55" s="45">
        <v>1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45">
        <v>1</v>
      </c>
      <c r="AK55" s="45">
        <v>1</v>
      </c>
      <c r="AL55" s="45">
        <v>1</v>
      </c>
      <c r="AM55" s="45">
        <v>1</v>
      </c>
    </row>
    <row r="56" spans="2:39" ht="15" customHeight="1" x14ac:dyDescent="0.25">
      <c r="B56" t="s">
        <v>571</v>
      </c>
      <c r="C56" t="s">
        <v>572</v>
      </c>
      <c r="D56" s="45">
        <v>1</v>
      </c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45">
        <v>1</v>
      </c>
      <c r="AK56" s="45">
        <v>1</v>
      </c>
      <c r="AL56" s="45">
        <v>1</v>
      </c>
      <c r="AM56" s="45">
        <v>1</v>
      </c>
    </row>
    <row r="57" spans="2:39" ht="15" customHeight="1" x14ac:dyDescent="0.25">
      <c r="B57" t="s">
        <v>573</v>
      </c>
      <c r="C57" t="s">
        <v>574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45">
        <v>1</v>
      </c>
      <c r="AK57" s="45">
        <v>1</v>
      </c>
      <c r="AL57" s="45">
        <v>1</v>
      </c>
      <c r="AM57" s="45">
        <v>1</v>
      </c>
    </row>
    <row r="58" spans="2:39" ht="15" customHeight="1" x14ac:dyDescent="0.25">
      <c r="B58" t="s">
        <v>575</v>
      </c>
      <c r="C58" t="s">
        <v>576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45">
        <v>1</v>
      </c>
      <c r="AI58" s="45">
        <v>1</v>
      </c>
      <c r="AJ58" s="45">
        <v>1</v>
      </c>
      <c r="AK58" s="45">
        <v>1</v>
      </c>
      <c r="AL58" s="45">
        <v>1</v>
      </c>
      <c r="AM58" s="45">
        <v>1</v>
      </c>
    </row>
    <row r="59" spans="2:39" ht="15" customHeight="1" x14ac:dyDescent="0.25">
      <c r="B59" s="4" t="s">
        <v>577</v>
      </c>
      <c r="C59" s="4" t="s">
        <v>578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</row>
    <row r="60" spans="2:39" ht="15" customHeight="1" x14ac:dyDescent="0.25">
      <c r="B60" t="s">
        <v>579</v>
      </c>
      <c r="C60" t="s">
        <v>580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45">
        <v>1</v>
      </c>
      <c r="AK60" s="45">
        <v>1</v>
      </c>
      <c r="AL60" s="45">
        <v>1</v>
      </c>
      <c r="AM60" s="45">
        <v>1</v>
      </c>
    </row>
    <row r="61" spans="2:39" ht="15" customHeight="1" x14ac:dyDescent="0.25">
      <c r="B61" t="s">
        <v>581</v>
      </c>
      <c r="C61" t="s">
        <v>582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</row>
    <row r="62" spans="2:39" ht="15" customHeight="1" x14ac:dyDescent="0.25">
      <c r="B62" t="s">
        <v>583</v>
      </c>
      <c r="C62" t="s">
        <v>584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45">
        <v>1</v>
      </c>
      <c r="AI62" s="45">
        <v>1</v>
      </c>
      <c r="AJ62" s="45">
        <v>1</v>
      </c>
      <c r="AK62" s="45">
        <v>1</v>
      </c>
      <c r="AL62" s="45">
        <v>1</v>
      </c>
      <c r="AM62" s="45">
        <v>1</v>
      </c>
    </row>
    <row r="63" spans="2:39" ht="15" customHeight="1" x14ac:dyDescent="0.25">
      <c r="B63" t="s">
        <v>585</v>
      </c>
      <c r="C63" t="s">
        <v>586</v>
      </c>
      <c r="D63" s="45">
        <v>1</v>
      </c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</row>
    <row r="64" spans="2:39" ht="15" customHeight="1" x14ac:dyDescent="0.25">
      <c r="B64" s="15" t="s">
        <v>587</v>
      </c>
      <c r="C64" s="15" t="s">
        <v>588</v>
      </c>
      <c r="D64" s="45">
        <v>1</v>
      </c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</row>
    <row r="65" spans="2:39" ht="15" customHeight="1" x14ac:dyDescent="0.25">
      <c r="B65" s="4" t="s">
        <v>589</v>
      </c>
      <c r="C65" s="4" t="s">
        <v>590</v>
      </c>
      <c r="D65" s="45">
        <v>1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1</v>
      </c>
      <c r="AK65" s="45">
        <v>1</v>
      </c>
      <c r="AL65" s="45">
        <v>1</v>
      </c>
      <c r="AM65" s="45">
        <v>1</v>
      </c>
    </row>
    <row r="66" spans="2:39" ht="15" customHeight="1" x14ac:dyDescent="0.25">
      <c r="B66" t="s">
        <v>591</v>
      </c>
      <c r="C66" t="s">
        <v>592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>
        <v>1</v>
      </c>
      <c r="AM66" s="45">
        <v>1</v>
      </c>
    </row>
    <row r="67" spans="2:39" ht="15" customHeight="1" x14ac:dyDescent="0.25">
      <c r="B67" s="4" t="s">
        <v>593</v>
      </c>
      <c r="C67" s="4" t="s">
        <v>594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>
        <v>1</v>
      </c>
      <c r="AK67" s="45">
        <v>1</v>
      </c>
      <c r="AL67" s="45">
        <v>1</v>
      </c>
      <c r="AM67" s="45">
        <v>1</v>
      </c>
    </row>
    <row r="68" spans="2:39" ht="15" customHeight="1" x14ac:dyDescent="0.25">
      <c r="B68" t="s">
        <v>595</v>
      </c>
      <c r="C68" t="s">
        <v>596</v>
      </c>
      <c r="D68" s="45">
        <v>1</v>
      </c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1</v>
      </c>
      <c r="AK68" s="45">
        <v>1</v>
      </c>
      <c r="AL68" s="45">
        <v>1</v>
      </c>
      <c r="AM68" s="45">
        <v>1</v>
      </c>
    </row>
    <row r="69" spans="2:39" ht="15" customHeight="1" x14ac:dyDescent="0.25">
      <c r="B69" s="4" t="s">
        <v>597</v>
      </c>
      <c r="C69" s="4" t="s">
        <v>598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45">
        <v>1</v>
      </c>
      <c r="AK69" s="45">
        <v>1</v>
      </c>
      <c r="AL69" s="45">
        <v>1</v>
      </c>
      <c r="AM69" s="45">
        <v>1</v>
      </c>
    </row>
    <row r="70" spans="2:39" ht="15" customHeight="1" x14ac:dyDescent="0.25">
      <c r="B70" t="s">
        <v>599</v>
      </c>
      <c r="C70" t="s">
        <v>600</v>
      </c>
      <c r="D70" s="45">
        <v>1</v>
      </c>
      <c r="E70" s="45">
        <v>1</v>
      </c>
      <c r="F70" s="45">
        <v>1</v>
      </c>
      <c r="G70" s="45">
        <v>1</v>
      </c>
      <c r="H70" s="45">
        <v>1</v>
      </c>
      <c r="I70" s="45">
        <v>1</v>
      </c>
      <c r="J70" s="45">
        <v>1</v>
      </c>
      <c r="K70" s="45">
        <v>1</v>
      </c>
      <c r="L70" s="45">
        <v>1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>
        <v>1</v>
      </c>
      <c r="AJ70" s="45">
        <v>1</v>
      </c>
      <c r="AK70" s="45">
        <v>1</v>
      </c>
      <c r="AL70" s="45">
        <v>1</v>
      </c>
      <c r="AM70" s="45">
        <v>1</v>
      </c>
    </row>
    <row r="71" spans="2:39" ht="15" customHeight="1" x14ac:dyDescent="0.25">
      <c r="B71" t="s">
        <v>601</v>
      </c>
      <c r="C71" t="s">
        <v>602</v>
      </c>
      <c r="D71" s="45">
        <v>1</v>
      </c>
      <c r="E71" s="45">
        <v>1</v>
      </c>
      <c r="F71" s="45">
        <v>1</v>
      </c>
      <c r="G71" s="45">
        <v>1</v>
      </c>
      <c r="H71" s="45">
        <v>1</v>
      </c>
      <c r="I71" s="45">
        <v>1</v>
      </c>
      <c r="J71" s="45">
        <v>1</v>
      </c>
      <c r="K71" s="45">
        <v>1</v>
      </c>
      <c r="L71" s="45"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5">
        <v>1</v>
      </c>
      <c r="AB71" s="45">
        <v>1</v>
      </c>
      <c r="AC71" s="45">
        <v>1</v>
      </c>
      <c r="AD71" s="45">
        <v>1</v>
      </c>
      <c r="AE71" s="45">
        <v>1</v>
      </c>
      <c r="AF71" s="45">
        <v>1</v>
      </c>
      <c r="AG71" s="45">
        <v>1</v>
      </c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</row>
    <row r="72" spans="2:39" ht="15" customHeight="1" x14ac:dyDescent="0.25">
      <c r="B72" s="4" t="s">
        <v>603</v>
      </c>
      <c r="C72" s="4" t="s">
        <v>604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1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</row>
    <row r="73" spans="2:39" ht="15" customHeight="1" x14ac:dyDescent="0.25">
      <c r="B73" s="4" t="s">
        <v>605</v>
      </c>
      <c r="C73" s="4" t="s">
        <v>606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>
        <v>1</v>
      </c>
      <c r="AG73" s="45">
        <v>1</v>
      </c>
      <c r="AH73" s="45">
        <v>1</v>
      </c>
      <c r="AI73" s="45">
        <v>1</v>
      </c>
      <c r="AJ73" s="45">
        <v>1</v>
      </c>
      <c r="AK73" s="45">
        <v>1</v>
      </c>
      <c r="AL73" s="45">
        <v>1</v>
      </c>
      <c r="AM73" s="45">
        <v>1</v>
      </c>
    </row>
    <row r="74" spans="2:39" ht="15" customHeight="1" x14ac:dyDescent="0.25">
      <c r="B74" s="4" t="s">
        <v>607</v>
      </c>
      <c r="C74" s="4" t="s">
        <v>608</v>
      </c>
      <c r="D74" s="45">
        <v>1</v>
      </c>
      <c r="E74" s="45">
        <v>1</v>
      </c>
      <c r="F74" s="45">
        <v>1</v>
      </c>
      <c r="G74" s="45">
        <v>1</v>
      </c>
      <c r="H74" s="45">
        <v>1</v>
      </c>
      <c r="I74" s="45">
        <v>1</v>
      </c>
      <c r="J74" s="45">
        <v>1</v>
      </c>
      <c r="K74" s="45">
        <v>1</v>
      </c>
      <c r="L74" s="45">
        <v>1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>
        <v>1</v>
      </c>
      <c r="AH74" s="45">
        <v>1</v>
      </c>
      <c r="AI74" s="45">
        <v>1</v>
      </c>
      <c r="AJ74" s="45">
        <v>1</v>
      </c>
      <c r="AK74" s="45">
        <v>1</v>
      </c>
      <c r="AL74" s="45">
        <v>1</v>
      </c>
      <c r="AM74" s="45">
        <v>1</v>
      </c>
    </row>
    <row r="75" spans="2:39" ht="15" customHeight="1" x14ac:dyDescent="0.25">
      <c r="B75" t="s">
        <v>609</v>
      </c>
      <c r="C75" t="s">
        <v>610</v>
      </c>
      <c r="D75" s="45">
        <v>1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5">
        <v>1</v>
      </c>
      <c r="AB75" s="45">
        <v>1</v>
      </c>
      <c r="AC75" s="45">
        <v>1</v>
      </c>
      <c r="AD75" s="45">
        <v>1</v>
      </c>
      <c r="AE75" s="45">
        <v>1</v>
      </c>
      <c r="AF75" s="45">
        <v>1</v>
      </c>
      <c r="AG75" s="45">
        <v>1</v>
      </c>
      <c r="AH75" s="45">
        <v>1</v>
      </c>
      <c r="AI75" s="45">
        <v>1</v>
      </c>
      <c r="AJ75" s="45">
        <v>1</v>
      </c>
      <c r="AK75" s="45">
        <v>1</v>
      </c>
      <c r="AL75" s="45">
        <v>1</v>
      </c>
      <c r="AM75" s="45">
        <v>1</v>
      </c>
    </row>
    <row r="76" spans="2:39" ht="15" customHeight="1" x14ac:dyDescent="0.25">
      <c r="B76" t="s">
        <v>611</v>
      </c>
      <c r="C76" t="s">
        <v>612</v>
      </c>
      <c r="D76" s="45">
        <v>1</v>
      </c>
      <c r="E76" s="45">
        <v>1</v>
      </c>
      <c r="F76" s="45">
        <v>1</v>
      </c>
      <c r="G76" s="45">
        <v>1</v>
      </c>
      <c r="H76" s="45">
        <v>1</v>
      </c>
      <c r="I76" s="45">
        <v>1</v>
      </c>
      <c r="J76" s="45">
        <v>1</v>
      </c>
      <c r="K76" s="45">
        <v>1</v>
      </c>
      <c r="L76" s="45">
        <v>1</v>
      </c>
      <c r="M76" s="45">
        <v>1</v>
      </c>
      <c r="N76" s="45">
        <v>1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5">
        <v>1</v>
      </c>
      <c r="AB76" s="45">
        <v>1</v>
      </c>
      <c r="AC76" s="45">
        <v>1</v>
      </c>
      <c r="AD76" s="45">
        <v>1</v>
      </c>
      <c r="AE76" s="45">
        <v>1</v>
      </c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1</v>
      </c>
      <c r="AL76" s="45">
        <v>1</v>
      </c>
      <c r="AM76" s="45">
        <v>1</v>
      </c>
    </row>
    <row r="77" spans="2:39" ht="15" customHeight="1" x14ac:dyDescent="0.25">
      <c r="B77" s="4" t="s">
        <v>613</v>
      </c>
      <c r="C77" s="4" t="s">
        <v>614</v>
      </c>
      <c r="D77" s="45">
        <v>1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5">
        <v>1</v>
      </c>
      <c r="Y77" s="45">
        <v>1</v>
      </c>
      <c r="Z77" s="45">
        <v>1</v>
      </c>
      <c r="AA77" s="45">
        <v>1</v>
      </c>
      <c r="AB77" s="45">
        <v>1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</row>
    <row r="78" spans="2:39" ht="15" customHeight="1" x14ac:dyDescent="0.25">
      <c r="B78" s="4" t="s">
        <v>615</v>
      </c>
      <c r="C78" s="4" t="s">
        <v>616</v>
      </c>
      <c r="D78" s="45">
        <v>1</v>
      </c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>
        <v>1</v>
      </c>
      <c r="AJ78" s="45">
        <v>1</v>
      </c>
      <c r="AK78" s="45">
        <v>1</v>
      </c>
      <c r="AL78" s="45">
        <v>1</v>
      </c>
      <c r="AM78" s="45">
        <v>1</v>
      </c>
    </row>
    <row r="79" spans="2:39" ht="15" customHeight="1" x14ac:dyDescent="0.25">
      <c r="B79" s="4" t="s">
        <v>617</v>
      </c>
      <c r="C79" s="4" t="s">
        <v>618</v>
      </c>
      <c r="D79" s="45">
        <v>1</v>
      </c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45">
        <v>1</v>
      </c>
      <c r="AI79" s="45">
        <v>1</v>
      </c>
      <c r="AJ79" s="45">
        <v>1</v>
      </c>
      <c r="AK79" s="45">
        <v>1</v>
      </c>
      <c r="AL79" s="45">
        <v>1</v>
      </c>
      <c r="AM79" s="45">
        <v>1</v>
      </c>
    </row>
    <row r="80" spans="2:39" ht="15" customHeight="1" x14ac:dyDescent="0.25">
      <c r="B80" t="s">
        <v>619</v>
      </c>
      <c r="C80" t="s">
        <v>620</v>
      </c>
      <c r="D80" s="45">
        <v>1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45">
        <v>1</v>
      </c>
      <c r="AI80" s="45">
        <v>1</v>
      </c>
      <c r="AJ80" s="45">
        <v>1</v>
      </c>
      <c r="AK80" s="45">
        <v>1</v>
      </c>
      <c r="AL80" s="45">
        <v>1</v>
      </c>
      <c r="AM80" s="45">
        <v>1</v>
      </c>
    </row>
    <row r="81" spans="1:39" ht="15" customHeight="1" x14ac:dyDescent="0.25">
      <c r="B81" s="4" t="s">
        <v>621</v>
      </c>
      <c r="C81" s="4" t="s">
        <v>622</v>
      </c>
      <c r="D81" s="45">
        <v>1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>
        <v>1</v>
      </c>
      <c r="AI81" s="45">
        <v>1</v>
      </c>
      <c r="AJ81" s="45">
        <v>1</v>
      </c>
      <c r="AK81" s="45">
        <v>1</v>
      </c>
      <c r="AL81" s="45">
        <v>1</v>
      </c>
      <c r="AM81" s="45">
        <v>1</v>
      </c>
    </row>
    <row r="82" spans="1:39" ht="15" customHeight="1" x14ac:dyDescent="0.25">
      <c r="B82" t="s">
        <v>623</v>
      </c>
      <c r="C82" t="s">
        <v>624</v>
      </c>
      <c r="D82" s="45">
        <v>1</v>
      </c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45">
        <v>1</v>
      </c>
      <c r="AI82" s="45">
        <v>1</v>
      </c>
      <c r="AJ82" s="45">
        <v>1</v>
      </c>
      <c r="AK82" s="45">
        <v>1</v>
      </c>
      <c r="AL82" s="45">
        <v>1</v>
      </c>
      <c r="AM82" s="45">
        <v>1</v>
      </c>
    </row>
    <row r="83" spans="1:39" ht="15" customHeight="1" x14ac:dyDescent="0.25">
      <c r="B83" t="s">
        <v>625</v>
      </c>
      <c r="C83" t="s">
        <v>626</v>
      </c>
      <c r="D83" s="45">
        <v>1</v>
      </c>
      <c r="E83" s="45">
        <v>1</v>
      </c>
      <c r="F83" s="45">
        <v>1</v>
      </c>
      <c r="G83" s="45">
        <v>1</v>
      </c>
      <c r="H83" s="45">
        <v>1</v>
      </c>
      <c r="I83" s="45">
        <v>1</v>
      </c>
      <c r="J83" s="45">
        <v>1</v>
      </c>
      <c r="K83" s="45">
        <v>1</v>
      </c>
      <c r="L83" s="45">
        <v>1</v>
      </c>
      <c r="M83" s="45">
        <v>1</v>
      </c>
      <c r="N83" s="45">
        <v>1</v>
      </c>
      <c r="O83" s="45">
        <v>1</v>
      </c>
      <c r="P83" s="45">
        <v>1</v>
      </c>
      <c r="Q83" s="45">
        <v>1</v>
      </c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1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>
        <v>1</v>
      </c>
    </row>
    <row r="84" spans="1:39" ht="15" customHeight="1" x14ac:dyDescent="0.25">
      <c r="B84" s="4" t="s">
        <v>627</v>
      </c>
      <c r="C84" s="4" t="s">
        <v>628</v>
      </c>
      <c r="D84" s="45">
        <v>1</v>
      </c>
      <c r="E84" s="45">
        <v>1</v>
      </c>
      <c r="F84" s="45">
        <v>1</v>
      </c>
      <c r="G84" s="45">
        <v>1</v>
      </c>
      <c r="H84" s="45">
        <v>1</v>
      </c>
      <c r="I84" s="45">
        <v>1</v>
      </c>
      <c r="J84" s="45">
        <v>1</v>
      </c>
      <c r="K84" s="45">
        <v>1</v>
      </c>
      <c r="L84" s="45">
        <v>1</v>
      </c>
      <c r="M84" s="45">
        <v>1</v>
      </c>
      <c r="N84" s="45">
        <v>1</v>
      </c>
      <c r="O84" s="45">
        <v>1</v>
      </c>
      <c r="P84" s="45">
        <v>1</v>
      </c>
      <c r="Q84" s="45">
        <v>1</v>
      </c>
      <c r="R84" s="45">
        <v>1</v>
      </c>
      <c r="S84" s="45">
        <v>1</v>
      </c>
      <c r="T84" s="45">
        <v>1</v>
      </c>
      <c r="U84" s="45">
        <v>1</v>
      </c>
      <c r="V84" s="45">
        <v>1</v>
      </c>
      <c r="W84" s="45">
        <v>1</v>
      </c>
      <c r="X84" s="45">
        <v>1</v>
      </c>
      <c r="Y84" s="45">
        <v>1</v>
      </c>
      <c r="Z84" s="45">
        <v>1</v>
      </c>
      <c r="AA84" s="45">
        <v>1</v>
      </c>
      <c r="AB84" s="45">
        <v>1</v>
      </c>
      <c r="AC84" s="45">
        <v>1</v>
      </c>
      <c r="AD84" s="45">
        <v>1</v>
      </c>
      <c r="AE84" s="45">
        <v>1</v>
      </c>
      <c r="AF84" s="45">
        <v>1</v>
      </c>
      <c r="AG84" s="45">
        <v>1</v>
      </c>
      <c r="AH84" s="45">
        <v>1</v>
      </c>
      <c r="AI84" s="45">
        <v>1</v>
      </c>
      <c r="AJ84" s="45">
        <v>1</v>
      </c>
      <c r="AK84" s="45">
        <v>1</v>
      </c>
      <c r="AL84" s="45">
        <v>1</v>
      </c>
      <c r="AM84" s="45">
        <v>1</v>
      </c>
    </row>
    <row r="85" spans="1:39" ht="15" customHeight="1" x14ac:dyDescent="0.25">
      <c r="B85" s="4" t="s">
        <v>629</v>
      </c>
      <c r="C85" s="4" t="s">
        <v>630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>
        <v>1</v>
      </c>
      <c r="Z85" s="45">
        <v>1</v>
      </c>
      <c r="AA85" s="45">
        <v>1</v>
      </c>
      <c r="AB85" s="45">
        <v>1</v>
      </c>
      <c r="AC85" s="45">
        <v>1</v>
      </c>
      <c r="AD85" s="45">
        <v>1</v>
      </c>
      <c r="AE85" s="45">
        <v>1</v>
      </c>
      <c r="AF85" s="45">
        <v>1</v>
      </c>
      <c r="AG85" s="45">
        <v>1</v>
      </c>
      <c r="AH85" s="45">
        <v>1</v>
      </c>
      <c r="AI85" s="45">
        <v>1</v>
      </c>
      <c r="AJ85" s="45">
        <v>1</v>
      </c>
      <c r="AK85" s="45">
        <v>1</v>
      </c>
      <c r="AL85" s="45">
        <v>1</v>
      </c>
      <c r="AM85" s="45">
        <v>1</v>
      </c>
    </row>
    <row r="86" spans="1:39" ht="15" customHeight="1" x14ac:dyDescent="0.25">
      <c r="B86" t="s">
        <v>631</v>
      </c>
      <c r="C86" t="s">
        <v>632</v>
      </c>
      <c r="D86" s="45">
        <v>1</v>
      </c>
      <c r="E86" s="45">
        <v>1</v>
      </c>
      <c r="F86" s="45">
        <v>1</v>
      </c>
      <c r="G86" s="45">
        <v>1</v>
      </c>
      <c r="H86" s="45">
        <v>1</v>
      </c>
      <c r="I86" s="45">
        <v>1</v>
      </c>
      <c r="J86" s="45">
        <v>1</v>
      </c>
      <c r="K86" s="45">
        <v>1</v>
      </c>
      <c r="L86" s="45">
        <v>1</v>
      </c>
      <c r="M86" s="45">
        <v>1</v>
      </c>
      <c r="N86" s="45">
        <v>1</v>
      </c>
      <c r="O86" s="45">
        <v>1</v>
      </c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>
        <v>1</v>
      </c>
      <c r="Y86" s="45">
        <v>1</v>
      </c>
      <c r="Z86" s="45">
        <v>1</v>
      </c>
      <c r="AA86" s="45">
        <v>1</v>
      </c>
      <c r="AB86" s="45">
        <v>1</v>
      </c>
      <c r="AC86" s="45">
        <v>1</v>
      </c>
      <c r="AD86" s="45">
        <v>1</v>
      </c>
      <c r="AE86" s="45">
        <v>1</v>
      </c>
      <c r="AF86" s="45">
        <v>1</v>
      </c>
      <c r="AG86" s="45">
        <v>1</v>
      </c>
      <c r="AH86" s="45">
        <v>1</v>
      </c>
      <c r="AI86" s="45">
        <v>1</v>
      </c>
      <c r="AJ86" s="45">
        <v>1</v>
      </c>
      <c r="AK86" s="45">
        <v>1</v>
      </c>
      <c r="AL86" s="45">
        <v>1</v>
      </c>
      <c r="AM86" s="45">
        <v>1</v>
      </c>
    </row>
    <row r="87" spans="1:39" ht="15" customHeight="1" x14ac:dyDescent="0.25">
      <c r="B87" s="4" t="s">
        <v>633</v>
      </c>
      <c r="C87" s="4" t="s">
        <v>634</v>
      </c>
      <c r="D87" s="45">
        <v>1</v>
      </c>
      <c r="E87" s="45">
        <v>1</v>
      </c>
      <c r="F87" s="45">
        <v>1</v>
      </c>
      <c r="G87" s="45">
        <v>1</v>
      </c>
      <c r="H87" s="45">
        <v>1</v>
      </c>
      <c r="I87" s="45">
        <v>1</v>
      </c>
      <c r="J87" s="45">
        <v>1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1</v>
      </c>
      <c r="Q87" s="45">
        <v>1</v>
      </c>
      <c r="R87" s="45">
        <v>1</v>
      </c>
      <c r="S87" s="45">
        <v>1</v>
      </c>
      <c r="T87" s="45">
        <v>1</v>
      </c>
      <c r="U87" s="45">
        <v>1</v>
      </c>
      <c r="V87" s="45">
        <v>1</v>
      </c>
      <c r="W87" s="45">
        <v>1</v>
      </c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>
        <v>1</v>
      </c>
      <c r="AI87" s="45">
        <v>1</v>
      </c>
      <c r="AJ87" s="45">
        <v>1</v>
      </c>
      <c r="AK87" s="45">
        <v>1</v>
      </c>
      <c r="AL87" s="45">
        <v>1</v>
      </c>
      <c r="AM87" s="45">
        <v>1</v>
      </c>
    </row>
    <row r="88" spans="1:39" ht="15" customHeight="1" x14ac:dyDescent="0.25">
      <c r="B88" s="4" t="s">
        <v>635</v>
      </c>
      <c r="C88" s="4" t="s">
        <v>636</v>
      </c>
      <c r="D88" s="45">
        <v>1</v>
      </c>
      <c r="E88" s="45">
        <v>1</v>
      </c>
      <c r="F88" s="45">
        <v>1</v>
      </c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>
        <v>1</v>
      </c>
      <c r="AF88" s="45">
        <v>1</v>
      </c>
      <c r="AG88" s="45">
        <v>1</v>
      </c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</row>
    <row r="89" spans="1:39" ht="15" customHeight="1" x14ac:dyDescent="0.25">
      <c r="B89" t="s">
        <v>637</v>
      </c>
      <c r="C89" t="s">
        <v>638</v>
      </c>
      <c r="D89" s="45">
        <v>1</v>
      </c>
      <c r="E89" s="45">
        <v>1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1</v>
      </c>
      <c r="S89" s="45">
        <v>1</v>
      </c>
      <c r="T89" s="45">
        <v>1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>
        <v>1</v>
      </c>
      <c r="AE89" s="45">
        <v>1</v>
      </c>
      <c r="AF89" s="45">
        <v>1</v>
      </c>
      <c r="AG89" s="45">
        <v>1</v>
      </c>
      <c r="AH89" s="45">
        <v>1</v>
      </c>
      <c r="AI89" s="45">
        <v>1</v>
      </c>
      <c r="AJ89" s="45">
        <v>1</v>
      </c>
      <c r="AK89" s="45">
        <v>1</v>
      </c>
      <c r="AL89" s="45">
        <v>1</v>
      </c>
      <c r="AM89" s="45">
        <v>1</v>
      </c>
    </row>
    <row r="90" spans="1:39" ht="15" customHeight="1" x14ac:dyDescent="0.25">
      <c r="B90" t="s">
        <v>639</v>
      </c>
      <c r="C90" t="s">
        <v>640</v>
      </c>
      <c r="D90" s="45">
        <v>1</v>
      </c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45">
        <v>1</v>
      </c>
      <c r="AI90" s="45">
        <v>1</v>
      </c>
      <c r="AJ90" s="45">
        <v>1</v>
      </c>
      <c r="AK90" s="45">
        <v>1</v>
      </c>
      <c r="AL90" s="45">
        <v>1</v>
      </c>
      <c r="AM90" s="45">
        <v>1</v>
      </c>
    </row>
    <row r="91" spans="1:39" ht="15" customHeight="1" x14ac:dyDescent="0.25">
      <c r="A91" t="s">
        <v>1163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547</v>
      </c>
      <c r="C126" s="4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551</v>
      </c>
      <c r="C128" s="4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553</v>
      </c>
      <c r="C129" s="4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563</v>
      </c>
      <c r="C134" s="4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567</v>
      </c>
      <c r="C136" s="4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577</v>
      </c>
      <c r="C141" s="4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585</v>
      </c>
      <c r="C145" s="1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587</v>
      </c>
      <c r="C146" s="15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589</v>
      </c>
      <c r="C147" s="4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593</v>
      </c>
      <c r="C149" s="4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597</v>
      </c>
      <c r="C151" s="4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603</v>
      </c>
      <c r="C154" s="4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605</v>
      </c>
      <c r="C155" s="4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607</v>
      </c>
      <c r="C156" s="4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613</v>
      </c>
      <c r="C159" s="4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615</v>
      </c>
      <c r="C160" s="4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617</v>
      </c>
      <c r="C161" s="4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621</v>
      </c>
      <c r="C163" s="4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2">
        <v>1</v>
      </c>
      <c r="S165" s="32">
        <v>1</v>
      </c>
      <c r="T165" s="32">
        <v>1</v>
      </c>
      <c r="U165" s="32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627</v>
      </c>
      <c r="C166" s="4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629</v>
      </c>
      <c r="C167" s="4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2">
        <v>1</v>
      </c>
      <c r="S168" s="32">
        <v>1</v>
      </c>
      <c r="T168" s="32">
        <v>1</v>
      </c>
      <c r="U168" s="32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633</v>
      </c>
      <c r="C169" s="15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2">
        <v>1</v>
      </c>
      <c r="S169" s="32">
        <v>1</v>
      </c>
      <c r="T169" s="32">
        <v>1</v>
      </c>
      <c r="U169" s="32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635</v>
      </c>
      <c r="C170" s="4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</row>
    <row r="175" spans="1:34" s="45" customFormat="1" ht="15" customHeight="1" x14ac:dyDescent="0.25">
      <c r="A175" t="s">
        <v>724</v>
      </c>
    </row>
    <row r="176" spans="1:34" s="45" customFormat="1" ht="15" customHeight="1" x14ac:dyDescent="0.25">
      <c r="A176" t="s">
        <v>725</v>
      </c>
    </row>
    <row r="177" spans="1:6" s="45" customFormat="1" ht="15" customHeight="1" x14ac:dyDescent="0.25">
      <c r="A177" t="s">
        <v>726</v>
      </c>
    </row>
    <row r="178" spans="1:6" ht="15" customHeight="1" x14ac:dyDescent="0.25">
      <c r="A178" t="s">
        <v>91</v>
      </c>
      <c r="B178" t="s">
        <v>337</v>
      </c>
      <c r="C178" s="15">
        <v>0</v>
      </c>
      <c r="D178" s="15">
        <v>0</v>
      </c>
      <c r="E178" s="15">
        <v>0</v>
      </c>
      <c r="F178" s="15">
        <v>0</v>
      </c>
    </row>
    <row r="179" spans="1:6" ht="15" customHeight="1" x14ac:dyDescent="0.25">
      <c r="A179" t="s">
        <v>91</v>
      </c>
      <c r="B179" t="s">
        <v>338</v>
      </c>
      <c r="C179" s="15">
        <v>0</v>
      </c>
      <c r="D179" s="15">
        <v>0</v>
      </c>
      <c r="E179" s="15">
        <v>0</v>
      </c>
      <c r="F179" s="15">
        <v>0</v>
      </c>
    </row>
    <row r="180" spans="1:6" ht="15" customHeight="1" x14ac:dyDescent="0.25">
      <c r="A180" t="s">
        <v>91</v>
      </c>
      <c r="B180" t="s">
        <v>339</v>
      </c>
      <c r="C180" s="15">
        <v>0</v>
      </c>
      <c r="D180" s="15">
        <v>0</v>
      </c>
      <c r="E180" s="15">
        <v>0</v>
      </c>
      <c r="F180" s="15">
        <v>0</v>
      </c>
    </row>
    <row r="181" spans="1:6" ht="15" customHeight="1" x14ac:dyDescent="0.25">
      <c r="A181" t="s">
        <v>91</v>
      </c>
      <c r="B181" t="s">
        <v>340</v>
      </c>
      <c r="C181" s="15">
        <v>0</v>
      </c>
      <c r="D181" s="15">
        <v>0</v>
      </c>
      <c r="E181" s="15">
        <v>0</v>
      </c>
      <c r="F181" s="15">
        <v>0</v>
      </c>
    </row>
    <row r="182" spans="1:6" ht="15" customHeight="1" x14ac:dyDescent="0.25">
      <c r="A182" t="s">
        <v>91</v>
      </c>
      <c r="B182" t="s">
        <v>341</v>
      </c>
      <c r="C182" s="15">
        <v>0</v>
      </c>
      <c r="D182" s="15">
        <v>0</v>
      </c>
      <c r="E182" s="15">
        <v>0</v>
      </c>
      <c r="F182" s="15">
        <v>0</v>
      </c>
    </row>
    <row r="183" spans="1:6" ht="15" customHeight="1" x14ac:dyDescent="0.25">
      <c r="A183" t="s">
        <v>91</v>
      </c>
      <c r="B183" t="s">
        <v>342</v>
      </c>
      <c r="C183" s="15">
        <v>0</v>
      </c>
      <c r="D183" s="15">
        <v>0</v>
      </c>
      <c r="E183" s="15">
        <v>0</v>
      </c>
      <c r="F183" s="15">
        <v>0</v>
      </c>
    </row>
    <row r="184" spans="1:6" ht="15" customHeight="1" x14ac:dyDescent="0.25">
      <c r="A184" t="s">
        <v>91</v>
      </c>
      <c r="B184" t="s">
        <v>343</v>
      </c>
      <c r="C184" s="15">
        <v>0</v>
      </c>
      <c r="D184" s="15">
        <v>0</v>
      </c>
      <c r="E184" s="15">
        <v>0</v>
      </c>
      <c r="F184" s="15">
        <v>0</v>
      </c>
    </row>
    <row r="185" spans="1:6" ht="15" customHeight="1" x14ac:dyDescent="0.25">
      <c r="A185" t="s">
        <v>91</v>
      </c>
      <c r="B185" t="s">
        <v>344</v>
      </c>
      <c r="C185" s="15">
        <v>0</v>
      </c>
      <c r="D185" s="15">
        <v>0</v>
      </c>
      <c r="E185" s="15">
        <v>0</v>
      </c>
      <c r="F185" s="15">
        <v>0</v>
      </c>
    </row>
    <row r="186" spans="1:6" ht="15" customHeight="1" x14ac:dyDescent="0.25">
      <c r="A186" t="s">
        <v>91</v>
      </c>
      <c r="B186" t="s">
        <v>345</v>
      </c>
      <c r="C186" s="15">
        <v>0</v>
      </c>
      <c r="D186" s="15">
        <v>0</v>
      </c>
      <c r="E186" s="15">
        <v>0</v>
      </c>
      <c r="F186" s="15">
        <v>0</v>
      </c>
    </row>
    <row r="187" spans="1:6" ht="15" customHeight="1" x14ac:dyDescent="0.25">
      <c r="A187" t="s">
        <v>91</v>
      </c>
      <c r="B187" t="s">
        <v>346</v>
      </c>
      <c r="C187" s="15">
        <v>0</v>
      </c>
      <c r="D187" s="15">
        <v>0</v>
      </c>
      <c r="E187" s="15">
        <v>0</v>
      </c>
      <c r="F187" s="15">
        <v>0</v>
      </c>
    </row>
    <row r="188" spans="1:6" ht="15" customHeight="1" x14ac:dyDescent="0.25">
      <c r="A188" t="s">
        <v>91</v>
      </c>
      <c r="B188" t="s">
        <v>347</v>
      </c>
      <c r="C188" s="15">
        <v>0</v>
      </c>
      <c r="D188" s="15">
        <v>0</v>
      </c>
      <c r="E188" s="15">
        <v>0</v>
      </c>
      <c r="F188" s="15">
        <v>0</v>
      </c>
    </row>
    <row r="189" spans="1:6" ht="15" customHeight="1" x14ac:dyDescent="0.25">
      <c r="A189" t="s">
        <v>91</v>
      </c>
      <c r="B189" t="s">
        <v>348</v>
      </c>
      <c r="C189" s="15">
        <v>0</v>
      </c>
      <c r="D189" s="15">
        <v>0</v>
      </c>
      <c r="E189" s="15">
        <v>0</v>
      </c>
      <c r="F189" s="15">
        <v>0</v>
      </c>
    </row>
    <row r="190" spans="1:6" ht="15" customHeight="1" x14ac:dyDescent="0.25">
      <c r="A190" t="s">
        <v>91</v>
      </c>
      <c r="B190" t="s">
        <v>349</v>
      </c>
      <c r="C190" s="15">
        <v>0</v>
      </c>
      <c r="D190" s="15">
        <v>0</v>
      </c>
      <c r="E190" s="15">
        <v>0</v>
      </c>
      <c r="F190" s="15">
        <v>0</v>
      </c>
    </row>
    <row r="191" spans="1:6" ht="15" customHeight="1" x14ac:dyDescent="0.25">
      <c r="A191" t="s">
        <v>91</v>
      </c>
      <c r="B191" t="s">
        <v>350</v>
      </c>
      <c r="C191" s="15">
        <v>0</v>
      </c>
      <c r="D191" s="15">
        <v>0</v>
      </c>
      <c r="E191" s="15">
        <v>0</v>
      </c>
      <c r="F191" s="15">
        <v>0</v>
      </c>
    </row>
    <row r="192" spans="1:6" ht="15" customHeight="1" x14ac:dyDescent="0.25">
      <c r="A192" t="s">
        <v>91</v>
      </c>
      <c r="B192" t="s">
        <v>351</v>
      </c>
      <c r="C192" s="15">
        <v>0</v>
      </c>
      <c r="D192" s="15">
        <v>0</v>
      </c>
      <c r="E192" s="15">
        <v>0</v>
      </c>
      <c r="F192" s="15">
        <v>0</v>
      </c>
    </row>
    <row r="193" spans="1:6" ht="15" customHeight="1" x14ac:dyDescent="0.25">
      <c r="A193" t="s">
        <v>91</v>
      </c>
      <c r="B193" t="s">
        <v>352</v>
      </c>
      <c r="C193" s="15">
        <v>0</v>
      </c>
      <c r="D193" s="15">
        <v>0</v>
      </c>
      <c r="E193" s="15">
        <v>0</v>
      </c>
      <c r="F193" s="15">
        <v>0</v>
      </c>
    </row>
    <row r="194" spans="1:6" ht="15" customHeight="1" x14ac:dyDescent="0.25">
      <c r="A194" t="s">
        <v>91</v>
      </c>
      <c r="B194" t="s">
        <v>353</v>
      </c>
      <c r="C194" s="15">
        <v>0</v>
      </c>
      <c r="D194" s="15">
        <v>0</v>
      </c>
      <c r="E194" s="15">
        <v>0</v>
      </c>
      <c r="F194" s="15">
        <v>0</v>
      </c>
    </row>
    <row r="195" spans="1:6" ht="15" customHeight="1" x14ac:dyDescent="0.25">
      <c r="A195" t="s">
        <v>91</v>
      </c>
      <c r="B195" t="s">
        <v>354</v>
      </c>
      <c r="C195" s="15">
        <v>0</v>
      </c>
      <c r="D195" s="15">
        <v>0</v>
      </c>
      <c r="E195" s="15">
        <v>0</v>
      </c>
      <c r="F195" s="15">
        <v>0</v>
      </c>
    </row>
    <row r="196" spans="1:6" ht="15" customHeight="1" x14ac:dyDescent="0.25">
      <c r="A196" t="s">
        <v>91</v>
      </c>
      <c r="B196" t="s">
        <v>355</v>
      </c>
      <c r="C196" s="15">
        <v>0</v>
      </c>
      <c r="D196" s="15">
        <v>0</v>
      </c>
      <c r="E196" s="15">
        <v>0</v>
      </c>
      <c r="F196" s="15">
        <v>0</v>
      </c>
    </row>
    <row r="197" spans="1:6" ht="15" customHeight="1" x14ac:dyDescent="0.25">
      <c r="A197" t="s">
        <v>91</v>
      </c>
      <c r="B197" t="s">
        <v>356</v>
      </c>
      <c r="C197" s="15">
        <v>0</v>
      </c>
      <c r="D197" s="15">
        <v>0</v>
      </c>
      <c r="E197" s="15">
        <v>0</v>
      </c>
      <c r="F197" s="15">
        <v>0</v>
      </c>
    </row>
    <row r="198" spans="1:6" ht="15" customHeight="1" x14ac:dyDescent="0.25">
      <c r="A198" t="s">
        <v>91</v>
      </c>
      <c r="B198" t="s">
        <v>357</v>
      </c>
      <c r="C198" s="15">
        <v>0</v>
      </c>
      <c r="D198" s="15">
        <v>0</v>
      </c>
      <c r="E198" s="15">
        <v>0</v>
      </c>
      <c r="F198" s="15">
        <v>0</v>
      </c>
    </row>
    <row r="199" spans="1:6" ht="15" customHeight="1" x14ac:dyDescent="0.25">
      <c r="A199" t="s">
        <v>91</v>
      </c>
      <c r="B199" t="s">
        <v>358</v>
      </c>
      <c r="C199" s="15">
        <v>0</v>
      </c>
      <c r="D199" s="15">
        <v>0</v>
      </c>
      <c r="E199" s="15">
        <v>0</v>
      </c>
      <c r="F199" s="15">
        <v>0</v>
      </c>
    </row>
    <row r="200" spans="1:6" ht="15" customHeight="1" x14ac:dyDescent="0.25">
      <c r="A200" t="s">
        <v>91</v>
      </c>
      <c r="B200" t="s">
        <v>359</v>
      </c>
      <c r="C200" s="15">
        <v>0</v>
      </c>
      <c r="D200" s="15">
        <v>0</v>
      </c>
      <c r="E200" s="15">
        <v>0</v>
      </c>
      <c r="F200" s="15">
        <v>0</v>
      </c>
    </row>
    <row r="201" spans="1:6" ht="15" customHeight="1" x14ac:dyDescent="0.25">
      <c r="A201" t="s">
        <v>91</v>
      </c>
      <c r="B201" t="s">
        <v>360</v>
      </c>
      <c r="C201" s="15">
        <v>0</v>
      </c>
      <c r="D201" s="15">
        <v>0</v>
      </c>
      <c r="E201" s="15">
        <v>0</v>
      </c>
      <c r="F201" s="15">
        <v>0</v>
      </c>
    </row>
    <row r="202" spans="1:6" ht="15" customHeight="1" x14ac:dyDescent="0.25">
      <c r="A202" t="s">
        <v>91</v>
      </c>
      <c r="B202" t="s">
        <v>361</v>
      </c>
      <c r="C202" s="15">
        <v>0</v>
      </c>
      <c r="D202" s="15">
        <v>0</v>
      </c>
      <c r="E202" s="15">
        <v>0</v>
      </c>
      <c r="F202" s="15">
        <v>0</v>
      </c>
    </row>
    <row r="203" spans="1:6" ht="15" customHeight="1" x14ac:dyDescent="0.25">
      <c r="A203" t="s">
        <v>91</v>
      </c>
      <c r="B203" t="s">
        <v>362</v>
      </c>
      <c r="C203" s="15">
        <v>0</v>
      </c>
      <c r="D203" s="15">
        <v>0</v>
      </c>
      <c r="E203" s="15">
        <v>0</v>
      </c>
      <c r="F203" s="15">
        <v>0</v>
      </c>
    </row>
    <row r="204" spans="1:6" ht="15" customHeight="1" x14ac:dyDescent="0.25">
      <c r="A204" t="s">
        <v>91</v>
      </c>
      <c r="B204" t="s">
        <v>363</v>
      </c>
      <c r="C204" s="15">
        <v>0</v>
      </c>
      <c r="D204" s="15">
        <v>0</v>
      </c>
      <c r="E204" s="15">
        <v>0</v>
      </c>
      <c r="F204" s="15">
        <v>0</v>
      </c>
    </row>
    <row r="205" spans="1:6" ht="15" customHeight="1" x14ac:dyDescent="0.25">
      <c r="A205" t="s">
        <v>91</v>
      </c>
      <c r="B205" t="s">
        <v>364</v>
      </c>
      <c r="C205" s="15">
        <v>0</v>
      </c>
      <c r="D205" s="15">
        <v>0</v>
      </c>
      <c r="E205" s="15">
        <v>0</v>
      </c>
      <c r="F205" s="15">
        <v>0</v>
      </c>
    </row>
    <row r="206" spans="1:6" ht="15" customHeight="1" x14ac:dyDescent="0.25">
      <c r="A206" t="s">
        <v>91</v>
      </c>
      <c r="B206" t="s">
        <v>365</v>
      </c>
      <c r="C206" s="15">
        <v>0</v>
      </c>
      <c r="D206" s="15">
        <v>0</v>
      </c>
      <c r="E206" s="15">
        <v>0</v>
      </c>
      <c r="F206" s="15">
        <v>0</v>
      </c>
    </row>
    <row r="207" spans="1:6" ht="15" customHeight="1" x14ac:dyDescent="0.25">
      <c r="A207" t="s">
        <v>91</v>
      </c>
      <c r="B207" t="s">
        <v>366</v>
      </c>
      <c r="C207" s="15">
        <v>0</v>
      </c>
      <c r="D207" s="15">
        <v>0</v>
      </c>
      <c r="E207" s="15">
        <v>0</v>
      </c>
      <c r="F207" s="15">
        <v>0</v>
      </c>
    </row>
    <row r="208" spans="1:6" ht="15" customHeight="1" x14ac:dyDescent="0.25">
      <c r="A208" t="s">
        <v>91</v>
      </c>
      <c r="B208" t="s">
        <v>367</v>
      </c>
      <c r="C208" s="15">
        <v>0</v>
      </c>
      <c r="D208" s="15">
        <v>0</v>
      </c>
      <c r="E208" s="15">
        <v>0</v>
      </c>
      <c r="F208" s="15">
        <v>0</v>
      </c>
    </row>
    <row r="209" spans="1:6" ht="15" customHeight="1" x14ac:dyDescent="0.25">
      <c r="A209" t="s">
        <v>91</v>
      </c>
      <c r="B209" t="s">
        <v>368</v>
      </c>
      <c r="C209" s="15">
        <v>0</v>
      </c>
      <c r="D209" s="15">
        <v>0</v>
      </c>
      <c r="E209" s="15">
        <v>0</v>
      </c>
      <c r="F209" s="15">
        <v>0</v>
      </c>
    </row>
    <row r="210" spans="1:6" ht="15" customHeight="1" x14ac:dyDescent="0.25">
      <c r="A210" t="s">
        <v>91</v>
      </c>
      <c r="B210" t="s">
        <v>369</v>
      </c>
      <c r="C210" s="15">
        <v>0</v>
      </c>
      <c r="D210" s="15">
        <v>0</v>
      </c>
      <c r="E210" s="15">
        <v>0</v>
      </c>
      <c r="F210" s="15">
        <v>0</v>
      </c>
    </row>
    <row r="211" spans="1:6" ht="15" customHeight="1" x14ac:dyDescent="0.25">
      <c r="B211" s="4" t="s">
        <v>370</v>
      </c>
      <c r="C211" s="15">
        <v>0</v>
      </c>
      <c r="D211" s="15">
        <v>0</v>
      </c>
      <c r="E211" s="15">
        <v>0</v>
      </c>
      <c r="F211" s="15">
        <v>0</v>
      </c>
    </row>
    <row r="212" spans="1:6" ht="15" customHeight="1" x14ac:dyDescent="0.25">
      <c r="A212" t="s">
        <v>91</v>
      </c>
      <c r="B212" t="s">
        <v>371</v>
      </c>
      <c r="C212" s="15">
        <v>0</v>
      </c>
      <c r="D212" s="15">
        <v>0</v>
      </c>
      <c r="E212" s="15">
        <v>0</v>
      </c>
      <c r="F212" s="15">
        <v>0</v>
      </c>
    </row>
    <row r="213" spans="1:6" ht="15" customHeight="1" x14ac:dyDescent="0.25">
      <c r="B213" s="4" t="s">
        <v>372</v>
      </c>
      <c r="C213" s="15">
        <v>0</v>
      </c>
      <c r="D213" s="15">
        <v>0</v>
      </c>
      <c r="E213" s="15">
        <v>0</v>
      </c>
      <c r="F213" s="15">
        <v>0</v>
      </c>
    </row>
    <row r="214" spans="1:6" ht="15" customHeight="1" x14ac:dyDescent="0.25">
      <c r="B214" s="4" t="s">
        <v>373</v>
      </c>
      <c r="C214" s="15">
        <v>0</v>
      </c>
      <c r="D214" s="15">
        <v>0</v>
      </c>
      <c r="E214" s="15">
        <v>0</v>
      </c>
      <c r="F214" s="15">
        <v>0</v>
      </c>
    </row>
    <row r="215" spans="1:6" ht="15" customHeight="1" x14ac:dyDescent="0.25">
      <c r="A215" t="s">
        <v>91</v>
      </c>
      <c r="B215" t="s">
        <v>374</v>
      </c>
      <c r="C215" s="15">
        <v>0</v>
      </c>
      <c r="D215" s="15">
        <v>0</v>
      </c>
      <c r="E215" s="15">
        <v>0</v>
      </c>
      <c r="F215" s="15">
        <v>0</v>
      </c>
    </row>
    <row r="216" spans="1:6" ht="15" customHeight="1" x14ac:dyDescent="0.25">
      <c r="B216" t="s">
        <v>375</v>
      </c>
      <c r="C216" s="15">
        <v>0</v>
      </c>
      <c r="D216" s="15">
        <v>0</v>
      </c>
      <c r="E216" s="15">
        <v>0</v>
      </c>
      <c r="F216" s="15">
        <v>0</v>
      </c>
    </row>
    <row r="217" spans="1:6" ht="15" customHeight="1" x14ac:dyDescent="0.25">
      <c r="B217" t="s">
        <v>376</v>
      </c>
      <c r="C217" s="15">
        <v>0</v>
      </c>
      <c r="D217" s="15">
        <v>0</v>
      </c>
      <c r="E217" s="15">
        <v>0</v>
      </c>
      <c r="F217" s="15">
        <v>0</v>
      </c>
    </row>
    <row r="218" spans="1:6" ht="15" customHeight="1" x14ac:dyDescent="0.25">
      <c r="B218" t="s">
        <v>377</v>
      </c>
      <c r="C218" s="15">
        <v>0</v>
      </c>
      <c r="D218" s="15">
        <v>0</v>
      </c>
      <c r="E218" s="15">
        <v>0</v>
      </c>
      <c r="F218" s="15">
        <v>0</v>
      </c>
    </row>
    <row r="219" spans="1:6" ht="15" customHeight="1" x14ac:dyDescent="0.25">
      <c r="B219" s="4" t="s">
        <v>378</v>
      </c>
      <c r="C219" s="15">
        <v>0</v>
      </c>
      <c r="D219" s="15">
        <v>0</v>
      </c>
      <c r="E219" s="15">
        <v>0</v>
      </c>
      <c r="F219" s="15">
        <v>0</v>
      </c>
    </row>
    <row r="220" spans="1:6" ht="15" customHeight="1" x14ac:dyDescent="0.25">
      <c r="B220" t="s">
        <v>379</v>
      </c>
      <c r="C220" s="15">
        <v>0</v>
      </c>
      <c r="D220" s="15">
        <v>0</v>
      </c>
      <c r="E220" s="15">
        <v>0</v>
      </c>
      <c r="F220" s="15">
        <v>0</v>
      </c>
    </row>
    <row r="221" spans="1:6" ht="15" customHeight="1" x14ac:dyDescent="0.25">
      <c r="B221" s="4" t="s">
        <v>380</v>
      </c>
      <c r="C221" s="15">
        <v>0</v>
      </c>
      <c r="D221" s="15">
        <v>0</v>
      </c>
      <c r="E221" s="15">
        <v>0</v>
      </c>
      <c r="F221" s="15">
        <v>0</v>
      </c>
    </row>
    <row r="222" spans="1:6" ht="15" customHeight="1" x14ac:dyDescent="0.25">
      <c r="B222" t="s">
        <v>381</v>
      </c>
      <c r="C222" s="15">
        <v>0</v>
      </c>
      <c r="D222" s="15">
        <v>0</v>
      </c>
      <c r="E222" s="15">
        <v>0</v>
      </c>
      <c r="F222" s="15">
        <v>0</v>
      </c>
    </row>
    <row r="223" spans="1:6" ht="15" customHeight="1" x14ac:dyDescent="0.25">
      <c r="B223" t="s">
        <v>382</v>
      </c>
      <c r="C223" s="15">
        <v>0</v>
      </c>
      <c r="D223" s="15">
        <v>0</v>
      </c>
      <c r="E223" s="15">
        <v>0</v>
      </c>
      <c r="F223" s="15">
        <v>0</v>
      </c>
    </row>
    <row r="224" spans="1:6" ht="15" customHeight="1" x14ac:dyDescent="0.25">
      <c r="B224" t="s">
        <v>383</v>
      </c>
      <c r="C224" s="15">
        <v>0</v>
      </c>
      <c r="D224" s="15">
        <v>0</v>
      </c>
      <c r="E224" s="15">
        <v>0</v>
      </c>
      <c r="F224" s="15">
        <v>0</v>
      </c>
    </row>
    <row r="225" spans="2:6" ht="15" customHeight="1" x14ac:dyDescent="0.25">
      <c r="B225" t="s">
        <v>384</v>
      </c>
      <c r="C225" s="15">
        <v>0</v>
      </c>
      <c r="D225" s="15">
        <v>0</v>
      </c>
      <c r="E225" s="15">
        <v>0</v>
      </c>
      <c r="F225" s="15">
        <v>0</v>
      </c>
    </row>
    <row r="226" spans="2:6" ht="15" customHeight="1" x14ac:dyDescent="0.25">
      <c r="B226" s="4" t="s">
        <v>385</v>
      </c>
      <c r="C226" s="15">
        <v>0</v>
      </c>
      <c r="D226" s="15">
        <v>0</v>
      </c>
      <c r="E226" s="15">
        <v>0</v>
      </c>
      <c r="F226" s="15">
        <v>0</v>
      </c>
    </row>
    <row r="227" spans="2:6" ht="15" customHeight="1" x14ac:dyDescent="0.25">
      <c r="B227" t="s">
        <v>386</v>
      </c>
      <c r="C227" s="15">
        <v>0</v>
      </c>
      <c r="D227" s="15">
        <v>0</v>
      </c>
      <c r="E227" s="15">
        <v>0</v>
      </c>
      <c r="F227" s="15">
        <v>0</v>
      </c>
    </row>
    <row r="228" spans="2:6" ht="15" customHeight="1" x14ac:dyDescent="0.25">
      <c r="B228" t="s">
        <v>387</v>
      </c>
      <c r="C228" s="15">
        <v>0</v>
      </c>
      <c r="D228" s="15">
        <v>0</v>
      </c>
      <c r="E228" s="15">
        <v>0</v>
      </c>
      <c r="F228" s="15">
        <v>0</v>
      </c>
    </row>
    <row r="229" spans="2:6" ht="15" customHeight="1" x14ac:dyDescent="0.25">
      <c r="B229" t="s">
        <v>388</v>
      </c>
      <c r="C229" s="15">
        <v>0</v>
      </c>
      <c r="D229" s="15">
        <v>0</v>
      </c>
      <c r="E229" s="15">
        <v>0</v>
      </c>
      <c r="F229" s="15">
        <v>0</v>
      </c>
    </row>
    <row r="230" spans="2:6" ht="15" customHeight="1" x14ac:dyDescent="0.25">
      <c r="B230" t="s">
        <v>389</v>
      </c>
      <c r="C230" s="15">
        <v>1</v>
      </c>
      <c r="D230" s="15">
        <v>0</v>
      </c>
      <c r="E230" s="15">
        <v>0</v>
      </c>
      <c r="F230" s="15">
        <v>0</v>
      </c>
    </row>
    <row r="231" spans="2:6" ht="15" customHeight="1" x14ac:dyDescent="0.25">
      <c r="B231" s="15" t="s">
        <v>390</v>
      </c>
      <c r="C231" s="15">
        <v>1</v>
      </c>
      <c r="D231" s="15">
        <v>0</v>
      </c>
      <c r="E231" s="15">
        <v>0</v>
      </c>
      <c r="F231" s="15">
        <v>0</v>
      </c>
    </row>
    <row r="232" spans="2:6" ht="15" customHeight="1" x14ac:dyDescent="0.25">
      <c r="B232" s="4" t="s">
        <v>391</v>
      </c>
      <c r="C232" s="15">
        <v>0</v>
      </c>
      <c r="D232" s="15">
        <v>0</v>
      </c>
      <c r="E232" s="15">
        <v>0</v>
      </c>
      <c r="F232" s="15">
        <v>0</v>
      </c>
    </row>
    <row r="233" spans="2:6" ht="15" customHeight="1" x14ac:dyDescent="0.25">
      <c r="B233" t="s">
        <v>392</v>
      </c>
      <c r="C233" s="15">
        <v>1</v>
      </c>
      <c r="D233" s="15">
        <v>0</v>
      </c>
      <c r="E233" s="15">
        <v>0</v>
      </c>
      <c r="F233" s="15">
        <v>0</v>
      </c>
    </row>
    <row r="234" spans="2:6" ht="15" customHeight="1" x14ac:dyDescent="0.25">
      <c r="B234" s="4" t="s">
        <v>393</v>
      </c>
      <c r="C234" s="15">
        <v>0</v>
      </c>
      <c r="D234" s="15">
        <v>0</v>
      </c>
      <c r="E234" s="15">
        <v>0</v>
      </c>
      <c r="F234" s="15">
        <v>0</v>
      </c>
    </row>
    <row r="235" spans="2:6" ht="15" customHeight="1" x14ac:dyDescent="0.25">
      <c r="B235" t="s">
        <v>394</v>
      </c>
      <c r="C235" s="15">
        <v>1</v>
      </c>
      <c r="D235" s="15">
        <v>0</v>
      </c>
      <c r="E235" s="15">
        <v>0</v>
      </c>
      <c r="F235" s="15">
        <v>0</v>
      </c>
    </row>
    <row r="236" spans="2:6" ht="15" customHeight="1" x14ac:dyDescent="0.25">
      <c r="B236" s="4" t="s">
        <v>395</v>
      </c>
      <c r="C236" s="15">
        <v>0</v>
      </c>
      <c r="D236" s="15">
        <v>0</v>
      </c>
      <c r="E236" s="15">
        <v>0</v>
      </c>
      <c r="F236" s="15">
        <v>0</v>
      </c>
    </row>
    <row r="237" spans="2:6" ht="15" customHeight="1" x14ac:dyDescent="0.25">
      <c r="B237" t="s">
        <v>396</v>
      </c>
      <c r="C237" s="15">
        <v>0</v>
      </c>
      <c r="D237" s="15">
        <v>0</v>
      </c>
      <c r="E237" s="15">
        <v>0</v>
      </c>
      <c r="F237" s="15">
        <v>0</v>
      </c>
    </row>
    <row r="238" spans="2:6" ht="15" customHeight="1" x14ac:dyDescent="0.25">
      <c r="B238" t="s">
        <v>397</v>
      </c>
      <c r="C238" s="15">
        <v>1</v>
      </c>
      <c r="D238" s="15">
        <v>0</v>
      </c>
      <c r="E238" s="15">
        <v>0</v>
      </c>
      <c r="F238" s="15">
        <v>0</v>
      </c>
    </row>
    <row r="239" spans="2:6" ht="15" customHeight="1" x14ac:dyDescent="0.25">
      <c r="B239" s="4" t="s">
        <v>398</v>
      </c>
      <c r="C239" s="15">
        <v>0</v>
      </c>
      <c r="D239" s="15">
        <v>0</v>
      </c>
      <c r="E239" s="15">
        <v>0</v>
      </c>
      <c r="F239" s="15">
        <v>0</v>
      </c>
    </row>
    <row r="240" spans="2:6" ht="15" customHeight="1" x14ac:dyDescent="0.25">
      <c r="B240" s="4" t="s">
        <v>399</v>
      </c>
      <c r="C240" s="15">
        <v>0</v>
      </c>
      <c r="D240" s="15">
        <v>0</v>
      </c>
      <c r="E240" s="15">
        <v>0</v>
      </c>
      <c r="F240" s="15">
        <v>0</v>
      </c>
    </row>
    <row r="241" spans="2:6" ht="15" customHeight="1" x14ac:dyDescent="0.25">
      <c r="B241" s="4" t="s">
        <v>400</v>
      </c>
      <c r="C241" s="15">
        <v>0</v>
      </c>
      <c r="D241" s="15">
        <v>0</v>
      </c>
      <c r="E241" s="15">
        <v>0</v>
      </c>
      <c r="F241" s="15">
        <v>0</v>
      </c>
    </row>
    <row r="242" spans="2:6" ht="15" customHeight="1" x14ac:dyDescent="0.25">
      <c r="B242" t="s">
        <v>401</v>
      </c>
      <c r="C242" s="15">
        <v>0</v>
      </c>
      <c r="D242" s="15">
        <v>0</v>
      </c>
      <c r="E242" s="15">
        <v>0</v>
      </c>
      <c r="F242" s="15">
        <v>0</v>
      </c>
    </row>
    <row r="243" spans="2:6" ht="15" customHeight="1" x14ac:dyDescent="0.25">
      <c r="B243" t="s">
        <v>402</v>
      </c>
      <c r="C243" s="15">
        <v>0</v>
      </c>
      <c r="D243" s="15">
        <v>0</v>
      </c>
      <c r="E243" s="15">
        <v>0</v>
      </c>
      <c r="F243" s="15">
        <v>0</v>
      </c>
    </row>
    <row r="244" spans="2:6" ht="15" customHeight="1" x14ac:dyDescent="0.25">
      <c r="B244" s="4" t="s">
        <v>403</v>
      </c>
      <c r="C244" s="15">
        <v>0</v>
      </c>
      <c r="D244" s="15">
        <v>0</v>
      </c>
      <c r="E244" s="15">
        <v>0</v>
      </c>
      <c r="F244" s="15">
        <v>0</v>
      </c>
    </row>
    <row r="245" spans="2:6" ht="15" customHeight="1" x14ac:dyDescent="0.25">
      <c r="B245" s="4" t="s">
        <v>404</v>
      </c>
      <c r="C245" s="15">
        <v>1</v>
      </c>
      <c r="D245" s="15">
        <v>0</v>
      </c>
      <c r="E245" s="15">
        <v>0</v>
      </c>
      <c r="F245" s="15">
        <v>0</v>
      </c>
    </row>
    <row r="246" spans="2:6" ht="15" customHeight="1" x14ac:dyDescent="0.25">
      <c r="B246" s="4" t="s">
        <v>405</v>
      </c>
      <c r="C246" s="15">
        <v>0</v>
      </c>
      <c r="D246" s="15">
        <v>0</v>
      </c>
      <c r="E246" s="15">
        <v>0</v>
      </c>
      <c r="F246" s="15">
        <v>0</v>
      </c>
    </row>
    <row r="247" spans="2:6" ht="15" customHeight="1" x14ac:dyDescent="0.25">
      <c r="B247" t="s">
        <v>406</v>
      </c>
      <c r="C247" s="15">
        <v>1</v>
      </c>
      <c r="D247" s="15">
        <v>0</v>
      </c>
      <c r="E247" s="15">
        <v>0</v>
      </c>
      <c r="F247" s="15">
        <v>0</v>
      </c>
    </row>
    <row r="248" spans="2:6" ht="15" customHeight="1" x14ac:dyDescent="0.25">
      <c r="B248" s="4" t="s">
        <v>407</v>
      </c>
      <c r="C248" s="15">
        <v>0</v>
      </c>
      <c r="D248" s="15">
        <v>0</v>
      </c>
      <c r="E248" s="15">
        <v>0</v>
      </c>
      <c r="F248" s="15">
        <v>0</v>
      </c>
    </row>
    <row r="249" spans="2:6" ht="15" customHeight="1" x14ac:dyDescent="0.25">
      <c r="B249" t="s">
        <v>408</v>
      </c>
      <c r="C249" s="15">
        <v>1</v>
      </c>
      <c r="D249" s="15">
        <v>0</v>
      </c>
      <c r="E249" s="15">
        <v>0</v>
      </c>
      <c r="F249" s="15">
        <v>0</v>
      </c>
    </row>
    <row r="250" spans="2:6" ht="15" customHeight="1" x14ac:dyDescent="0.25">
      <c r="B250" t="s">
        <v>409</v>
      </c>
      <c r="C250" s="15">
        <v>1</v>
      </c>
      <c r="D250" s="15">
        <v>0</v>
      </c>
      <c r="E250" s="15">
        <v>0</v>
      </c>
      <c r="F250" s="15">
        <v>0</v>
      </c>
    </row>
    <row r="251" spans="2:6" ht="15" customHeight="1" x14ac:dyDescent="0.25">
      <c r="B251" s="4" t="s">
        <v>410</v>
      </c>
      <c r="C251" s="15">
        <v>0</v>
      </c>
      <c r="D251" s="15">
        <v>0</v>
      </c>
      <c r="E251" s="15">
        <v>0</v>
      </c>
      <c r="F251" s="15">
        <v>0</v>
      </c>
    </row>
    <row r="252" spans="2:6" ht="15" customHeight="1" x14ac:dyDescent="0.25">
      <c r="B252" s="4" t="s">
        <v>411</v>
      </c>
      <c r="C252" s="15">
        <v>0</v>
      </c>
      <c r="D252" s="15">
        <v>0</v>
      </c>
      <c r="E252" s="15">
        <v>0</v>
      </c>
      <c r="F252" s="15">
        <v>0</v>
      </c>
    </row>
    <row r="253" spans="2:6" ht="15" customHeight="1" x14ac:dyDescent="0.25">
      <c r="B253" t="s">
        <v>412</v>
      </c>
      <c r="C253" s="15">
        <v>1</v>
      </c>
      <c r="D253" s="15">
        <v>0</v>
      </c>
      <c r="E253" s="15">
        <v>0</v>
      </c>
      <c r="F253" s="15">
        <v>0</v>
      </c>
    </row>
    <row r="254" spans="2:6" ht="15" customHeight="1" x14ac:dyDescent="0.25">
      <c r="B254" s="4" t="s">
        <v>413</v>
      </c>
      <c r="C254" s="15">
        <v>1</v>
      </c>
      <c r="D254" s="15">
        <v>0</v>
      </c>
      <c r="E254" s="15">
        <v>0</v>
      </c>
      <c r="F254" s="15">
        <v>0</v>
      </c>
    </row>
    <row r="255" spans="2:6" ht="15" customHeight="1" x14ac:dyDescent="0.25">
      <c r="B255" s="4" t="s">
        <v>414</v>
      </c>
      <c r="C255" s="15">
        <v>0</v>
      </c>
      <c r="D255" s="15">
        <v>0</v>
      </c>
      <c r="E255" s="15">
        <v>0</v>
      </c>
      <c r="F255" s="15">
        <v>0</v>
      </c>
    </row>
    <row r="256" spans="2:6" ht="15" customHeight="1" x14ac:dyDescent="0.25">
      <c r="B256" t="s">
        <v>415</v>
      </c>
      <c r="C256" s="15">
        <v>0</v>
      </c>
      <c r="D256" s="15">
        <v>1</v>
      </c>
      <c r="E256" s="15">
        <v>0</v>
      </c>
      <c r="F256" s="15">
        <v>0</v>
      </c>
    </row>
    <row r="257" spans="1:54" ht="15" customHeight="1" x14ac:dyDescent="0.25">
      <c r="B257" t="s">
        <v>416</v>
      </c>
      <c r="C257" s="15">
        <v>0</v>
      </c>
      <c r="D257" s="15">
        <v>1</v>
      </c>
      <c r="E257" s="15">
        <v>0</v>
      </c>
      <c r="F257" s="15">
        <v>0</v>
      </c>
    </row>
    <row r="258" spans="1:54" s="1" customFormat="1" ht="15" customHeight="1" x14ac:dyDescent="0.25">
      <c r="B258" s="2" t="s">
        <v>727</v>
      </c>
    </row>
    <row r="259" spans="1:54" ht="15" customHeight="1" x14ac:dyDescent="0.25">
      <c r="A259" t="s">
        <v>728</v>
      </c>
    </row>
    <row r="260" spans="1:54" ht="15" customHeight="1" x14ac:dyDescent="0.25">
      <c r="A260" t="s">
        <v>222</v>
      </c>
      <c r="B260" t="s">
        <v>480</v>
      </c>
      <c r="C260" t="s">
        <v>481</v>
      </c>
      <c r="D260">
        <v>2000</v>
      </c>
      <c r="E260">
        <v>2001</v>
      </c>
      <c r="F260">
        <v>2002</v>
      </c>
      <c r="G260">
        <v>2003</v>
      </c>
      <c r="H260">
        <v>2004</v>
      </c>
      <c r="I260">
        <v>2005</v>
      </c>
      <c r="J260">
        <v>2006</v>
      </c>
      <c r="K260">
        <v>2007</v>
      </c>
      <c r="L260">
        <v>2008</v>
      </c>
      <c r="M260">
        <v>2009</v>
      </c>
      <c r="N260">
        <v>2010</v>
      </c>
      <c r="O260">
        <v>2011</v>
      </c>
      <c r="P260">
        <v>2012</v>
      </c>
      <c r="Q260">
        <v>2013</v>
      </c>
      <c r="R260">
        <v>2014</v>
      </c>
      <c r="S260">
        <v>2015</v>
      </c>
      <c r="T260">
        <v>2016</v>
      </c>
      <c r="U260">
        <v>2017</v>
      </c>
      <c r="V260">
        <v>2018</v>
      </c>
      <c r="W260">
        <v>2019</v>
      </c>
      <c r="X260">
        <v>2020</v>
      </c>
      <c r="Y260">
        <v>2021</v>
      </c>
      <c r="Z260">
        <v>2022</v>
      </c>
      <c r="AA260">
        <v>2023</v>
      </c>
      <c r="AB260">
        <v>2024</v>
      </c>
      <c r="AC260">
        <v>2025</v>
      </c>
      <c r="AD260">
        <v>2026</v>
      </c>
      <c r="AE260">
        <v>2027</v>
      </c>
      <c r="AF260">
        <v>2028</v>
      </c>
      <c r="AG260">
        <v>2029</v>
      </c>
      <c r="AH260">
        <v>2030</v>
      </c>
      <c r="AI260">
        <v>2031</v>
      </c>
      <c r="AJ260">
        <v>2032</v>
      </c>
      <c r="AK260">
        <v>2033</v>
      </c>
      <c r="AL260">
        <v>2034</v>
      </c>
      <c r="AM260">
        <v>2035</v>
      </c>
      <c r="AN260">
        <v>2036</v>
      </c>
      <c r="AO260">
        <v>2037</v>
      </c>
      <c r="AP260">
        <v>2038</v>
      </c>
      <c r="AQ260">
        <v>2039</v>
      </c>
      <c r="AR260">
        <v>2040</v>
      </c>
      <c r="AS260">
        <v>2041</v>
      </c>
      <c r="AT260">
        <v>2042</v>
      </c>
      <c r="AU260">
        <v>2043</v>
      </c>
      <c r="AV260">
        <v>2044</v>
      </c>
      <c r="AW260">
        <v>2045</v>
      </c>
      <c r="AX260">
        <v>2046</v>
      </c>
      <c r="AY260">
        <v>2047</v>
      </c>
      <c r="AZ260">
        <v>2048</v>
      </c>
      <c r="BA260">
        <v>2049</v>
      </c>
      <c r="BB260">
        <v>2050</v>
      </c>
    </row>
    <row r="261" spans="1:54" ht="15" customHeight="1" x14ac:dyDescent="0.25">
      <c r="B261" t="s">
        <v>482</v>
      </c>
      <c r="C261" t="s">
        <v>229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483</v>
      </c>
      <c r="C262" t="s">
        <v>484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485</v>
      </c>
      <c r="C263" t="s">
        <v>486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487</v>
      </c>
      <c r="C264" t="s">
        <v>488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489</v>
      </c>
      <c r="C265" t="s">
        <v>490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491</v>
      </c>
      <c r="C266" t="s">
        <v>492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493</v>
      </c>
      <c r="C267" t="s">
        <v>494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495</v>
      </c>
      <c r="C268" t="s">
        <v>496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497</v>
      </c>
      <c r="C269" t="s">
        <v>498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499</v>
      </c>
      <c r="C270" t="s">
        <v>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501</v>
      </c>
      <c r="C271" t="s">
        <v>502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503</v>
      </c>
      <c r="C272" t="s">
        <v>504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505</v>
      </c>
      <c r="C273" t="s">
        <v>506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507</v>
      </c>
      <c r="C274" t="s">
        <v>508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509</v>
      </c>
      <c r="C275" t="s">
        <v>510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511</v>
      </c>
      <c r="C276" t="s">
        <v>512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513</v>
      </c>
      <c r="C277" t="s">
        <v>514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515</v>
      </c>
      <c r="C278" t="s">
        <v>516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517</v>
      </c>
      <c r="C279" t="s">
        <v>518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519</v>
      </c>
      <c r="C280" t="s">
        <v>520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521</v>
      </c>
      <c r="C281" t="s">
        <v>522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523</v>
      </c>
      <c r="C282" t="s">
        <v>524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525</v>
      </c>
      <c r="C283" t="s">
        <v>526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527</v>
      </c>
      <c r="C284" t="s">
        <v>528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529</v>
      </c>
      <c r="C285" t="s">
        <v>530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531</v>
      </c>
      <c r="C286" t="s">
        <v>532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533</v>
      </c>
      <c r="C287" t="s">
        <v>534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535</v>
      </c>
      <c r="C288" t="s">
        <v>536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537</v>
      </c>
      <c r="C289" t="s">
        <v>538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539</v>
      </c>
      <c r="C290" t="s">
        <v>540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t="s">
        <v>541</v>
      </c>
      <c r="C291" t="s">
        <v>542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543</v>
      </c>
      <c r="C292" t="s">
        <v>544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25">
      <c r="B293" t="s">
        <v>545</v>
      </c>
      <c r="C293" t="s">
        <v>546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547</v>
      </c>
      <c r="C294" s="4" t="s">
        <v>548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549</v>
      </c>
      <c r="C295" t="s">
        <v>550</v>
      </c>
      <c r="D295">
        <v>0</v>
      </c>
      <c r="E295" s="45">
        <v>0</v>
      </c>
      <c r="F295" s="45">
        <v>0</v>
      </c>
      <c r="G295" s="45">
        <v>0</v>
      </c>
      <c r="H295" s="45">
        <v>0</v>
      </c>
      <c r="I295" s="45">
        <v>0</v>
      </c>
      <c r="J295" s="45">
        <v>0</v>
      </c>
      <c r="K295" s="45">
        <v>0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C295" s="45">
        <v>0</v>
      </c>
      <c r="AD295" s="45">
        <v>0</v>
      </c>
      <c r="AE295" s="45">
        <v>0</v>
      </c>
      <c r="AF295" s="45">
        <v>0</v>
      </c>
      <c r="AG295" s="45">
        <v>0</v>
      </c>
      <c r="AH295" s="45">
        <v>0</v>
      </c>
      <c r="AI295" s="45">
        <v>0</v>
      </c>
      <c r="AJ295" s="45">
        <v>0</v>
      </c>
      <c r="AK295" s="45">
        <v>0</v>
      </c>
      <c r="AL295" s="45">
        <v>0</v>
      </c>
      <c r="AM295" s="45">
        <v>0</v>
      </c>
      <c r="AN295" s="45">
        <v>0</v>
      </c>
      <c r="AO295" s="45">
        <v>0</v>
      </c>
      <c r="AP295" s="45">
        <v>0</v>
      </c>
      <c r="AQ295" s="45">
        <v>0</v>
      </c>
      <c r="AR295" s="45">
        <v>0</v>
      </c>
      <c r="AS295" s="45">
        <v>0</v>
      </c>
      <c r="AT295" s="45">
        <v>0</v>
      </c>
      <c r="AU295" s="45">
        <v>0</v>
      </c>
      <c r="AV295" s="45">
        <v>0</v>
      </c>
      <c r="AW295" s="45">
        <v>0</v>
      </c>
      <c r="AX295" s="45">
        <v>0</v>
      </c>
      <c r="AY295" s="45">
        <v>0</v>
      </c>
      <c r="AZ295" s="45">
        <v>0</v>
      </c>
      <c r="BA295" s="45">
        <v>0</v>
      </c>
      <c r="BB295" s="45">
        <v>0</v>
      </c>
    </row>
    <row r="296" spans="2:54" ht="15" customHeight="1" x14ac:dyDescent="0.25">
      <c r="B296" s="4" t="s">
        <v>551</v>
      </c>
      <c r="C296" s="4" t="s">
        <v>552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s="4" t="s">
        <v>553</v>
      </c>
      <c r="C297" s="4" t="s">
        <v>554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555</v>
      </c>
      <c r="C298" t="s">
        <v>556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t="s">
        <v>557</v>
      </c>
      <c r="C299" t="s">
        <v>558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559</v>
      </c>
      <c r="C300" t="s">
        <v>560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t="s">
        <v>561</v>
      </c>
      <c r="C301" t="s">
        <v>562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s="4" t="s">
        <v>563</v>
      </c>
      <c r="C302" s="4" t="s">
        <v>564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25">
      <c r="B303" t="s">
        <v>565</v>
      </c>
      <c r="C303" t="s">
        <v>566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s="4" t="s">
        <v>567</v>
      </c>
      <c r="C304" s="4" t="s">
        <v>568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569</v>
      </c>
      <c r="C305" t="s">
        <v>570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5">
        <v>0</v>
      </c>
      <c r="AI305" s="45">
        <v>0</v>
      </c>
      <c r="AJ305" s="45">
        <v>0</v>
      </c>
      <c r="AK305" s="45">
        <v>0</v>
      </c>
      <c r="AL305" s="45">
        <v>0</v>
      </c>
      <c r="AM305" s="45">
        <v>0</v>
      </c>
      <c r="AN305" s="45">
        <v>0</v>
      </c>
      <c r="AO305" s="45">
        <v>0</v>
      </c>
      <c r="AP305" s="45">
        <v>0</v>
      </c>
      <c r="AQ305" s="45">
        <v>0</v>
      </c>
      <c r="AR305" s="45">
        <v>0</v>
      </c>
      <c r="AS305" s="45">
        <v>0</v>
      </c>
      <c r="AT305" s="45">
        <v>0</v>
      </c>
      <c r="AU305" s="45">
        <v>0</v>
      </c>
      <c r="AV305" s="45">
        <v>0</v>
      </c>
      <c r="AW305" s="45">
        <v>0</v>
      </c>
      <c r="AX305" s="45">
        <v>0</v>
      </c>
      <c r="AY305" s="45">
        <v>0</v>
      </c>
      <c r="AZ305" s="45">
        <v>0</v>
      </c>
      <c r="BA305" s="45">
        <v>0</v>
      </c>
      <c r="BB305" s="45">
        <v>0</v>
      </c>
    </row>
    <row r="306" spans="2:54" ht="15" customHeight="1" x14ac:dyDescent="0.25">
      <c r="B306" t="s">
        <v>571</v>
      </c>
      <c r="C306" t="s">
        <v>572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573</v>
      </c>
      <c r="C307" t="s">
        <v>574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575</v>
      </c>
      <c r="C308" t="s">
        <v>576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45">
        <v>0</v>
      </c>
      <c r="AO308" s="45">
        <v>0</v>
      </c>
      <c r="AP308" s="45">
        <v>0</v>
      </c>
      <c r="AQ308" s="45">
        <v>0</v>
      </c>
      <c r="AR308" s="45">
        <v>0</v>
      </c>
      <c r="AS308" s="45">
        <v>0</v>
      </c>
      <c r="AT308" s="45">
        <v>0</v>
      </c>
      <c r="AU308" s="45">
        <v>0</v>
      </c>
      <c r="AV308" s="45">
        <v>0</v>
      </c>
      <c r="AW308" s="45">
        <v>0</v>
      </c>
      <c r="AX308" s="45">
        <v>0</v>
      </c>
      <c r="AY308" s="45">
        <v>0</v>
      </c>
      <c r="AZ308" s="45">
        <v>0</v>
      </c>
      <c r="BA308" s="45">
        <v>0</v>
      </c>
      <c r="BB308" s="45">
        <v>0</v>
      </c>
    </row>
    <row r="309" spans="2:54" ht="15" customHeight="1" x14ac:dyDescent="0.25">
      <c r="B309" s="4" t="s">
        <v>577</v>
      </c>
      <c r="C309" s="4" t="s">
        <v>578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579</v>
      </c>
      <c r="C310" t="s">
        <v>580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t="s">
        <v>581</v>
      </c>
      <c r="C311" t="s">
        <v>582</v>
      </c>
      <c r="D311" s="45">
        <v>0</v>
      </c>
      <c r="E311" s="45">
        <v>0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C311" s="45">
        <v>0</v>
      </c>
      <c r="AD311" s="45">
        <v>0</v>
      </c>
      <c r="AE311" s="45">
        <v>0</v>
      </c>
      <c r="AF311" s="45">
        <v>0</v>
      </c>
      <c r="AG311" s="45">
        <v>0</v>
      </c>
      <c r="AH311" s="45">
        <v>0</v>
      </c>
      <c r="AI311" s="45">
        <v>0</v>
      </c>
      <c r="AJ311" s="45">
        <v>0</v>
      </c>
      <c r="AK311" s="45">
        <v>0</v>
      </c>
      <c r="AL311" s="45">
        <v>0</v>
      </c>
      <c r="AM311" s="45">
        <v>0</v>
      </c>
      <c r="AN311" s="45">
        <v>0</v>
      </c>
      <c r="AO311" s="45">
        <v>0</v>
      </c>
      <c r="AP311" s="45">
        <v>0</v>
      </c>
      <c r="AQ311" s="45">
        <v>0</v>
      </c>
      <c r="AR311" s="45">
        <v>0</v>
      </c>
      <c r="AS311" s="45">
        <v>0</v>
      </c>
      <c r="AT311" s="45">
        <v>0</v>
      </c>
      <c r="AU311" s="45">
        <v>0</v>
      </c>
      <c r="AV311" s="45">
        <v>0</v>
      </c>
      <c r="AW311" s="45">
        <v>0</v>
      </c>
      <c r="AX311" s="45">
        <v>0</v>
      </c>
      <c r="AY311" s="45">
        <v>0</v>
      </c>
      <c r="AZ311" s="45">
        <v>0</v>
      </c>
      <c r="BA311" s="45">
        <v>0</v>
      </c>
      <c r="BB311" s="45">
        <v>0</v>
      </c>
    </row>
    <row r="312" spans="2:54" ht="15" customHeight="1" x14ac:dyDescent="0.25">
      <c r="B312" t="s">
        <v>583</v>
      </c>
      <c r="C312" t="s">
        <v>584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585</v>
      </c>
      <c r="C313" t="s">
        <v>586</v>
      </c>
      <c r="D313" s="45">
        <v>0</v>
      </c>
      <c r="E313" s="45">
        <v>0</v>
      </c>
      <c r="F313" s="45">
        <v>0</v>
      </c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45">
        <v>0</v>
      </c>
      <c r="M313" s="45">
        <v>0</v>
      </c>
      <c r="N313" s="45">
        <v>0</v>
      </c>
      <c r="O313" s="45">
        <v>0</v>
      </c>
      <c r="P313" s="45">
        <v>0</v>
      </c>
      <c r="Q313" s="45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14">
        <v>3493.3872904092959</v>
      </c>
      <c r="AA313" s="14">
        <v>3493.3872904092959</v>
      </c>
      <c r="AB313" s="14">
        <v>3493.3872904092959</v>
      </c>
      <c r="AC313" s="14">
        <v>3493.3872904092959</v>
      </c>
      <c r="AD313" s="14">
        <v>3493.3872904092959</v>
      </c>
      <c r="AE313" s="14">
        <v>3493.3872904092959</v>
      </c>
      <c r="AF313" s="14">
        <v>3493.3872904092959</v>
      </c>
      <c r="AG313" s="14">
        <v>3493.3872904092959</v>
      </c>
      <c r="AH313" s="14">
        <v>3493.3872904092959</v>
      </c>
      <c r="AI313" s="14">
        <v>3493.3872904092959</v>
      </c>
      <c r="AJ313" s="14">
        <v>3493.3872904092959</v>
      </c>
      <c r="AK313" s="14">
        <v>3493.3872904092959</v>
      </c>
      <c r="AL313" s="14">
        <v>3493.3872904092959</v>
      </c>
      <c r="AM313" s="14">
        <v>3493.3872904092959</v>
      </c>
      <c r="AN313" s="14">
        <v>3493.3872904092959</v>
      </c>
      <c r="AO313" s="14">
        <v>3493.3872904092959</v>
      </c>
      <c r="AP313" s="14">
        <v>3493.3872904092959</v>
      </c>
      <c r="AQ313" s="14">
        <v>3493.3872904092959</v>
      </c>
      <c r="AR313" s="14">
        <v>3493.3872904092959</v>
      </c>
      <c r="AS313" s="14">
        <v>3493.3872904092959</v>
      </c>
      <c r="AT313" s="14">
        <v>3493.3872904092959</v>
      </c>
      <c r="AU313" s="14">
        <v>3493.3872904092959</v>
      </c>
      <c r="AV313" s="14">
        <v>3493.3872904092959</v>
      </c>
      <c r="AW313" s="14">
        <v>3493.3872904092959</v>
      </c>
      <c r="AX313" s="14">
        <v>3493.3872904092959</v>
      </c>
      <c r="AY313" s="14">
        <v>3493.3872904092959</v>
      </c>
      <c r="AZ313" s="14">
        <v>3493.3872904092959</v>
      </c>
      <c r="BA313" s="14">
        <v>3493.3872904092959</v>
      </c>
      <c r="BB313" s="14">
        <v>3493.3872904092959</v>
      </c>
    </row>
    <row r="314" spans="2:54" ht="15" customHeight="1" x14ac:dyDescent="0.25">
      <c r="B314" s="15" t="s">
        <v>587</v>
      </c>
      <c r="C314" s="15" t="s">
        <v>588</v>
      </c>
      <c r="D314" s="45">
        <v>0</v>
      </c>
      <c r="E314" s="45">
        <v>0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  <c r="K314" s="45">
        <v>0</v>
      </c>
      <c r="L314" s="45">
        <v>0</v>
      </c>
      <c r="M314" s="45">
        <v>0</v>
      </c>
      <c r="N314" s="45">
        <v>0</v>
      </c>
      <c r="O314" s="45">
        <v>0</v>
      </c>
      <c r="P314" s="45">
        <v>0</v>
      </c>
      <c r="Q314" s="45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14">
        <v>3750.3734457301503</v>
      </c>
      <c r="AA314" s="14">
        <v>3750.3734457301503</v>
      </c>
      <c r="AB314" s="14">
        <v>3750.3734457301503</v>
      </c>
      <c r="AC314" s="14">
        <v>3750.3734457301503</v>
      </c>
      <c r="AD314" s="14">
        <v>3750.3734457301503</v>
      </c>
      <c r="AE314" s="14">
        <v>3750.3734457301503</v>
      </c>
      <c r="AF314" s="14">
        <v>3750.3734457301503</v>
      </c>
      <c r="AG314" s="14">
        <v>3750.3734457301503</v>
      </c>
      <c r="AH314" s="14">
        <v>3750.3734457301503</v>
      </c>
      <c r="AI314" s="14">
        <v>3750.3734457301503</v>
      </c>
      <c r="AJ314" s="14">
        <v>3750.3734457301503</v>
      </c>
      <c r="AK314" s="14">
        <v>3750.3734457301503</v>
      </c>
      <c r="AL314" s="14">
        <v>3750.3734457301503</v>
      </c>
      <c r="AM314" s="14">
        <v>3750.3734457301503</v>
      </c>
      <c r="AN314" s="14">
        <v>3750.3734457301503</v>
      </c>
      <c r="AO314" s="14">
        <v>3750.3734457301503</v>
      </c>
      <c r="AP314" s="14">
        <v>3750.3734457301503</v>
      </c>
      <c r="AQ314" s="14">
        <v>3750.3734457301503</v>
      </c>
      <c r="AR314" s="14">
        <v>3750.3734457301503</v>
      </c>
      <c r="AS314" s="14">
        <v>3750.3734457301503</v>
      </c>
      <c r="AT314" s="14">
        <v>3750.3734457301503</v>
      </c>
      <c r="AU314" s="14">
        <v>3750.3734457301503</v>
      </c>
      <c r="AV314" s="14">
        <v>3750.3734457301503</v>
      </c>
      <c r="AW314" s="14">
        <v>3750.3734457301503</v>
      </c>
      <c r="AX314" s="14">
        <v>3750.3734457301503</v>
      </c>
      <c r="AY314" s="14">
        <v>3750.3734457301503</v>
      </c>
      <c r="AZ314" s="14">
        <v>3750.3734457301503</v>
      </c>
      <c r="BA314" s="14">
        <v>3750.3734457301503</v>
      </c>
      <c r="BB314" s="14">
        <v>3750.3734457301503</v>
      </c>
    </row>
    <row r="315" spans="2:54" ht="15" customHeight="1" x14ac:dyDescent="0.25">
      <c r="B315" s="4" t="s">
        <v>589</v>
      </c>
      <c r="C315" s="4" t="s">
        <v>590</v>
      </c>
      <c r="D315" s="45">
        <v>0</v>
      </c>
      <c r="E315" s="45">
        <v>0</v>
      </c>
      <c r="F315" s="45">
        <v>0</v>
      </c>
      <c r="G315" s="45">
        <v>0</v>
      </c>
      <c r="H315" s="45">
        <v>0</v>
      </c>
      <c r="I315" s="45">
        <v>0</v>
      </c>
      <c r="J315" s="45">
        <v>0</v>
      </c>
      <c r="K315" s="45">
        <v>0</v>
      </c>
      <c r="L315" s="45">
        <v>0</v>
      </c>
      <c r="M315" s="45">
        <v>0</v>
      </c>
      <c r="N315" s="45">
        <v>0</v>
      </c>
      <c r="O315" s="45">
        <v>0</v>
      </c>
      <c r="P315" s="45">
        <v>0</v>
      </c>
      <c r="Q315" s="45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C315" s="45">
        <v>0</v>
      </c>
      <c r="AD315" s="45">
        <v>0</v>
      </c>
      <c r="AE315" s="45">
        <v>0</v>
      </c>
      <c r="AF315" s="45">
        <v>0</v>
      </c>
      <c r="AG315" s="45">
        <v>0</v>
      </c>
      <c r="AH315" s="45">
        <v>0</v>
      </c>
      <c r="AI315" s="45">
        <v>0</v>
      </c>
      <c r="AJ315" s="45">
        <v>0</v>
      </c>
      <c r="AK315" s="45">
        <v>0</v>
      </c>
      <c r="AL315" s="45">
        <v>0</v>
      </c>
      <c r="AM315" s="45">
        <v>0</v>
      </c>
      <c r="AN315" s="45">
        <v>0</v>
      </c>
      <c r="AO315" s="45">
        <v>0</v>
      </c>
      <c r="AP315" s="45">
        <v>0</v>
      </c>
      <c r="AQ315" s="45">
        <v>0</v>
      </c>
      <c r="AR315" s="45">
        <v>0</v>
      </c>
      <c r="AS315" s="45">
        <v>0</v>
      </c>
      <c r="AT315" s="45">
        <v>0</v>
      </c>
      <c r="AU315" s="45">
        <v>0</v>
      </c>
      <c r="AV315" s="45">
        <v>0</v>
      </c>
      <c r="AW315" s="45">
        <v>0</v>
      </c>
      <c r="AX315" s="45">
        <v>0</v>
      </c>
      <c r="AY315" s="45">
        <v>0</v>
      </c>
      <c r="AZ315" s="45">
        <v>0</v>
      </c>
      <c r="BA315" s="45">
        <v>0</v>
      </c>
      <c r="BB315" s="45">
        <v>0</v>
      </c>
    </row>
    <row r="316" spans="2:54" ht="15" customHeight="1" x14ac:dyDescent="0.25">
      <c r="B316" t="s">
        <v>591</v>
      </c>
      <c r="C316" t="s">
        <v>592</v>
      </c>
      <c r="D316" s="45">
        <v>0</v>
      </c>
      <c r="E316" s="45">
        <v>0</v>
      </c>
      <c r="F316" s="45">
        <v>0</v>
      </c>
      <c r="G316" s="45">
        <v>0</v>
      </c>
      <c r="H316" s="45">
        <v>0</v>
      </c>
      <c r="I316" s="45">
        <v>0</v>
      </c>
      <c r="J316" s="45">
        <v>0</v>
      </c>
      <c r="K316" s="45">
        <v>0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45">
        <v>0</v>
      </c>
      <c r="S316" s="45">
        <v>0</v>
      </c>
      <c r="T316" s="45">
        <v>0</v>
      </c>
      <c r="U316" s="45">
        <v>0</v>
      </c>
      <c r="V316" s="45">
        <v>0</v>
      </c>
      <c r="W316" s="45">
        <v>0</v>
      </c>
      <c r="X316" s="45">
        <v>0</v>
      </c>
      <c r="Y316" s="45">
        <v>0</v>
      </c>
      <c r="Z316" s="14">
        <v>2245.1682102643967</v>
      </c>
      <c r="AA316" s="14">
        <v>2245.1682102643967</v>
      </c>
      <c r="AB316" s="14">
        <v>2245.1682102643967</v>
      </c>
      <c r="AC316" s="14">
        <v>2245.1682102643967</v>
      </c>
      <c r="AD316" s="14">
        <v>2245.1682102643967</v>
      </c>
      <c r="AE316" s="14">
        <v>2245.1682102643967</v>
      </c>
      <c r="AF316" s="14">
        <v>2245.1682102643967</v>
      </c>
      <c r="AG316" s="14">
        <v>2245.1682102643967</v>
      </c>
      <c r="AH316" s="14">
        <v>2245.1682102643967</v>
      </c>
      <c r="AI316" s="14">
        <v>2245.1682102643967</v>
      </c>
      <c r="AJ316" s="14">
        <v>2245.1682102643967</v>
      </c>
      <c r="AK316" s="14">
        <v>2245.1682102643967</v>
      </c>
      <c r="AL316" s="14">
        <v>2245.1682102643967</v>
      </c>
      <c r="AM316" s="14">
        <v>2245.1682102643967</v>
      </c>
      <c r="AN316" s="14">
        <v>2245.1682102643967</v>
      </c>
      <c r="AO316" s="14">
        <v>2245.1682102643967</v>
      </c>
      <c r="AP316" s="14">
        <v>2245.1682102643967</v>
      </c>
      <c r="AQ316" s="14">
        <v>2245.1682102643967</v>
      </c>
      <c r="AR316" s="14">
        <v>2245.1682102643967</v>
      </c>
      <c r="AS316" s="14">
        <v>2245.1682102643967</v>
      </c>
      <c r="AT316" s="14">
        <v>2245.1682102643967</v>
      </c>
      <c r="AU316" s="14">
        <v>2245.1682102643967</v>
      </c>
      <c r="AV316" s="14">
        <v>2245.1682102643967</v>
      </c>
      <c r="AW316" s="14">
        <v>2245.1682102643967</v>
      </c>
      <c r="AX316" s="14">
        <v>2245.1682102643967</v>
      </c>
      <c r="AY316" s="14">
        <v>2245.1682102643967</v>
      </c>
      <c r="AZ316" s="14">
        <v>2245.1682102643967</v>
      </c>
      <c r="BA316" s="14">
        <v>2245.1682102643967</v>
      </c>
      <c r="BB316" s="14">
        <v>2245.1682102643967</v>
      </c>
    </row>
    <row r="317" spans="2:54" ht="15" customHeight="1" x14ac:dyDescent="0.25">
      <c r="B317" s="4" t="s">
        <v>593</v>
      </c>
      <c r="C317" s="4" t="s">
        <v>594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  <c r="K317" s="45">
        <v>0</v>
      </c>
      <c r="L317" s="45">
        <v>0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C317" s="45">
        <v>0</v>
      </c>
      <c r="AD317" s="45">
        <v>0</v>
      </c>
      <c r="AE317" s="45">
        <v>0</v>
      </c>
      <c r="AF317" s="45">
        <v>0</v>
      </c>
      <c r="AG317" s="45">
        <v>0</v>
      </c>
      <c r="AH317" s="45">
        <v>0</v>
      </c>
      <c r="AI317" s="45">
        <v>0</v>
      </c>
      <c r="AJ317" s="45">
        <v>0</v>
      </c>
      <c r="AK317" s="45">
        <v>0</v>
      </c>
      <c r="AL317" s="45">
        <v>0</v>
      </c>
      <c r="AM317" s="45">
        <v>0</v>
      </c>
      <c r="AN317" s="45">
        <v>0</v>
      </c>
      <c r="AO317" s="45">
        <v>0</v>
      </c>
      <c r="AP317" s="45">
        <v>0</v>
      </c>
      <c r="AQ317" s="45">
        <v>0</v>
      </c>
      <c r="AR317" s="45">
        <v>0</v>
      </c>
      <c r="AS317" s="45">
        <v>0</v>
      </c>
      <c r="AT317" s="45">
        <v>0</v>
      </c>
      <c r="AU317" s="45">
        <v>0</v>
      </c>
      <c r="AV317" s="45">
        <v>0</v>
      </c>
      <c r="AW317" s="45">
        <v>0</v>
      </c>
      <c r="AX317" s="45">
        <v>0</v>
      </c>
      <c r="AY317" s="45">
        <v>0</v>
      </c>
      <c r="AZ317" s="45">
        <v>0</v>
      </c>
      <c r="BA317" s="45">
        <v>0</v>
      </c>
      <c r="BB317" s="45">
        <v>0</v>
      </c>
    </row>
    <row r="318" spans="2:54" ht="15" customHeight="1" x14ac:dyDescent="0.25">
      <c r="B318" t="s">
        <v>595</v>
      </c>
      <c r="C318" t="s">
        <v>596</v>
      </c>
      <c r="D318" s="45">
        <v>0</v>
      </c>
      <c r="E318" s="45">
        <v>0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14">
        <v>1528.7097149322035</v>
      </c>
      <c r="AA318" s="14">
        <v>1528.7097149322035</v>
      </c>
      <c r="AB318" s="14">
        <v>1528.7097149322035</v>
      </c>
      <c r="AC318" s="14">
        <v>1528.7097149322035</v>
      </c>
      <c r="AD318" s="14">
        <v>1528.7097149322035</v>
      </c>
      <c r="AE318" s="14">
        <v>1528.7097149322035</v>
      </c>
      <c r="AF318" s="14">
        <v>1528.7097149322035</v>
      </c>
      <c r="AG318" s="14">
        <v>1528.7097149322035</v>
      </c>
      <c r="AH318" s="14">
        <v>1528.7097149322035</v>
      </c>
      <c r="AI318" s="14">
        <v>1528.7097149322035</v>
      </c>
      <c r="AJ318" s="14">
        <v>1528.7097149322035</v>
      </c>
      <c r="AK318" s="14">
        <v>1528.7097149322035</v>
      </c>
      <c r="AL318" s="14">
        <v>1528.7097149322035</v>
      </c>
      <c r="AM318" s="14">
        <v>1528.7097149322035</v>
      </c>
      <c r="AN318" s="14">
        <v>1528.7097149322035</v>
      </c>
      <c r="AO318" s="14">
        <v>1528.7097149322035</v>
      </c>
      <c r="AP318" s="14">
        <v>1528.7097149322035</v>
      </c>
      <c r="AQ318" s="14">
        <v>1528.7097149322035</v>
      </c>
      <c r="AR318" s="14">
        <v>1528.7097149322035</v>
      </c>
      <c r="AS318" s="14">
        <v>1528.7097149322035</v>
      </c>
      <c r="AT318" s="14">
        <v>1528.7097149322035</v>
      </c>
      <c r="AU318" s="14">
        <v>1528.7097149322035</v>
      </c>
      <c r="AV318" s="14">
        <v>1528.7097149322035</v>
      </c>
      <c r="AW318" s="14">
        <v>1528.7097149322035</v>
      </c>
      <c r="AX318" s="14">
        <v>1528.7097149322035</v>
      </c>
      <c r="AY318" s="14">
        <v>1528.7097149322035</v>
      </c>
      <c r="AZ318" s="14">
        <v>1528.7097149322035</v>
      </c>
      <c r="BA318" s="14">
        <v>1528.7097149322035</v>
      </c>
      <c r="BB318" s="14">
        <v>1528.7097149322035</v>
      </c>
    </row>
    <row r="319" spans="2:54" ht="15" customHeight="1" x14ac:dyDescent="0.25">
      <c r="B319" s="4" t="s">
        <v>597</v>
      </c>
      <c r="C319" s="4" t="s">
        <v>598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C319" s="45">
        <v>0</v>
      </c>
      <c r="AD319" s="45">
        <v>0</v>
      </c>
      <c r="AE319" s="45">
        <v>0</v>
      </c>
      <c r="AF319" s="45">
        <v>0</v>
      </c>
      <c r="AG319" s="45">
        <v>0</v>
      </c>
      <c r="AH319" s="45">
        <v>0</v>
      </c>
      <c r="AI319" s="45">
        <v>0</v>
      </c>
      <c r="AJ319" s="45">
        <v>0</v>
      </c>
      <c r="AK319" s="45">
        <v>0</v>
      </c>
      <c r="AL319" s="45">
        <v>0</v>
      </c>
      <c r="AM319" s="45">
        <v>0</v>
      </c>
      <c r="AN319" s="45">
        <v>0</v>
      </c>
      <c r="AO319" s="45">
        <v>0</v>
      </c>
      <c r="AP319" s="45">
        <v>0</v>
      </c>
      <c r="AQ319" s="45">
        <v>0</v>
      </c>
      <c r="AR319" s="45">
        <v>0</v>
      </c>
      <c r="AS319" s="45">
        <v>0</v>
      </c>
      <c r="AT319" s="45">
        <v>0</v>
      </c>
      <c r="AU319" s="45">
        <v>0</v>
      </c>
      <c r="AV319" s="45">
        <v>0</v>
      </c>
      <c r="AW319" s="45">
        <v>0</v>
      </c>
      <c r="AX319" s="45">
        <v>0</v>
      </c>
      <c r="AY319" s="45">
        <v>0</v>
      </c>
      <c r="AZ319" s="45">
        <v>0</v>
      </c>
      <c r="BA319" s="45">
        <v>0</v>
      </c>
      <c r="BB319" s="45">
        <v>0</v>
      </c>
    </row>
    <row r="320" spans="2:54" ht="15" customHeight="1" x14ac:dyDescent="0.25">
      <c r="B320" t="s">
        <v>599</v>
      </c>
      <c r="C320" t="s">
        <v>600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C320" s="45">
        <v>0</v>
      </c>
      <c r="AD320" s="45">
        <v>0</v>
      </c>
      <c r="AE320" s="45">
        <v>0</v>
      </c>
      <c r="AF320" s="45">
        <v>0</v>
      </c>
      <c r="AG320" s="45">
        <v>0</v>
      </c>
      <c r="AH320" s="45">
        <v>0</v>
      </c>
      <c r="AI320" s="45">
        <v>0</v>
      </c>
      <c r="AJ320" s="45">
        <v>0</v>
      </c>
      <c r="AK320" s="45">
        <v>0</v>
      </c>
      <c r="AL320" s="45">
        <v>0</v>
      </c>
      <c r="AM320" s="45">
        <v>0</v>
      </c>
      <c r="AN320" s="45">
        <v>0</v>
      </c>
      <c r="AO320" s="45">
        <v>0</v>
      </c>
      <c r="AP320" s="45">
        <v>0</v>
      </c>
      <c r="AQ320" s="45">
        <v>0</v>
      </c>
      <c r="AR320" s="45">
        <v>0</v>
      </c>
      <c r="AS320" s="45">
        <v>0</v>
      </c>
      <c r="AT320" s="45">
        <v>0</v>
      </c>
      <c r="AU320" s="45">
        <v>0</v>
      </c>
      <c r="AV320" s="45">
        <v>0</v>
      </c>
      <c r="AW320" s="45">
        <v>0</v>
      </c>
      <c r="AX320" s="45">
        <v>0</v>
      </c>
      <c r="AY320" s="45">
        <v>0</v>
      </c>
      <c r="AZ320" s="45">
        <v>0</v>
      </c>
      <c r="BA320" s="45">
        <v>0</v>
      </c>
      <c r="BB320" s="45">
        <v>0</v>
      </c>
    </row>
    <row r="321" spans="2:54" ht="15" customHeight="1" x14ac:dyDescent="0.25">
      <c r="B321" t="s">
        <v>601</v>
      </c>
      <c r="C321" t="s">
        <v>602</v>
      </c>
      <c r="D321" s="45">
        <v>0</v>
      </c>
      <c r="E321" s="45">
        <v>0</v>
      </c>
      <c r="F321" s="45">
        <v>0</v>
      </c>
      <c r="G321" s="45">
        <v>0</v>
      </c>
      <c r="H321" s="45">
        <v>0</v>
      </c>
      <c r="I321" s="45">
        <v>0</v>
      </c>
      <c r="J321" s="45">
        <v>0</v>
      </c>
      <c r="K321" s="45">
        <v>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14">
        <v>1536.7967395424471</v>
      </c>
      <c r="AA321" s="14">
        <v>1536.7967395424471</v>
      </c>
      <c r="AB321" s="14">
        <v>1536.7967395424471</v>
      </c>
      <c r="AC321" s="14">
        <v>1536.7967395424471</v>
      </c>
      <c r="AD321" s="14">
        <v>1536.7967395424471</v>
      </c>
      <c r="AE321" s="14">
        <v>1536.7967395424471</v>
      </c>
      <c r="AF321" s="14">
        <v>1536.7967395424471</v>
      </c>
      <c r="AG321" s="14">
        <v>1536.7967395424471</v>
      </c>
      <c r="AH321" s="14">
        <v>1536.7967395424471</v>
      </c>
      <c r="AI321" s="14">
        <v>1536.7967395424471</v>
      </c>
      <c r="AJ321" s="14">
        <v>1536.7967395424471</v>
      </c>
      <c r="AK321" s="14">
        <v>1536.7967395424471</v>
      </c>
      <c r="AL321" s="14">
        <v>1536.7967395424471</v>
      </c>
      <c r="AM321" s="14">
        <v>1536.7967395424471</v>
      </c>
      <c r="AN321" s="14">
        <v>1536.7967395424471</v>
      </c>
      <c r="AO321" s="14">
        <v>1536.7967395424471</v>
      </c>
      <c r="AP321" s="14">
        <v>1536.7967395424471</v>
      </c>
      <c r="AQ321" s="14">
        <v>1536.7967395424471</v>
      </c>
      <c r="AR321" s="14">
        <v>1536.7967395424471</v>
      </c>
      <c r="AS321" s="14">
        <v>1536.7967395424471</v>
      </c>
      <c r="AT321" s="14">
        <v>1536.7967395424471</v>
      </c>
      <c r="AU321" s="14">
        <v>1536.7967395424471</v>
      </c>
      <c r="AV321" s="14">
        <v>1536.7967395424471</v>
      </c>
      <c r="AW321" s="14">
        <v>1536.7967395424471</v>
      </c>
      <c r="AX321" s="14">
        <v>1536.7967395424471</v>
      </c>
      <c r="AY321" s="14">
        <v>1536.7967395424471</v>
      </c>
      <c r="AZ321" s="14">
        <v>1536.7967395424471</v>
      </c>
      <c r="BA321" s="14">
        <v>1536.7967395424471</v>
      </c>
      <c r="BB321" s="14">
        <v>1536.7967395424471</v>
      </c>
    </row>
    <row r="322" spans="2:54" ht="15" customHeight="1" x14ac:dyDescent="0.25">
      <c r="B322" s="4" t="s">
        <v>603</v>
      </c>
      <c r="C322" s="4" t="s">
        <v>604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  <c r="K322" s="45">
        <v>0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C322" s="45">
        <v>0</v>
      </c>
      <c r="AD322" s="45">
        <v>0</v>
      </c>
      <c r="AE322" s="45">
        <v>0</v>
      </c>
      <c r="AF322" s="45">
        <v>0</v>
      </c>
      <c r="AG322" s="45">
        <v>0</v>
      </c>
      <c r="AH322" s="45">
        <v>0</v>
      </c>
      <c r="AI322" s="45">
        <v>0</v>
      </c>
      <c r="AJ322" s="45">
        <v>0</v>
      </c>
      <c r="AK322" s="45">
        <v>0</v>
      </c>
      <c r="AL322" s="45">
        <v>0</v>
      </c>
      <c r="AM322" s="45">
        <v>0</v>
      </c>
      <c r="AN322" s="45">
        <v>0</v>
      </c>
      <c r="AO322" s="45">
        <v>0</v>
      </c>
      <c r="AP322" s="45">
        <v>0</v>
      </c>
      <c r="AQ322" s="45">
        <v>0</v>
      </c>
      <c r="AR322" s="45">
        <v>0</v>
      </c>
      <c r="AS322" s="45">
        <v>0</v>
      </c>
      <c r="AT322" s="45">
        <v>0</v>
      </c>
      <c r="AU322" s="45">
        <v>0</v>
      </c>
      <c r="AV322" s="45">
        <v>0</v>
      </c>
      <c r="AW322" s="45">
        <v>0</v>
      </c>
      <c r="AX322" s="45">
        <v>0</v>
      </c>
      <c r="AY322" s="45">
        <v>0</v>
      </c>
      <c r="AZ322" s="45">
        <v>0</v>
      </c>
      <c r="BA322" s="45">
        <v>0</v>
      </c>
      <c r="BB322" s="45">
        <v>0</v>
      </c>
    </row>
    <row r="323" spans="2:54" ht="15" customHeight="1" x14ac:dyDescent="0.25">
      <c r="B323" s="4" t="s">
        <v>605</v>
      </c>
      <c r="C323" s="4" t="s">
        <v>606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5">
        <v>0</v>
      </c>
      <c r="AG323" s="45">
        <v>0</v>
      </c>
      <c r="AH323" s="45">
        <v>0</v>
      </c>
      <c r="AI323" s="45">
        <v>0</v>
      </c>
      <c r="AJ323" s="45">
        <v>0</v>
      </c>
      <c r="AK323" s="45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0</v>
      </c>
      <c r="AV323" s="45">
        <v>0</v>
      </c>
      <c r="AW323" s="45">
        <v>0</v>
      </c>
      <c r="AX323" s="45">
        <v>0</v>
      </c>
      <c r="AY323" s="45">
        <v>0</v>
      </c>
      <c r="AZ323" s="45">
        <v>0</v>
      </c>
      <c r="BA323" s="45">
        <v>0</v>
      </c>
      <c r="BB323" s="45">
        <v>0</v>
      </c>
    </row>
    <row r="324" spans="2:54" ht="15" customHeight="1" x14ac:dyDescent="0.25">
      <c r="B324" s="4" t="s">
        <v>607</v>
      </c>
      <c r="C324" s="4" t="s">
        <v>608</v>
      </c>
      <c r="D324" s="45">
        <v>0</v>
      </c>
      <c r="E324" s="45">
        <v>0</v>
      </c>
      <c r="F324" s="45">
        <v>0</v>
      </c>
      <c r="G324" s="45">
        <v>0</v>
      </c>
      <c r="H324" s="45">
        <v>0</v>
      </c>
      <c r="I324" s="45">
        <v>0</v>
      </c>
      <c r="J324" s="45">
        <v>0</v>
      </c>
      <c r="K324" s="45">
        <v>0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C324" s="45">
        <v>0</v>
      </c>
      <c r="AD324" s="45">
        <v>0</v>
      </c>
      <c r="AE324" s="45">
        <v>0</v>
      </c>
      <c r="AF324" s="45">
        <v>0</v>
      </c>
      <c r="AG324" s="45">
        <v>0</v>
      </c>
      <c r="AH324" s="45">
        <v>0</v>
      </c>
      <c r="AI324" s="45">
        <v>0</v>
      </c>
      <c r="AJ324" s="45">
        <v>0</v>
      </c>
      <c r="AK324" s="45">
        <v>0</v>
      </c>
      <c r="AL324" s="45">
        <v>0</v>
      </c>
      <c r="AM324" s="45">
        <v>0</v>
      </c>
      <c r="AN324" s="45">
        <v>0</v>
      </c>
      <c r="AO324" s="45">
        <v>0</v>
      </c>
      <c r="AP324" s="45">
        <v>0</v>
      </c>
      <c r="AQ324" s="45">
        <v>0</v>
      </c>
      <c r="AR324" s="45">
        <v>0</v>
      </c>
      <c r="AS324" s="45">
        <v>0</v>
      </c>
      <c r="AT324" s="45">
        <v>0</v>
      </c>
      <c r="AU324" s="45">
        <v>0</v>
      </c>
      <c r="AV324" s="45">
        <v>0</v>
      </c>
      <c r="AW324" s="45">
        <v>0</v>
      </c>
      <c r="AX324" s="45">
        <v>0</v>
      </c>
      <c r="AY324" s="45">
        <v>0</v>
      </c>
      <c r="AZ324" s="45">
        <v>0</v>
      </c>
      <c r="BA324" s="45">
        <v>0</v>
      </c>
      <c r="BB324" s="45">
        <v>0</v>
      </c>
    </row>
    <row r="325" spans="2:54" ht="15" customHeight="1" x14ac:dyDescent="0.25">
      <c r="B325" t="s">
        <v>609</v>
      </c>
      <c r="C325" t="s">
        <v>610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  <c r="K325" s="45">
        <v>0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C325" s="45">
        <v>0</v>
      </c>
      <c r="AD325" s="45">
        <v>0</v>
      </c>
      <c r="AE325" s="45">
        <v>0</v>
      </c>
      <c r="AF325" s="45">
        <v>0</v>
      </c>
      <c r="AG325" s="45">
        <v>0</v>
      </c>
      <c r="AH325" s="45">
        <v>0</v>
      </c>
      <c r="AI325" s="45">
        <v>0</v>
      </c>
      <c r="AJ325" s="45">
        <v>0</v>
      </c>
      <c r="AK325" s="45">
        <v>0</v>
      </c>
      <c r="AL325" s="45">
        <v>0</v>
      </c>
      <c r="AM325" s="45">
        <v>0</v>
      </c>
      <c r="AN325" s="45">
        <v>0</v>
      </c>
      <c r="AO325" s="45">
        <v>0</v>
      </c>
      <c r="AP325" s="45">
        <v>0</v>
      </c>
      <c r="AQ325" s="45">
        <v>0</v>
      </c>
      <c r="AR325" s="45">
        <v>0</v>
      </c>
      <c r="AS325" s="45">
        <v>0</v>
      </c>
      <c r="AT325" s="45">
        <v>0</v>
      </c>
      <c r="AU325" s="45">
        <v>0</v>
      </c>
      <c r="AV325" s="45">
        <v>0</v>
      </c>
      <c r="AW325" s="45">
        <v>0</v>
      </c>
      <c r="AX325" s="45">
        <v>0</v>
      </c>
      <c r="AY325" s="45">
        <v>0</v>
      </c>
      <c r="AZ325" s="45">
        <v>0</v>
      </c>
      <c r="BA325" s="45">
        <v>0</v>
      </c>
      <c r="BB325" s="45">
        <v>0</v>
      </c>
    </row>
    <row r="326" spans="2:54" ht="15" customHeight="1" x14ac:dyDescent="0.25">
      <c r="B326" t="s">
        <v>611</v>
      </c>
      <c r="C326" t="s">
        <v>612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  <c r="K326" s="45">
        <v>0</v>
      </c>
      <c r="L326" s="45">
        <v>0</v>
      </c>
      <c r="M326" s="45">
        <v>0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C326" s="45">
        <v>0</v>
      </c>
      <c r="AD326" s="45">
        <v>0</v>
      </c>
      <c r="AE326" s="45">
        <v>0</v>
      </c>
      <c r="AF326" s="45">
        <v>0</v>
      </c>
      <c r="AG326" s="45">
        <v>0</v>
      </c>
      <c r="AH326" s="45">
        <v>0</v>
      </c>
      <c r="AI326" s="45">
        <v>0</v>
      </c>
      <c r="AJ326" s="45">
        <v>0</v>
      </c>
      <c r="AK326" s="45">
        <v>0</v>
      </c>
      <c r="AL326" s="45">
        <v>0</v>
      </c>
      <c r="AM326" s="45">
        <v>0</v>
      </c>
      <c r="AN326" s="45">
        <v>0</v>
      </c>
      <c r="AO326" s="45">
        <v>0</v>
      </c>
      <c r="AP326" s="45">
        <v>0</v>
      </c>
      <c r="AQ326" s="45">
        <v>0</v>
      </c>
      <c r="AR326" s="45">
        <v>0</v>
      </c>
      <c r="AS326" s="45">
        <v>0</v>
      </c>
      <c r="AT326" s="45">
        <v>0</v>
      </c>
      <c r="AU326" s="45">
        <v>0</v>
      </c>
      <c r="AV326" s="45">
        <v>0</v>
      </c>
      <c r="AW326" s="45">
        <v>0</v>
      </c>
      <c r="AX326" s="45">
        <v>0</v>
      </c>
      <c r="AY326" s="45">
        <v>0</v>
      </c>
      <c r="AZ326" s="45">
        <v>0</v>
      </c>
      <c r="BA326" s="45">
        <v>0</v>
      </c>
      <c r="BB326" s="45">
        <v>0</v>
      </c>
    </row>
    <row r="327" spans="2:54" ht="15" customHeight="1" x14ac:dyDescent="0.25">
      <c r="B327" s="4" t="s">
        <v>613</v>
      </c>
      <c r="C327" s="4" t="s">
        <v>614</v>
      </c>
      <c r="D327" s="45">
        <v>0</v>
      </c>
      <c r="E327" s="45">
        <v>0</v>
      </c>
      <c r="F327" s="45">
        <v>0</v>
      </c>
      <c r="G327" s="45">
        <v>0</v>
      </c>
      <c r="H327" s="45">
        <v>0</v>
      </c>
      <c r="I327" s="45">
        <v>0</v>
      </c>
      <c r="J327" s="45">
        <v>0</v>
      </c>
      <c r="K327" s="45">
        <v>0</v>
      </c>
      <c r="L327" s="45">
        <v>0</v>
      </c>
      <c r="M327" s="45">
        <v>0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C327" s="45">
        <v>0</v>
      </c>
      <c r="AD327" s="45">
        <v>0</v>
      </c>
      <c r="AE327" s="45">
        <v>0</v>
      </c>
      <c r="AF327" s="45">
        <v>0</v>
      </c>
      <c r="AG327" s="45">
        <v>0</v>
      </c>
      <c r="AH327" s="45">
        <v>0</v>
      </c>
      <c r="AI327" s="45">
        <v>0</v>
      </c>
      <c r="AJ327" s="45">
        <v>0</v>
      </c>
      <c r="AK327" s="45">
        <v>0</v>
      </c>
      <c r="AL327" s="45">
        <v>0</v>
      </c>
      <c r="AM327" s="45">
        <v>0</v>
      </c>
      <c r="AN327" s="45">
        <v>0</v>
      </c>
      <c r="AO327" s="45">
        <v>0</v>
      </c>
      <c r="AP327" s="45">
        <v>0</v>
      </c>
      <c r="AQ327" s="45">
        <v>0</v>
      </c>
      <c r="AR327" s="45">
        <v>0</v>
      </c>
      <c r="AS327" s="45">
        <v>0</v>
      </c>
      <c r="AT327" s="45">
        <v>0</v>
      </c>
      <c r="AU327" s="45">
        <v>0</v>
      </c>
      <c r="AV327" s="45">
        <v>0</v>
      </c>
      <c r="AW327" s="45">
        <v>0</v>
      </c>
      <c r="AX327" s="45">
        <v>0</v>
      </c>
      <c r="AY327" s="45">
        <v>0</v>
      </c>
      <c r="AZ327" s="45">
        <v>0</v>
      </c>
      <c r="BA327" s="45">
        <v>0</v>
      </c>
      <c r="BB327" s="45">
        <v>0</v>
      </c>
    </row>
    <row r="328" spans="2:54" ht="15" customHeight="1" x14ac:dyDescent="0.25">
      <c r="B328" s="4" t="s">
        <v>615</v>
      </c>
      <c r="C328" s="4" t="s">
        <v>616</v>
      </c>
      <c r="D328" s="45">
        <v>0</v>
      </c>
      <c r="E328" s="45">
        <v>0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0</v>
      </c>
      <c r="M328" s="45">
        <v>0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14">
        <v>566.69416388235004</v>
      </c>
      <c r="AA328" s="14">
        <v>566.69416388235004</v>
      </c>
      <c r="AB328" s="14">
        <v>566.69416388235004</v>
      </c>
      <c r="AC328" s="14">
        <v>566.69416388235004</v>
      </c>
      <c r="AD328" s="14">
        <v>566.69416388235004</v>
      </c>
      <c r="AE328" s="14">
        <v>566.69416388235004</v>
      </c>
      <c r="AF328" s="14">
        <v>566.69416388235004</v>
      </c>
      <c r="AG328" s="14">
        <v>566.69416388235004</v>
      </c>
      <c r="AH328" s="14">
        <v>566.69416388235004</v>
      </c>
      <c r="AI328" s="14">
        <v>566.69416388235004</v>
      </c>
      <c r="AJ328" s="14">
        <v>566.69416388235004</v>
      </c>
      <c r="AK328" s="14">
        <v>566.69416388235004</v>
      </c>
      <c r="AL328" s="14">
        <v>566.69416388235004</v>
      </c>
      <c r="AM328" s="14">
        <v>566.69416388235004</v>
      </c>
      <c r="AN328" s="14">
        <v>566.69416388235004</v>
      </c>
      <c r="AO328" s="14">
        <v>566.69416388235004</v>
      </c>
      <c r="AP328" s="14">
        <v>566.69416388235004</v>
      </c>
      <c r="AQ328" s="14">
        <v>566.69416388235004</v>
      </c>
      <c r="AR328" s="14">
        <v>566.69416388235004</v>
      </c>
      <c r="AS328" s="14">
        <v>566.69416388235004</v>
      </c>
      <c r="AT328" s="14">
        <v>566.69416388235004</v>
      </c>
      <c r="AU328" s="14">
        <v>566.69416388235004</v>
      </c>
      <c r="AV328" s="14">
        <v>566.69416388235004</v>
      </c>
      <c r="AW328" s="14">
        <v>566.69416388235004</v>
      </c>
      <c r="AX328" s="14">
        <v>566.69416388235004</v>
      </c>
      <c r="AY328" s="14">
        <v>566.69416388235004</v>
      </c>
      <c r="AZ328" s="14">
        <v>566.69416388235004</v>
      </c>
      <c r="BA328" s="14">
        <v>566.69416388235004</v>
      </c>
      <c r="BB328" s="14">
        <v>566.69416388235004</v>
      </c>
    </row>
    <row r="329" spans="2:54" ht="15" customHeight="1" x14ac:dyDescent="0.25">
      <c r="B329" s="4" t="s">
        <v>617</v>
      </c>
      <c r="C329" s="4" t="s">
        <v>618</v>
      </c>
      <c r="D329" s="45">
        <v>0</v>
      </c>
      <c r="E329" s="45">
        <v>0</v>
      </c>
      <c r="F329" s="45">
        <v>0</v>
      </c>
      <c r="G329" s="45">
        <v>0</v>
      </c>
      <c r="H329" s="45">
        <v>0</v>
      </c>
      <c r="I329" s="45">
        <v>0</v>
      </c>
      <c r="J329" s="45">
        <v>0</v>
      </c>
      <c r="K329" s="45">
        <v>0</v>
      </c>
      <c r="L329" s="45">
        <v>0</v>
      </c>
      <c r="M329" s="45">
        <v>0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5">
        <v>0</v>
      </c>
      <c r="AG329" s="45">
        <v>0</v>
      </c>
      <c r="AH329" s="45">
        <v>0</v>
      </c>
      <c r="AI329" s="45">
        <v>0</v>
      </c>
      <c r="AJ329" s="45">
        <v>0</v>
      </c>
      <c r="AK329" s="45">
        <v>0</v>
      </c>
      <c r="AL329" s="45">
        <v>0</v>
      </c>
      <c r="AM329" s="45">
        <v>0</v>
      </c>
      <c r="AN329" s="45">
        <v>0</v>
      </c>
      <c r="AO329" s="45">
        <v>0</v>
      </c>
      <c r="AP329" s="45">
        <v>0</v>
      </c>
      <c r="AQ329" s="45">
        <v>0</v>
      </c>
      <c r="AR329" s="45">
        <v>0</v>
      </c>
      <c r="AS329" s="45">
        <v>0</v>
      </c>
      <c r="AT329" s="45">
        <v>0</v>
      </c>
      <c r="AU329" s="45">
        <v>0</v>
      </c>
      <c r="AV329" s="45">
        <v>0</v>
      </c>
      <c r="AW329" s="45">
        <v>0</v>
      </c>
      <c r="AX329" s="45">
        <v>0</v>
      </c>
      <c r="AY329" s="45">
        <v>0</v>
      </c>
      <c r="AZ329" s="45">
        <v>0</v>
      </c>
      <c r="BA329" s="45">
        <v>0</v>
      </c>
      <c r="BB329" s="45">
        <v>0</v>
      </c>
    </row>
    <row r="330" spans="2:54" ht="15" customHeight="1" x14ac:dyDescent="0.25">
      <c r="B330" t="s">
        <v>619</v>
      </c>
      <c r="C330" t="s">
        <v>620</v>
      </c>
      <c r="D330" s="45">
        <v>0</v>
      </c>
      <c r="E330" s="45">
        <v>0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14">
        <v>703.53561341146087</v>
      </c>
      <c r="AA330" s="14">
        <v>703.53561341146087</v>
      </c>
      <c r="AB330" s="14">
        <v>703.53561341146087</v>
      </c>
      <c r="AC330" s="14">
        <v>703.53561341146087</v>
      </c>
      <c r="AD330" s="14">
        <v>703.53561341146087</v>
      </c>
      <c r="AE330" s="14">
        <v>703.53561341146087</v>
      </c>
      <c r="AF330" s="14">
        <v>703.53561341146087</v>
      </c>
      <c r="AG330" s="14">
        <v>703.53561341146087</v>
      </c>
      <c r="AH330" s="14">
        <v>703.53561341146087</v>
      </c>
      <c r="AI330" s="14">
        <v>703.53561341146087</v>
      </c>
      <c r="AJ330" s="14">
        <v>703.53561341146087</v>
      </c>
      <c r="AK330" s="14">
        <v>703.53561341146087</v>
      </c>
      <c r="AL330" s="14">
        <v>703.53561341146087</v>
      </c>
      <c r="AM330" s="14">
        <v>703.53561341146087</v>
      </c>
      <c r="AN330" s="14">
        <v>703.53561341146087</v>
      </c>
      <c r="AO330" s="14">
        <v>703.53561341146087</v>
      </c>
      <c r="AP330" s="14">
        <v>703.53561341146087</v>
      </c>
      <c r="AQ330" s="14">
        <v>703.53561341146087</v>
      </c>
      <c r="AR330" s="14">
        <v>703.53561341146087</v>
      </c>
      <c r="AS330" s="14">
        <v>703.53561341146087</v>
      </c>
      <c r="AT330" s="14">
        <v>703.53561341146087</v>
      </c>
      <c r="AU330" s="14">
        <v>703.53561341146087</v>
      </c>
      <c r="AV330" s="14">
        <v>703.53561341146087</v>
      </c>
      <c r="AW330" s="14">
        <v>703.53561341146087</v>
      </c>
      <c r="AX330" s="14">
        <v>703.53561341146087</v>
      </c>
      <c r="AY330" s="14">
        <v>703.53561341146087</v>
      </c>
      <c r="AZ330" s="14">
        <v>703.53561341146087</v>
      </c>
      <c r="BA330" s="14">
        <v>703.53561341146087</v>
      </c>
      <c r="BB330" s="14">
        <v>703.53561341146087</v>
      </c>
    </row>
    <row r="331" spans="2:54" ht="15" customHeight="1" x14ac:dyDescent="0.25">
      <c r="B331" s="4" t="s">
        <v>621</v>
      </c>
      <c r="C331" s="4" t="s">
        <v>622</v>
      </c>
      <c r="D331" s="45">
        <v>0</v>
      </c>
      <c r="E331" s="45">
        <v>0</v>
      </c>
      <c r="F331" s="45">
        <v>0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C331" s="45">
        <v>0</v>
      </c>
      <c r="AD331" s="45">
        <v>0</v>
      </c>
      <c r="AE331" s="45">
        <v>0</v>
      </c>
      <c r="AF331" s="45">
        <v>0</v>
      </c>
      <c r="AG331" s="45">
        <v>0</v>
      </c>
      <c r="AH331" s="45">
        <v>0</v>
      </c>
      <c r="AI331" s="45">
        <v>0</v>
      </c>
      <c r="AJ331" s="45">
        <v>0</v>
      </c>
      <c r="AK331" s="45">
        <v>0</v>
      </c>
      <c r="AL331" s="45">
        <v>0</v>
      </c>
      <c r="AM331" s="45">
        <v>0</v>
      </c>
      <c r="AN331" s="45">
        <v>0</v>
      </c>
      <c r="AO331" s="45">
        <v>0</v>
      </c>
      <c r="AP331" s="45">
        <v>0</v>
      </c>
      <c r="AQ331" s="45">
        <v>0</v>
      </c>
      <c r="AR331" s="45">
        <v>0</v>
      </c>
      <c r="AS331" s="45">
        <v>0</v>
      </c>
      <c r="AT331" s="45">
        <v>0</v>
      </c>
      <c r="AU331" s="45">
        <v>0</v>
      </c>
      <c r="AV331" s="45">
        <v>0</v>
      </c>
      <c r="AW331" s="45">
        <v>0</v>
      </c>
      <c r="AX331" s="45">
        <v>0</v>
      </c>
      <c r="AY331" s="45">
        <v>0</v>
      </c>
      <c r="AZ331" s="45">
        <v>0</v>
      </c>
      <c r="BA331" s="45">
        <v>0</v>
      </c>
      <c r="BB331" s="45">
        <v>0</v>
      </c>
    </row>
    <row r="332" spans="2:54" ht="15" customHeight="1" x14ac:dyDescent="0.25">
      <c r="B332" t="s">
        <v>623</v>
      </c>
      <c r="C332" t="s">
        <v>624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14">
        <v>2997.2807693874543</v>
      </c>
      <c r="AA332" s="14">
        <v>2997.2807693874543</v>
      </c>
      <c r="AB332" s="14">
        <v>2997.2807693874543</v>
      </c>
      <c r="AC332" s="14">
        <v>2997.2807693874543</v>
      </c>
      <c r="AD332" s="14">
        <v>2997.2807693874543</v>
      </c>
      <c r="AE332" s="14">
        <v>2997.2807693874543</v>
      </c>
      <c r="AF332" s="14">
        <v>2997.2807693874543</v>
      </c>
      <c r="AG332" s="14">
        <v>2997.2807693874543</v>
      </c>
      <c r="AH332" s="14">
        <v>2997.2807693874543</v>
      </c>
      <c r="AI332" s="14">
        <v>2997.2807693874543</v>
      </c>
      <c r="AJ332" s="14">
        <v>2997.2807693874543</v>
      </c>
      <c r="AK332" s="14">
        <v>2997.2807693874543</v>
      </c>
      <c r="AL332" s="14">
        <v>2997.2807693874543</v>
      </c>
      <c r="AM332" s="14">
        <v>2997.2807693874543</v>
      </c>
      <c r="AN332" s="14">
        <v>2997.2807693874543</v>
      </c>
      <c r="AO332" s="14">
        <v>2997.2807693874543</v>
      </c>
      <c r="AP332" s="14">
        <v>2997.2807693874543</v>
      </c>
      <c r="AQ332" s="14">
        <v>2997.2807693874543</v>
      </c>
      <c r="AR332" s="14">
        <v>2997.2807693874543</v>
      </c>
      <c r="AS332" s="14">
        <v>2997.2807693874543</v>
      </c>
      <c r="AT332" s="14">
        <v>2997.2807693874543</v>
      </c>
      <c r="AU332" s="14">
        <v>2997.2807693874543</v>
      </c>
      <c r="AV332" s="14">
        <v>2997.2807693874543</v>
      </c>
      <c r="AW332" s="14">
        <v>2997.2807693874543</v>
      </c>
      <c r="AX332" s="14">
        <v>2997.2807693874543</v>
      </c>
      <c r="AY332" s="14">
        <v>2997.2807693874543</v>
      </c>
      <c r="AZ332" s="14">
        <v>2997.2807693874543</v>
      </c>
      <c r="BA332" s="14">
        <v>2997.2807693874543</v>
      </c>
      <c r="BB332" s="14">
        <v>2997.2807693874543</v>
      </c>
    </row>
    <row r="333" spans="2:54" ht="15" customHeight="1" x14ac:dyDescent="0.25">
      <c r="B333" t="s">
        <v>625</v>
      </c>
      <c r="C333" t="s">
        <v>626</v>
      </c>
      <c r="D333" s="45">
        <v>0</v>
      </c>
      <c r="E333" s="45">
        <v>0</v>
      </c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45">
        <v>0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14">
        <v>3922.5608160566308</v>
      </c>
      <c r="AA333" s="14">
        <v>3922.5608160566308</v>
      </c>
      <c r="AB333" s="14">
        <v>3922.5608160566308</v>
      </c>
      <c r="AC333" s="14">
        <v>3922.5608160566308</v>
      </c>
      <c r="AD333" s="14">
        <v>3922.5608160566308</v>
      </c>
      <c r="AE333" s="14">
        <v>3922.5608160566308</v>
      </c>
      <c r="AF333" s="14">
        <v>3922.5608160566308</v>
      </c>
      <c r="AG333" s="14">
        <v>3922.5608160566308</v>
      </c>
      <c r="AH333" s="14">
        <v>3922.5608160566308</v>
      </c>
      <c r="AI333" s="14">
        <v>3922.5608160566308</v>
      </c>
      <c r="AJ333" s="14">
        <v>3922.5608160566308</v>
      </c>
      <c r="AK333" s="14">
        <v>3922.5608160566308</v>
      </c>
      <c r="AL333" s="14">
        <v>3922.5608160566308</v>
      </c>
      <c r="AM333" s="14">
        <v>3922.5608160566308</v>
      </c>
      <c r="AN333" s="14">
        <v>3922.5608160566308</v>
      </c>
      <c r="AO333" s="14">
        <v>3922.5608160566308</v>
      </c>
      <c r="AP333" s="14">
        <v>3922.5608160566308</v>
      </c>
      <c r="AQ333" s="14">
        <v>3922.5608160566308</v>
      </c>
      <c r="AR333" s="14">
        <v>3922.5608160566308</v>
      </c>
      <c r="AS333" s="14">
        <v>3922.5608160566308</v>
      </c>
      <c r="AT333" s="14">
        <v>3922.5608160566308</v>
      </c>
      <c r="AU333" s="14">
        <v>3922.5608160566308</v>
      </c>
      <c r="AV333" s="14">
        <v>3922.5608160566308</v>
      </c>
      <c r="AW333" s="14">
        <v>3922.5608160566308</v>
      </c>
      <c r="AX333" s="14">
        <v>3922.5608160566308</v>
      </c>
      <c r="AY333" s="14">
        <v>3922.5608160566308</v>
      </c>
      <c r="AZ333" s="14">
        <v>3922.5608160566308</v>
      </c>
      <c r="BA333" s="14">
        <v>3922.5608160566308</v>
      </c>
      <c r="BB333" s="14">
        <v>3922.5608160566308</v>
      </c>
    </row>
    <row r="334" spans="2:54" ht="15" customHeight="1" x14ac:dyDescent="0.25">
      <c r="B334" s="4" t="s">
        <v>627</v>
      </c>
      <c r="C334" s="4" t="s">
        <v>628</v>
      </c>
      <c r="D334" s="45">
        <v>0</v>
      </c>
      <c r="E334" s="45">
        <v>0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45">
        <v>0</v>
      </c>
      <c r="N334" s="45">
        <v>0</v>
      </c>
      <c r="O334" s="45">
        <v>0</v>
      </c>
      <c r="P334" s="45">
        <v>0</v>
      </c>
      <c r="Q334" s="45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C334" s="45">
        <v>0</v>
      </c>
      <c r="AD334" s="45">
        <v>0</v>
      </c>
      <c r="AE334" s="45">
        <v>0</v>
      </c>
      <c r="AF334" s="45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45">
        <v>0</v>
      </c>
      <c r="AO334" s="45">
        <v>0</v>
      </c>
      <c r="AP334" s="45">
        <v>0</v>
      </c>
      <c r="AQ334" s="45">
        <v>0</v>
      </c>
      <c r="AR334" s="45">
        <v>0</v>
      </c>
      <c r="AS334" s="45">
        <v>0</v>
      </c>
      <c r="AT334" s="45">
        <v>0</v>
      </c>
      <c r="AU334" s="45">
        <v>0</v>
      </c>
      <c r="AV334" s="45">
        <v>0</v>
      </c>
      <c r="AW334" s="45">
        <v>0</v>
      </c>
      <c r="AX334" s="45">
        <v>0</v>
      </c>
      <c r="AY334" s="45">
        <v>0</v>
      </c>
      <c r="AZ334" s="45">
        <v>0</v>
      </c>
      <c r="BA334" s="45">
        <v>0</v>
      </c>
      <c r="BB334" s="45">
        <v>0</v>
      </c>
    </row>
    <row r="335" spans="2:54" ht="15" customHeight="1" x14ac:dyDescent="0.25">
      <c r="B335" s="4" t="s">
        <v>629</v>
      </c>
      <c r="C335" s="4" t="s">
        <v>630</v>
      </c>
      <c r="D335" s="45">
        <v>0</v>
      </c>
      <c r="E335" s="45">
        <v>0</v>
      </c>
      <c r="F335" s="45">
        <v>0</v>
      </c>
      <c r="G335" s="45">
        <v>0</v>
      </c>
      <c r="H335" s="45">
        <v>0</v>
      </c>
      <c r="I335" s="45">
        <v>0</v>
      </c>
      <c r="J335" s="45">
        <v>0</v>
      </c>
      <c r="K335" s="45">
        <v>0</v>
      </c>
      <c r="L335" s="45">
        <v>0</v>
      </c>
      <c r="M335" s="45">
        <v>0</v>
      </c>
      <c r="N335" s="45">
        <v>0</v>
      </c>
      <c r="O335" s="45">
        <v>0</v>
      </c>
      <c r="P335" s="45">
        <v>0</v>
      </c>
      <c r="Q335" s="45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C335" s="45">
        <v>0</v>
      </c>
      <c r="AD335" s="45">
        <v>0</v>
      </c>
      <c r="AE335" s="45">
        <v>0</v>
      </c>
      <c r="AF335" s="45">
        <v>0</v>
      </c>
      <c r="AG335" s="45">
        <v>0</v>
      </c>
      <c r="AH335" s="45">
        <v>0</v>
      </c>
      <c r="AI335" s="45">
        <v>0</v>
      </c>
      <c r="AJ335" s="45">
        <v>0</v>
      </c>
      <c r="AK335" s="45">
        <v>0</v>
      </c>
      <c r="AL335" s="45">
        <v>0</v>
      </c>
      <c r="AM335" s="45">
        <v>0</v>
      </c>
      <c r="AN335" s="45">
        <v>0</v>
      </c>
      <c r="AO335" s="45">
        <v>0</v>
      </c>
      <c r="AP335" s="45">
        <v>0</v>
      </c>
      <c r="AQ335" s="45">
        <v>0</v>
      </c>
      <c r="AR335" s="45">
        <v>0</v>
      </c>
      <c r="AS335" s="45">
        <v>0</v>
      </c>
      <c r="AT335" s="45">
        <v>0</v>
      </c>
      <c r="AU335" s="45">
        <v>0</v>
      </c>
      <c r="AV335" s="45">
        <v>0</v>
      </c>
      <c r="AW335" s="45">
        <v>0</v>
      </c>
      <c r="AX335" s="45">
        <v>0</v>
      </c>
      <c r="AY335" s="45">
        <v>0</v>
      </c>
      <c r="AZ335" s="45">
        <v>0</v>
      </c>
      <c r="BA335" s="45">
        <v>0</v>
      </c>
      <c r="BB335" s="45">
        <v>0</v>
      </c>
    </row>
    <row r="336" spans="2:54" ht="15" customHeight="1" x14ac:dyDescent="0.25">
      <c r="B336" t="s">
        <v>631</v>
      </c>
      <c r="C336" t="s">
        <v>632</v>
      </c>
      <c r="D336" s="45">
        <v>0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45">
        <v>0</v>
      </c>
      <c r="N336" s="45">
        <v>0</v>
      </c>
      <c r="O336" s="45">
        <v>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14">
        <v>648.11262666619689</v>
      </c>
      <c r="AA336" s="14">
        <v>648.11262666619689</v>
      </c>
      <c r="AB336" s="14">
        <v>648.11262666619689</v>
      </c>
      <c r="AC336" s="14">
        <v>648.11262666619689</v>
      </c>
      <c r="AD336" s="14">
        <v>648.11262666619689</v>
      </c>
      <c r="AE336" s="14">
        <v>648.11262666619689</v>
      </c>
      <c r="AF336" s="14">
        <v>648.11262666619689</v>
      </c>
      <c r="AG336" s="14">
        <v>648.11262666619689</v>
      </c>
      <c r="AH336" s="14">
        <v>648.11262666619689</v>
      </c>
      <c r="AI336" s="14">
        <v>648.11262666619689</v>
      </c>
      <c r="AJ336" s="14">
        <v>648.11262666619689</v>
      </c>
      <c r="AK336" s="14">
        <v>648.11262666619689</v>
      </c>
      <c r="AL336" s="14">
        <v>648.11262666619689</v>
      </c>
      <c r="AM336" s="14">
        <v>648.11262666619689</v>
      </c>
      <c r="AN336" s="14">
        <v>648.11262666619689</v>
      </c>
      <c r="AO336" s="14">
        <v>648.11262666619689</v>
      </c>
      <c r="AP336" s="14">
        <v>648.11262666619689</v>
      </c>
      <c r="AQ336" s="14">
        <v>648.11262666619689</v>
      </c>
      <c r="AR336" s="14">
        <v>648.11262666619689</v>
      </c>
      <c r="AS336" s="14">
        <v>648.11262666619689</v>
      </c>
      <c r="AT336" s="14">
        <v>648.11262666619689</v>
      </c>
      <c r="AU336" s="14">
        <v>648.11262666619689</v>
      </c>
      <c r="AV336" s="14">
        <v>648.11262666619689</v>
      </c>
      <c r="AW336" s="14">
        <v>648.11262666619689</v>
      </c>
      <c r="AX336" s="14">
        <v>648.11262666619689</v>
      </c>
      <c r="AY336" s="14">
        <v>648.11262666619689</v>
      </c>
      <c r="AZ336" s="14">
        <v>648.11262666619689</v>
      </c>
      <c r="BA336" s="14">
        <v>648.11262666619689</v>
      </c>
      <c r="BB336" s="14">
        <v>648.11262666619689</v>
      </c>
    </row>
    <row r="337" spans="1:54" ht="15" customHeight="1" x14ac:dyDescent="0.25">
      <c r="B337" s="4" t="s">
        <v>633</v>
      </c>
      <c r="C337" s="4" t="s">
        <v>634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14">
        <v>810.89887769745803</v>
      </c>
      <c r="AA337" s="14">
        <v>810.89887769745803</v>
      </c>
      <c r="AB337" s="14">
        <v>810.89887769745803</v>
      </c>
      <c r="AC337" s="14">
        <v>810.89887769745803</v>
      </c>
      <c r="AD337" s="14">
        <v>810.89887769745803</v>
      </c>
      <c r="AE337" s="14">
        <v>810.89887769745803</v>
      </c>
      <c r="AF337" s="14">
        <v>810.89887769745803</v>
      </c>
      <c r="AG337" s="14">
        <v>810.89887769745803</v>
      </c>
      <c r="AH337" s="14">
        <v>810.89887769745803</v>
      </c>
      <c r="AI337" s="14">
        <v>810.89887769745803</v>
      </c>
      <c r="AJ337" s="14">
        <v>810.89887769745803</v>
      </c>
      <c r="AK337" s="14">
        <v>810.89887769745803</v>
      </c>
      <c r="AL337" s="14">
        <v>810.89887769745803</v>
      </c>
      <c r="AM337" s="14">
        <v>810.89887769745803</v>
      </c>
      <c r="AN337" s="14">
        <v>810.89887769745803</v>
      </c>
      <c r="AO337" s="14">
        <v>810.89887769745803</v>
      </c>
      <c r="AP337" s="14">
        <v>810.89887769745803</v>
      </c>
      <c r="AQ337" s="14">
        <v>810.89887769745803</v>
      </c>
      <c r="AR337" s="14">
        <v>810.89887769745803</v>
      </c>
      <c r="AS337" s="14">
        <v>810.89887769745803</v>
      </c>
      <c r="AT337" s="14">
        <v>810.89887769745803</v>
      </c>
      <c r="AU337" s="14">
        <v>810.89887769745803</v>
      </c>
      <c r="AV337" s="14">
        <v>810.89887769745803</v>
      </c>
      <c r="AW337" s="14">
        <v>810.89887769745803</v>
      </c>
      <c r="AX337" s="14">
        <v>810.89887769745803</v>
      </c>
      <c r="AY337" s="14">
        <v>810.89887769745803</v>
      </c>
      <c r="AZ337" s="14">
        <v>810.89887769745803</v>
      </c>
      <c r="BA337" s="14">
        <v>810.89887769745803</v>
      </c>
      <c r="BB337" s="14">
        <v>810.89887769745803</v>
      </c>
    </row>
    <row r="338" spans="1:54" ht="15" customHeight="1" x14ac:dyDescent="0.25">
      <c r="B338" s="4" t="s">
        <v>635</v>
      </c>
      <c r="C338" s="4" t="s">
        <v>636</v>
      </c>
      <c r="D338" s="45">
        <v>0</v>
      </c>
      <c r="E338" s="45">
        <v>0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  <c r="K338" s="45">
        <v>0</v>
      </c>
      <c r="L338" s="45">
        <v>0</v>
      </c>
      <c r="M338" s="45">
        <v>0</v>
      </c>
      <c r="N338" s="45">
        <v>0</v>
      </c>
      <c r="O338" s="45">
        <v>0</v>
      </c>
      <c r="P338" s="45">
        <v>0</v>
      </c>
      <c r="Q338" s="45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C338" s="45">
        <v>0</v>
      </c>
      <c r="AD338" s="45">
        <v>0</v>
      </c>
      <c r="AE338" s="45">
        <v>0</v>
      </c>
      <c r="AF338" s="45">
        <v>0</v>
      </c>
      <c r="AG338" s="45">
        <v>0</v>
      </c>
      <c r="AH338" s="45">
        <v>0</v>
      </c>
      <c r="AI338" s="45">
        <v>0</v>
      </c>
      <c r="AJ338" s="45">
        <v>0</v>
      </c>
      <c r="AK338" s="45">
        <v>0</v>
      </c>
      <c r="AL338" s="45">
        <v>0</v>
      </c>
      <c r="AM338" s="45">
        <v>0</v>
      </c>
      <c r="AN338" s="45">
        <v>0</v>
      </c>
      <c r="AO338" s="45">
        <v>0</v>
      </c>
      <c r="AP338" s="45">
        <v>0</v>
      </c>
      <c r="AQ338" s="45">
        <v>0</v>
      </c>
      <c r="AR338" s="45">
        <v>0</v>
      </c>
      <c r="AS338" s="45">
        <v>0</v>
      </c>
      <c r="AT338" s="45">
        <v>0</v>
      </c>
      <c r="AU338" s="45">
        <v>0</v>
      </c>
      <c r="AV338" s="45">
        <v>0</v>
      </c>
      <c r="AW338" s="45">
        <v>0</v>
      </c>
      <c r="AX338" s="45">
        <v>0</v>
      </c>
      <c r="AY338" s="45">
        <v>0</v>
      </c>
      <c r="AZ338" s="45">
        <v>0</v>
      </c>
      <c r="BA338" s="45">
        <v>0</v>
      </c>
      <c r="BB338" s="45">
        <v>0</v>
      </c>
    </row>
    <row r="339" spans="1:54" ht="15" customHeight="1" x14ac:dyDescent="0.25">
      <c r="B339" t="s">
        <v>637</v>
      </c>
      <c r="C339" t="s">
        <v>638</v>
      </c>
      <c r="D339" s="45">
        <v>0</v>
      </c>
      <c r="E339" s="45">
        <v>0</v>
      </c>
      <c r="F339" s="45">
        <v>0</v>
      </c>
      <c r="G339" s="45">
        <v>0</v>
      </c>
      <c r="H339" s="45">
        <v>0</v>
      </c>
      <c r="I339" s="45">
        <v>0</v>
      </c>
      <c r="J339" s="45">
        <v>0</v>
      </c>
      <c r="K339" s="45">
        <v>0</v>
      </c>
      <c r="L339" s="45">
        <v>0</v>
      </c>
      <c r="M339" s="45">
        <v>0</v>
      </c>
      <c r="N339" s="45">
        <v>0</v>
      </c>
      <c r="O339" s="45">
        <v>0</v>
      </c>
      <c r="P339" s="45">
        <v>0</v>
      </c>
      <c r="Q339" s="45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C339" s="45">
        <v>0</v>
      </c>
      <c r="AD339" s="45">
        <v>0</v>
      </c>
      <c r="AE339" s="45">
        <v>0</v>
      </c>
      <c r="AF339" s="45">
        <v>0</v>
      </c>
      <c r="AG339" s="45">
        <v>0</v>
      </c>
      <c r="AH339" s="45">
        <v>0</v>
      </c>
      <c r="AI339" s="45">
        <v>0</v>
      </c>
      <c r="AJ339" s="45">
        <v>0</v>
      </c>
      <c r="AK339" s="45">
        <v>0</v>
      </c>
      <c r="AL339" s="45">
        <v>0</v>
      </c>
      <c r="AM339" s="45">
        <v>0</v>
      </c>
      <c r="AN339" s="45">
        <v>0</v>
      </c>
      <c r="AO339" s="45">
        <v>0</v>
      </c>
      <c r="AP339" s="45">
        <v>0</v>
      </c>
      <c r="AQ339" s="45">
        <v>0</v>
      </c>
      <c r="AR339" s="45">
        <v>0</v>
      </c>
      <c r="AS339" s="45">
        <v>0</v>
      </c>
      <c r="AT339" s="45">
        <v>0</v>
      </c>
      <c r="AU339" s="45">
        <v>0</v>
      </c>
      <c r="AV339" s="45">
        <v>0</v>
      </c>
      <c r="AW339" s="45">
        <v>0</v>
      </c>
      <c r="AX339" s="45">
        <v>0</v>
      </c>
      <c r="AY339" s="45">
        <v>0</v>
      </c>
      <c r="AZ339" s="45">
        <v>0</v>
      </c>
      <c r="BA339" s="45">
        <v>0</v>
      </c>
      <c r="BB339" s="45">
        <v>0</v>
      </c>
    </row>
    <row r="340" spans="1:54" ht="15" customHeight="1" x14ac:dyDescent="0.25">
      <c r="B340" t="s">
        <v>639</v>
      </c>
      <c r="C340" t="s">
        <v>640</v>
      </c>
      <c r="D340" s="45">
        <v>0</v>
      </c>
      <c r="E340" s="45">
        <v>0</v>
      </c>
      <c r="F340" s="45">
        <v>0</v>
      </c>
      <c r="G340" s="45">
        <v>0</v>
      </c>
      <c r="H340" s="45">
        <v>0</v>
      </c>
      <c r="I340" s="45">
        <v>0</v>
      </c>
      <c r="J340" s="45">
        <v>0</v>
      </c>
      <c r="K340" s="45">
        <v>0</v>
      </c>
      <c r="L340" s="45">
        <v>0</v>
      </c>
      <c r="M340" s="45">
        <v>0</v>
      </c>
      <c r="N340" s="45">
        <v>0</v>
      </c>
      <c r="O340" s="45">
        <v>0</v>
      </c>
      <c r="P340" s="45">
        <v>0</v>
      </c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C340" s="45">
        <v>0</v>
      </c>
      <c r="AD340" s="45">
        <v>0</v>
      </c>
      <c r="AE340" s="45">
        <v>0</v>
      </c>
      <c r="AF340" s="45">
        <v>0</v>
      </c>
      <c r="AG340" s="45">
        <v>0</v>
      </c>
      <c r="AH340" s="45">
        <v>0</v>
      </c>
      <c r="AI340" s="45">
        <v>0</v>
      </c>
      <c r="AJ340" s="45">
        <v>0</v>
      </c>
      <c r="AK340" s="45">
        <v>0</v>
      </c>
      <c r="AL340" s="45">
        <v>0</v>
      </c>
      <c r="AM340" s="45">
        <v>0</v>
      </c>
      <c r="AN340" s="45">
        <v>0</v>
      </c>
      <c r="AO340" s="45">
        <v>0</v>
      </c>
      <c r="AP340" s="45">
        <v>0</v>
      </c>
      <c r="AQ340" s="45">
        <v>0</v>
      </c>
      <c r="AR340" s="45">
        <v>0</v>
      </c>
      <c r="AS340" s="45">
        <v>0</v>
      </c>
      <c r="AT340" s="45">
        <v>0</v>
      </c>
      <c r="AU340" s="45">
        <v>0</v>
      </c>
      <c r="AV340" s="45">
        <v>0</v>
      </c>
      <c r="AW340" s="45">
        <v>0</v>
      </c>
      <c r="AX340" s="45">
        <v>0</v>
      </c>
      <c r="AY340" s="45">
        <v>0</v>
      </c>
      <c r="AZ340" s="45">
        <v>0</v>
      </c>
      <c r="BA340" s="45">
        <v>0</v>
      </c>
      <c r="BB340" s="45">
        <v>0</v>
      </c>
    </row>
    <row r="341" spans="1:54" s="1" customFormat="1" ht="15" customHeight="1" x14ac:dyDescent="0.25">
      <c r="B341" s="2" t="s">
        <v>729</v>
      </c>
    </row>
    <row r="342" spans="1:54" ht="15" customHeight="1" x14ac:dyDescent="0.25">
      <c r="A342" t="s">
        <v>730</v>
      </c>
    </row>
    <row r="343" spans="1:54" ht="15" customHeight="1" x14ac:dyDescent="0.25">
      <c r="B343" t="s">
        <v>480</v>
      </c>
      <c r="C343" t="s">
        <v>481</v>
      </c>
      <c r="D343">
        <v>2000</v>
      </c>
      <c r="E343">
        <v>2001</v>
      </c>
      <c r="F343">
        <v>2002</v>
      </c>
      <c r="G343">
        <v>2003</v>
      </c>
      <c r="H343">
        <v>2004</v>
      </c>
      <c r="I343">
        <v>2005</v>
      </c>
      <c r="J343">
        <v>2006</v>
      </c>
      <c r="K343">
        <v>2007</v>
      </c>
      <c r="L343">
        <v>2008</v>
      </c>
      <c r="M343">
        <v>2009</v>
      </c>
      <c r="N343">
        <v>2010</v>
      </c>
      <c r="O343">
        <v>2011</v>
      </c>
      <c r="P343">
        <v>2012</v>
      </c>
      <c r="Q343">
        <v>2013</v>
      </c>
      <c r="R343">
        <v>2014</v>
      </c>
      <c r="S343">
        <v>2015</v>
      </c>
      <c r="T343">
        <v>2016</v>
      </c>
      <c r="U343">
        <v>2017</v>
      </c>
      <c r="V343">
        <v>2018</v>
      </c>
      <c r="W343">
        <v>2019</v>
      </c>
      <c r="X343">
        <v>2020</v>
      </c>
      <c r="Y343">
        <v>2021</v>
      </c>
      <c r="Z343">
        <v>2022</v>
      </c>
      <c r="AA343">
        <v>2023</v>
      </c>
      <c r="AB343">
        <v>2024</v>
      </c>
      <c r="AC343">
        <v>2025</v>
      </c>
      <c r="AD343">
        <v>2026</v>
      </c>
      <c r="AE343">
        <v>2027</v>
      </c>
      <c r="AF343">
        <v>2028</v>
      </c>
      <c r="AG343">
        <v>2029</v>
      </c>
      <c r="AH343">
        <v>2030</v>
      </c>
      <c r="AI343">
        <v>2031</v>
      </c>
      <c r="AJ343">
        <v>2032</v>
      </c>
      <c r="AK343">
        <v>2033</v>
      </c>
      <c r="AL343">
        <v>2034</v>
      </c>
      <c r="AM343">
        <v>2035</v>
      </c>
      <c r="AN343">
        <v>2036</v>
      </c>
      <c r="AO343">
        <v>2037</v>
      </c>
      <c r="AP343">
        <v>2038</v>
      </c>
      <c r="AQ343">
        <v>2039</v>
      </c>
      <c r="AR343">
        <v>2040</v>
      </c>
      <c r="AS343">
        <v>2041</v>
      </c>
      <c r="AT343">
        <v>2042</v>
      </c>
      <c r="AU343">
        <v>2043</v>
      </c>
      <c r="AV343">
        <v>2044</v>
      </c>
      <c r="AW343">
        <v>2045</v>
      </c>
      <c r="AX343">
        <v>2046</v>
      </c>
      <c r="AY343">
        <v>2047</v>
      </c>
      <c r="AZ343">
        <v>2048</v>
      </c>
      <c r="BA343">
        <v>2049</v>
      </c>
      <c r="BB343">
        <v>2050</v>
      </c>
    </row>
    <row r="344" spans="1:54" ht="15" customHeight="1" x14ac:dyDescent="0.25">
      <c r="B344" t="s">
        <v>482</v>
      </c>
      <c r="C344" t="s">
        <v>229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483</v>
      </c>
      <c r="C345" t="s">
        <v>484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485</v>
      </c>
      <c r="C346" t="s">
        <v>486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487</v>
      </c>
      <c r="C347" t="s">
        <v>488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489</v>
      </c>
      <c r="C348" t="s">
        <v>490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491</v>
      </c>
      <c r="C349" t="s">
        <v>492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493</v>
      </c>
      <c r="C350" t="s">
        <v>494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495</v>
      </c>
      <c r="C351" t="s">
        <v>496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497</v>
      </c>
      <c r="C352" t="s">
        <v>498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499</v>
      </c>
      <c r="C353" t="s">
        <v>500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501</v>
      </c>
      <c r="C354" t="s">
        <v>502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503</v>
      </c>
      <c r="C355" t="s">
        <v>504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505</v>
      </c>
      <c r="C356" t="s">
        <v>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507</v>
      </c>
      <c r="C357" t="s">
        <v>508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509</v>
      </c>
      <c r="C358" t="s">
        <v>510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511</v>
      </c>
      <c r="C359" t="s">
        <v>512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513</v>
      </c>
      <c r="C360" t="s">
        <v>514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515</v>
      </c>
      <c r="C361" t="s">
        <v>516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517</v>
      </c>
      <c r="C362" t="s">
        <v>518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519</v>
      </c>
      <c r="C363" t="s">
        <v>520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521</v>
      </c>
      <c r="C364" t="s">
        <v>522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523</v>
      </c>
      <c r="C365" t="s">
        <v>524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525</v>
      </c>
      <c r="C366" t="s">
        <v>526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527</v>
      </c>
      <c r="C367" t="s">
        <v>528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529</v>
      </c>
      <c r="C368" t="s">
        <v>530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531</v>
      </c>
      <c r="C369" t="s">
        <v>532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533</v>
      </c>
      <c r="C370" t="s">
        <v>534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535</v>
      </c>
      <c r="C371" t="s">
        <v>536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537</v>
      </c>
      <c r="C372" t="s">
        <v>538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539</v>
      </c>
      <c r="C373" t="s">
        <v>540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t="s">
        <v>541</v>
      </c>
      <c r="C374" t="s">
        <v>542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543</v>
      </c>
      <c r="C375" t="s">
        <v>544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25">
      <c r="B376" t="s">
        <v>545</v>
      </c>
      <c r="C376" t="s">
        <v>546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547</v>
      </c>
      <c r="C377" s="4" t="s">
        <v>548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549</v>
      </c>
      <c r="C378" t="s">
        <v>550</v>
      </c>
      <c r="D378" s="45">
        <v>0</v>
      </c>
      <c r="E378" s="45">
        <v>0</v>
      </c>
      <c r="F378" s="45">
        <v>0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C378" s="45">
        <v>0</v>
      </c>
      <c r="AD378" s="45">
        <v>0</v>
      </c>
      <c r="AE378" s="45">
        <v>0</v>
      </c>
      <c r="AF378" s="45">
        <v>0</v>
      </c>
      <c r="AG378" s="45">
        <v>0</v>
      </c>
      <c r="AH378" s="45">
        <v>0</v>
      </c>
      <c r="AI378" s="45">
        <v>0</v>
      </c>
      <c r="AJ378" s="45">
        <v>0</v>
      </c>
      <c r="AK378" s="45">
        <v>0</v>
      </c>
      <c r="AL378" s="45">
        <v>0</v>
      </c>
      <c r="AM378" s="45">
        <v>0</v>
      </c>
      <c r="AN378" s="45">
        <v>0</v>
      </c>
      <c r="AO378" s="45">
        <v>0</v>
      </c>
      <c r="AP378" s="45">
        <v>0</v>
      </c>
      <c r="AQ378" s="45">
        <v>0</v>
      </c>
      <c r="AR378" s="45">
        <v>0</v>
      </c>
      <c r="AS378" s="45">
        <v>0</v>
      </c>
      <c r="AT378" s="45">
        <v>0</v>
      </c>
      <c r="AU378" s="45">
        <v>0</v>
      </c>
      <c r="AV378" s="45">
        <v>0</v>
      </c>
      <c r="AW378" s="45">
        <v>0</v>
      </c>
      <c r="AX378" s="45">
        <v>0</v>
      </c>
      <c r="AY378" s="45">
        <v>0</v>
      </c>
      <c r="AZ378" s="45">
        <v>0</v>
      </c>
      <c r="BA378" s="45">
        <v>0</v>
      </c>
      <c r="BB378" s="45">
        <v>0</v>
      </c>
    </row>
    <row r="379" spans="2:54" ht="15" customHeight="1" x14ac:dyDescent="0.25">
      <c r="B379" s="4" t="s">
        <v>551</v>
      </c>
      <c r="C379" s="4" t="s">
        <v>552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s="4" t="s">
        <v>553</v>
      </c>
      <c r="C380" s="4" t="s">
        <v>554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555</v>
      </c>
      <c r="C381" t="s">
        <v>556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t="s">
        <v>557</v>
      </c>
      <c r="C382" t="s">
        <v>558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559</v>
      </c>
      <c r="C383" t="s">
        <v>560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t="s">
        <v>561</v>
      </c>
      <c r="C384" t="s">
        <v>562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s="4" t="s">
        <v>563</v>
      </c>
      <c r="C385" s="4" t="s">
        <v>564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25">
      <c r="B386" t="s">
        <v>565</v>
      </c>
      <c r="C386" t="s">
        <v>566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s="4" t="s">
        <v>567</v>
      </c>
      <c r="C387" s="4" t="s">
        <v>568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569</v>
      </c>
      <c r="C388" t="s">
        <v>570</v>
      </c>
      <c r="D388" s="45">
        <v>0</v>
      </c>
      <c r="E388" s="45">
        <v>0</v>
      </c>
      <c r="F388" s="45">
        <v>0</v>
      </c>
      <c r="G388" s="45">
        <v>0</v>
      </c>
      <c r="H388" s="45">
        <v>0</v>
      </c>
      <c r="I388" s="45">
        <v>0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v>0</v>
      </c>
      <c r="AZ388" s="45">
        <v>0</v>
      </c>
      <c r="BA388" s="45">
        <v>0</v>
      </c>
      <c r="BB388" s="45">
        <v>0</v>
      </c>
    </row>
    <row r="389" spans="2:54" ht="15" customHeight="1" x14ac:dyDescent="0.25">
      <c r="B389" t="s">
        <v>571</v>
      </c>
      <c r="C389" t="s">
        <v>572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573</v>
      </c>
      <c r="C390" t="s">
        <v>574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575</v>
      </c>
      <c r="C391" t="s">
        <v>576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0</v>
      </c>
      <c r="AX391" s="45">
        <v>0</v>
      </c>
      <c r="AY391" s="45">
        <v>0</v>
      </c>
      <c r="AZ391" s="45">
        <v>0</v>
      </c>
      <c r="BA391" s="45">
        <v>0</v>
      </c>
      <c r="BB391" s="45">
        <v>0</v>
      </c>
    </row>
    <row r="392" spans="2:54" ht="15" customHeight="1" x14ac:dyDescent="0.25">
      <c r="B392" s="4" t="s">
        <v>577</v>
      </c>
      <c r="C392" s="4" t="s">
        <v>578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579</v>
      </c>
      <c r="C393" t="s">
        <v>580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t="s">
        <v>581</v>
      </c>
      <c r="C394" t="s">
        <v>582</v>
      </c>
      <c r="D394" s="45">
        <v>0</v>
      </c>
      <c r="E394" s="45">
        <v>0</v>
      </c>
      <c r="F394" s="45">
        <v>0</v>
      </c>
      <c r="G394" s="45">
        <v>0</v>
      </c>
      <c r="H394" s="45">
        <v>0</v>
      </c>
      <c r="I394" s="45">
        <v>0</v>
      </c>
      <c r="J394" s="45">
        <v>0</v>
      </c>
      <c r="K394" s="45">
        <v>0</v>
      </c>
      <c r="L394" s="45">
        <v>0</v>
      </c>
      <c r="M394" s="45">
        <v>0</v>
      </c>
      <c r="N394" s="45">
        <v>0</v>
      </c>
      <c r="O394" s="45">
        <v>0</v>
      </c>
      <c r="P394" s="45">
        <v>0</v>
      </c>
      <c r="Q394" s="45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C394" s="45">
        <v>0</v>
      </c>
      <c r="AD394" s="45">
        <v>0</v>
      </c>
      <c r="AE394" s="45">
        <v>0</v>
      </c>
      <c r="AF394" s="45">
        <v>0</v>
      </c>
      <c r="AG394" s="45">
        <v>0</v>
      </c>
      <c r="AH394" s="45">
        <v>0</v>
      </c>
      <c r="AI394" s="45">
        <v>0</v>
      </c>
      <c r="AJ394" s="45">
        <v>0</v>
      </c>
      <c r="AK394" s="45">
        <v>0</v>
      </c>
      <c r="AL394" s="45">
        <v>0</v>
      </c>
      <c r="AM394" s="45">
        <v>0</v>
      </c>
      <c r="AN394" s="45">
        <v>0</v>
      </c>
      <c r="AO394" s="45">
        <v>0</v>
      </c>
      <c r="AP394" s="45">
        <v>0</v>
      </c>
      <c r="AQ394" s="45">
        <v>0</v>
      </c>
      <c r="AR394" s="45">
        <v>0</v>
      </c>
      <c r="AS394" s="45">
        <v>0</v>
      </c>
      <c r="AT394" s="45">
        <v>0</v>
      </c>
      <c r="AU394" s="45">
        <v>0</v>
      </c>
      <c r="AV394" s="45">
        <v>0</v>
      </c>
      <c r="AW394" s="45">
        <v>0</v>
      </c>
      <c r="AX394" s="45">
        <v>0</v>
      </c>
      <c r="AY394" s="45">
        <v>0</v>
      </c>
      <c r="AZ394" s="45">
        <v>0</v>
      </c>
      <c r="BA394" s="45">
        <v>0</v>
      </c>
      <c r="BB394" s="45">
        <v>0</v>
      </c>
    </row>
    <row r="395" spans="2:54" ht="15" customHeight="1" x14ac:dyDescent="0.25">
      <c r="B395" t="s">
        <v>583</v>
      </c>
      <c r="C395" t="s">
        <v>584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585</v>
      </c>
      <c r="C396" t="s">
        <v>586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15" t="s">
        <v>587</v>
      </c>
      <c r="C397" s="15" t="s">
        <v>588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s="4" t="s">
        <v>589</v>
      </c>
      <c r="C398" s="4" t="s">
        <v>590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t="s">
        <v>591</v>
      </c>
      <c r="C399" t="s">
        <v>592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s="4" t="s">
        <v>593</v>
      </c>
      <c r="C400" s="4" t="s">
        <v>594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595</v>
      </c>
      <c r="C401" t="s">
        <v>596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597</v>
      </c>
      <c r="C402" s="4" t="s">
        <v>598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t="s">
        <v>599</v>
      </c>
      <c r="C403" t="s">
        <v>600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t="s">
        <v>601</v>
      </c>
      <c r="C404" t="s">
        <v>602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s="4" t="s">
        <v>603</v>
      </c>
      <c r="C405" s="4" t="s">
        <v>604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s="4" t="s">
        <v>605</v>
      </c>
      <c r="C406" s="4" t="s">
        <v>606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607</v>
      </c>
      <c r="C407" s="4" t="s">
        <v>608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t="s">
        <v>609</v>
      </c>
      <c r="C408" t="s">
        <v>610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t="s">
        <v>611</v>
      </c>
      <c r="C409" t="s">
        <v>612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s="4" t="s">
        <v>613</v>
      </c>
      <c r="C410" s="4" t="s">
        <v>614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615</v>
      </c>
      <c r="C411" s="4" t="s">
        <v>616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s="4" t="s">
        <v>617</v>
      </c>
      <c r="C412" s="4" t="s">
        <v>618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619</v>
      </c>
      <c r="C413" t="s">
        <v>620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621</v>
      </c>
      <c r="C414" s="4" t="s">
        <v>622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t="s">
        <v>623</v>
      </c>
      <c r="C415" t="s">
        <v>624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625</v>
      </c>
      <c r="C416" t="s">
        <v>626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627</v>
      </c>
      <c r="C417" s="4" t="s">
        <v>628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629</v>
      </c>
      <c r="C418" s="4" t="s">
        <v>630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631</v>
      </c>
      <c r="C419" t="s">
        <v>632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1:54" ht="15" customHeight="1" x14ac:dyDescent="0.25">
      <c r="B420" s="4" t="s">
        <v>633</v>
      </c>
      <c r="C420" s="4" t="s">
        <v>634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</row>
    <row r="421" spans="1:54" ht="15" customHeight="1" x14ac:dyDescent="0.25">
      <c r="B421" s="4" t="s">
        <v>635</v>
      </c>
      <c r="C421" s="4" t="s">
        <v>636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</row>
    <row r="422" spans="1:54" ht="15" customHeight="1" x14ac:dyDescent="0.25">
      <c r="B422" t="s">
        <v>637</v>
      </c>
      <c r="C422" t="s">
        <v>638</v>
      </c>
      <c r="D422">
        <v>9950</v>
      </c>
      <c r="E422">
        <v>9950</v>
      </c>
      <c r="F422">
        <v>9950</v>
      </c>
      <c r="G422">
        <v>9950</v>
      </c>
      <c r="H422">
        <v>9800</v>
      </c>
      <c r="I422">
        <v>9650</v>
      </c>
      <c r="J422">
        <v>9500</v>
      </c>
      <c r="K422">
        <v>9340</v>
      </c>
      <c r="L422">
        <v>9200</v>
      </c>
      <c r="M422">
        <v>9050</v>
      </c>
      <c r="N422">
        <v>9050</v>
      </c>
      <c r="O422">
        <v>9050</v>
      </c>
      <c r="P422">
        <v>9050</v>
      </c>
      <c r="Q422">
        <v>9038</v>
      </c>
      <c r="R422">
        <v>9027</v>
      </c>
      <c r="S422">
        <v>9015</v>
      </c>
      <c r="T422">
        <v>9004</v>
      </c>
      <c r="U422">
        <v>8992</v>
      </c>
      <c r="V422">
        <v>8981</v>
      </c>
      <c r="W422">
        <v>8969</v>
      </c>
      <c r="X422">
        <v>8958</v>
      </c>
      <c r="Y422">
        <v>8946</v>
      </c>
      <c r="Z422">
        <v>8935</v>
      </c>
      <c r="AA422">
        <v>8923</v>
      </c>
      <c r="AB422">
        <v>8912</v>
      </c>
      <c r="AC422">
        <v>8900</v>
      </c>
      <c r="AD422">
        <v>8900</v>
      </c>
      <c r="AE422">
        <v>8900</v>
      </c>
      <c r="AF422">
        <v>8900</v>
      </c>
      <c r="AG422">
        <v>8900</v>
      </c>
      <c r="AH422">
        <v>8900</v>
      </c>
      <c r="AI422">
        <v>8900</v>
      </c>
      <c r="AJ422">
        <v>8900</v>
      </c>
      <c r="AK422">
        <v>8900</v>
      </c>
      <c r="AL422">
        <v>8900</v>
      </c>
      <c r="AM422">
        <v>8900</v>
      </c>
      <c r="AN422">
        <v>8900</v>
      </c>
      <c r="AO422">
        <v>8900</v>
      </c>
      <c r="AP422">
        <v>8900</v>
      </c>
      <c r="AQ422">
        <v>8900</v>
      </c>
      <c r="AR422">
        <v>8900</v>
      </c>
      <c r="AS422">
        <v>8900</v>
      </c>
      <c r="AT422">
        <v>8900</v>
      </c>
      <c r="AU422">
        <v>8900</v>
      </c>
      <c r="AV422">
        <v>8900</v>
      </c>
      <c r="AW422">
        <v>8900</v>
      </c>
      <c r="AX422">
        <v>8900</v>
      </c>
      <c r="AY422">
        <v>8900</v>
      </c>
      <c r="AZ422">
        <v>8900</v>
      </c>
      <c r="BA422">
        <v>8900</v>
      </c>
      <c r="BB422">
        <v>8900</v>
      </c>
    </row>
    <row r="423" spans="1:54" ht="15" customHeight="1" x14ac:dyDescent="0.25">
      <c r="B423" t="s">
        <v>639</v>
      </c>
      <c r="C423" t="s">
        <v>640</v>
      </c>
      <c r="D423">
        <v>11200</v>
      </c>
      <c r="E423">
        <v>11200</v>
      </c>
      <c r="F423">
        <v>11200</v>
      </c>
      <c r="G423">
        <v>11200</v>
      </c>
      <c r="H423">
        <v>11011</v>
      </c>
      <c r="I423">
        <v>10823</v>
      </c>
      <c r="J423">
        <v>10634</v>
      </c>
      <c r="K423">
        <v>10446</v>
      </c>
      <c r="L423">
        <v>10257</v>
      </c>
      <c r="M423">
        <v>10069</v>
      </c>
      <c r="N423">
        <v>10069</v>
      </c>
      <c r="O423">
        <v>10069</v>
      </c>
      <c r="P423">
        <v>10056</v>
      </c>
      <c r="Q423">
        <v>10042</v>
      </c>
      <c r="R423">
        <v>10029</v>
      </c>
      <c r="S423">
        <v>10015</v>
      </c>
      <c r="T423">
        <v>10002</v>
      </c>
      <c r="U423">
        <v>9988</v>
      </c>
      <c r="V423">
        <v>9975</v>
      </c>
      <c r="W423">
        <v>9961</v>
      </c>
      <c r="X423">
        <v>9948</v>
      </c>
      <c r="Y423">
        <v>9934</v>
      </c>
      <c r="Z423">
        <v>9921</v>
      </c>
      <c r="AA423">
        <v>9907</v>
      </c>
      <c r="AB423">
        <v>9894</v>
      </c>
      <c r="AC423">
        <v>9880</v>
      </c>
      <c r="AD423">
        <v>9880</v>
      </c>
      <c r="AE423">
        <v>9880</v>
      </c>
      <c r="AF423">
        <v>9880</v>
      </c>
      <c r="AG423">
        <v>9880</v>
      </c>
      <c r="AH423">
        <v>9880</v>
      </c>
      <c r="AI423">
        <v>9880</v>
      </c>
      <c r="AJ423">
        <v>9880</v>
      </c>
      <c r="AK423">
        <v>9880</v>
      </c>
      <c r="AL423">
        <v>9880</v>
      </c>
      <c r="AM423">
        <v>9880</v>
      </c>
      <c r="AN423">
        <v>9880</v>
      </c>
      <c r="AO423">
        <v>9880</v>
      </c>
      <c r="AP423">
        <v>9880</v>
      </c>
      <c r="AQ423">
        <v>9880</v>
      </c>
      <c r="AR423">
        <v>9880</v>
      </c>
      <c r="AS423">
        <v>9880</v>
      </c>
      <c r="AT423">
        <v>9880</v>
      </c>
      <c r="AU423">
        <v>9880</v>
      </c>
      <c r="AV423">
        <v>9880</v>
      </c>
      <c r="AW423">
        <v>9880</v>
      </c>
      <c r="AX423">
        <v>9880</v>
      </c>
      <c r="AY423">
        <v>9880</v>
      </c>
      <c r="AZ423">
        <v>9880</v>
      </c>
      <c r="BA423">
        <v>9880</v>
      </c>
      <c r="BB423">
        <v>9880</v>
      </c>
    </row>
    <row r="424" spans="1:54" s="1" customFormat="1" ht="15" customHeight="1" x14ac:dyDescent="0.25">
      <c r="B424" s="2" t="s">
        <v>731</v>
      </c>
      <c r="D424" s="2"/>
      <c r="E424" s="2"/>
    </row>
    <row r="425" spans="1:54" ht="15" customHeight="1" x14ac:dyDescent="0.25">
      <c r="A425" t="s">
        <v>732</v>
      </c>
    </row>
    <row r="426" spans="1:54" ht="15" customHeight="1" x14ac:dyDescent="0.25">
      <c r="B426" t="s">
        <v>480</v>
      </c>
      <c r="C426" t="s">
        <v>481</v>
      </c>
      <c r="D426">
        <v>2000</v>
      </c>
      <c r="E426">
        <v>2001</v>
      </c>
      <c r="F426">
        <v>2002</v>
      </c>
      <c r="G426">
        <v>2003</v>
      </c>
      <c r="H426">
        <v>2004</v>
      </c>
      <c r="I426">
        <v>2005</v>
      </c>
      <c r="J426">
        <v>2006</v>
      </c>
      <c r="K426">
        <v>2007</v>
      </c>
      <c r="L426">
        <v>2008</v>
      </c>
      <c r="M426">
        <v>2009</v>
      </c>
      <c r="N426">
        <v>2010</v>
      </c>
      <c r="O426">
        <v>2011</v>
      </c>
      <c r="P426">
        <v>2012</v>
      </c>
      <c r="Q426">
        <v>2013</v>
      </c>
      <c r="R426">
        <v>2014</v>
      </c>
      <c r="S426">
        <v>2015</v>
      </c>
      <c r="T426">
        <v>2016</v>
      </c>
      <c r="U426">
        <v>2017</v>
      </c>
      <c r="V426">
        <v>2018</v>
      </c>
      <c r="W426">
        <v>2019</v>
      </c>
      <c r="X426">
        <v>2020</v>
      </c>
      <c r="Y426">
        <v>2021</v>
      </c>
      <c r="Z426">
        <v>2022</v>
      </c>
      <c r="AA426">
        <v>2023</v>
      </c>
      <c r="AB426">
        <v>2024</v>
      </c>
      <c r="AC426">
        <v>2025</v>
      </c>
      <c r="AD426">
        <v>2026</v>
      </c>
      <c r="AE426">
        <v>2027</v>
      </c>
      <c r="AF426">
        <v>2028</v>
      </c>
      <c r="AG426">
        <v>2029</v>
      </c>
      <c r="AH426">
        <v>2030</v>
      </c>
      <c r="AI426">
        <v>2031</v>
      </c>
      <c r="AJ426">
        <v>2032</v>
      </c>
      <c r="AK426">
        <v>2033</v>
      </c>
      <c r="AL426">
        <v>2034</v>
      </c>
      <c r="AM426">
        <v>2035</v>
      </c>
      <c r="AN426">
        <v>2036</v>
      </c>
      <c r="AO426">
        <v>2037</v>
      </c>
      <c r="AP426">
        <v>2038</v>
      </c>
      <c r="AQ426">
        <v>2039</v>
      </c>
      <c r="AR426">
        <v>2040</v>
      </c>
      <c r="AS426">
        <v>2041</v>
      </c>
      <c r="AT426">
        <v>2042</v>
      </c>
      <c r="AU426">
        <v>2043</v>
      </c>
      <c r="AV426">
        <v>2044</v>
      </c>
      <c r="AW426">
        <v>2045</v>
      </c>
      <c r="AX426">
        <v>2046</v>
      </c>
      <c r="AY426">
        <v>2047</v>
      </c>
      <c r="AZ426">
        <v>2048</v>
      </c>
      <c r="BA426">
        <v>2049</v>
      </c>
      <c r="BB426">
        <v>2050</v>
      </c>
    </row>
    <row r="427" spans="1:54" ht="15" customHeight="1" x14ac:dyDescent="0.25">
      <c r="B427" t="s">
        <v>482</v>
      </c>
      <c r="C427" t="s">
        <v>229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483</v>
      </c>
      <c r="C428" t="s">
        <v>484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485</v>
      </c>
      <c r="C429" t="s">
        <v>486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487</v>
      </c>
      <c r="C430" t="s">
        <v>488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489</v>
      </c>
      <c r="C431" t="s">
        <v>490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491</v>
      </c>
      <c r="C432" t="s">
        <v>492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493</v>
      </c>
      <c r="C433" t="s">
        <v>494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495</v>
      </c>
      <c r="C434" t="s">
        <v>496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497</v>
      </c>
      <c r="C435" t="s">
        <v>498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499</v>
      </c>
      <c r="C436" t="s">
        <v>500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501</v>
      </c>
      <c r="C437" t="s">
        <v>502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503</v>
      </c>
      <c r="C438" t="s">
        <v>504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505</v>
      </c>
      <c r="C439" t="s">
        <v>506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507</v>
      </c>
      <c r="C440" t="s">
        <v>508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509</v>
      </c>
      <c r="C441" t="s">
        <v>510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511</v>
      </c>
      <c r="C442" t="s">
        <v>512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513</v>
      </c>
      <c r="C443" t="s">
        <v>514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515</v>
      </c>
      <c r="C444" t="s">
        <v>516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517</v>
      </c>
      <c r="C445" t="s">
        <v>518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519</v>
      </c>
      <c r="C446" t="s">
        <v>520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521</v>
      </c>
      <c r="C447" t="s">
        <v>522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523</v>
      </c>
      <c r="C448" t="s">
        <v>524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525</v>
      </c>
      <c r="C449" t="s">
        <v>526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527</v>
      </c>
      <c r="C450" t="s">
        <v>528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529</v>
      </c>
      <c r="C451" t="s">
        <v>530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531</v>
      </c>
      <c r="C452" t="s">
        <v>532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533</v>
      </c>
      <c r="C453" t="s">
        <v>534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535</v>
      </c>
      <c r="C454" t="s">
        <v>536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537</v>
      </c>
      <c r="C455" t="s">
        <v>538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539</v>
      </c>
      <c r="C456" t="s">
        <v>540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t="s">
        <v>541</v>
      </c>
      <c r="C457" t="s">
        <v>542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543</v>
      </c>
      <c r="C458" t="s">
        <v>544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25">
      <c r="B459" t="s">
        <v>545</v>
      </c>
      <c r="C459" t="s">
        <v>546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547</v>
      </c>
      <c r="C460" s="4" t="s">
        <v>548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549</v>
      </c>
      <c r="C461" t="s">
        <v>550</v>
      </c>
      <c r="D461" s="45">
        <v>0</v>
      </c>
      <c r="E461" s="45">
        <v>0</v>
      </c>
      <c r="F461" s="45">
        <v>0</v>
      </c>
      <c r="G461" s="45">
        <v>0</v>
      </c>
      <c r="H461" s="45">
        <v>0</v>
      </c>
      <c r="I461" s="45">
        <v>0</v>
      </c>
      <c r="J461" s="45">
        <v>0</v>
      </c>
      <c r="K461" s="45">
        <v>0</v>
      </c>
      <c r="L461" s="45">
        <v>0</v>
      </c>
      <c r="M461" s="45">
        <v>0</v>
      </c>
      <c r="N461" s="45">
        <v>0</v>
      </c>
      <c r="O461" s="45">
        <v>0</v>
      </c>
      <c r="P461" s="45">
        <v>0</v>
      </c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C461" s="45">
        <v>0</v>
      </c>
      <c r="AD461" s="45">
        <v>0</v>
      </c>
      <c r="AE461" s="45">
        <v>0</v>
      </c>
      <c r="AF461" s="45">
        <v>0</v>
      </c>
      <c r="AG461" s="45">
        <v>0</v>
      </c>
      <c r="AH461" s="45">
        <v>0</v>
      </c>
      <c r="AI461" s="45">
        <v>0</v>
      </c>
      <c r="AJ461" s="45">
        <v>0</v>
      </c>
      <c r="AK461" s="45">
        <v>0</v>
      </c>
      <c r="AL461" s="45">
        <v>0</v>
      </c>
      <c r="AM461" s="45">
        <v>0</v>
      </c>
      <c r="AN461" s="45">
        <v>0</v>
      </c>
      <c r="AO461" s="45">
        <v>0</v>
      </c>
      <c r="AP461" s="45">
        <v>0</v>
      </c>
      <c r="AQ461" s="45">
        <v>0</v>
      </c>
      <c r="AR461" s="45">
        <v>0</v>
      </c>
      <c r="AS461" s="45">
        <v>0</v>
      </c>
      <c r="AT461" s="45">
        <v>0</v>
      </c>
      <c r="AU461" s="45">
        <v>0</v>
      </c>
      <c r="AV461" s="45">
        <v>0</v>
      </c>
      <c r="AW461" s="45">
        <v>0</v>
      </c>
      <c r="AX461" s="45">
        <v>0</v>
      </c>
      <c r="AY461" s="45">
        <v>0</v>
      </c>
      <c r="AZ461" s="45">
        <v>0</v>
      </c>
      <c r="BA461" s="45">
        <v>0</v>
      </c>
      <c r="BB461" s="45">
        <v>0</v>
      </c>
    </row>
    <row r="462" spans="2:54" ht="15" customHeight="1" x14ac:dyDescent="0.25">
      <c r="B462" s="4" t="s">
        <v>551</v>
      </c>
      <c r="C462" s="4" t="s">
        <v>552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s="4" t="s">
        <v>553</v>
      </c>
      <c r="C463" s="4" t="s">
        <v>554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555</v>
      </c>
      <c r="C464" t="s">
        <v>556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t="s">
        <v>557</v>
      </c>
      <c r="C465" t="s">
        <v>558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559</v>
      </c>
      <c r="C466" t="s">
        <v>560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t="s">
        <v>561</v>
      </c>
      <c r="C467" t="s">
        <v>562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s="4" t="s">
        <v>563</v>
      </c>
      <c r="C468" s="4" t="s">
        <v>564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25">
      <c r="B469" t="s">
        <v>565</v>
      </c>
      <c r="C469" t="s">
        <v>566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s="4" t="s">
        <v>567</v>
      </c>
      <c r="C470" s="4" t="s">
        <v>568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569</v>
      </c>
      <c r="C471" t="s">
        <v>570</v>
      </c>
      <c r="D471" s="45">
        <v>0</v>
      </c>
      <c r="E471" s="45">
        <v>0</v>
      </c>
      <c r="F471" s="45">
        <v>0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C471" s="45">
        <v>0</v>
      </c>
      <c r="AD471" s="45">
        <v>0</v>
      </c>
      <c r="AE471" s="45">
        <v>0</v>
      </c>
      <c r="AF471" s="45">
        <v>0</v>
      </c>
      <c r="AG471" s="45">
        <v>0</v>
      </c>
      <c r="AH471" s="45">
        <v>0</v>
      </c>
      <c r="AI471" s="45">
        <v>0</v>
      </c>
      <c r="AJ471" s="45">
        <v>0</v>
      </c>
      <c r="AK471" s="45">
        <v>0</v>
      </c>
      <c r="AL471" s="45">
        <v>0</v>
      </c>
      <c r="AM471" s="45">
        <v>0</v>
      </c>
      <c r="AN471" s="45">
        <v>0</v>
      </c>
      <c r="AO471" s="45">
        <v>0</v>
      </c>
      <c r="AP471" s="45">
        <v>0</v>
      </c>
      <c r="AQ471" s="45">
        <v>0</v>
      </c>
      <c r="AR471" s="45">
        <v>0</v>
      </c>
      <c r="AS471" s="45">
        <v>0</v>
      </c>
      <c r="AT471" s="45">
        <v>0</v>
      </c>
      <c r="AU471" s="45">
        <v>0</v>
      </c>
      <c r="AV471" s="45">
        <v>0</v>
      </c>
      <c r="AW471" s="45">
        <v>0</v>
      </c>
      <c r="AX471" s="45">
        <v>0</v>
      </c>
      <c r="AY471" s="45">
        <v>0</v>
      </c>
      <c r="AZ471" s="45">
        <v>0</v>
      </c>
      <c r="BA471" s="45">
        <v>0</v>
      </c>
      <c r="BB471" s="45">
        <v>0</v>
      </c>
    </row>
    <row r="472" spans="2:54" ht="15" customHeight="1" x14ac:dyDescent="0.25">
      <c r="B472" t="s">
        <v>571</v>
      </c>
      <c r="C472" t="s">
        <v>572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573</v>
      </c>
      <c r="C473" t="s">
        <v>574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575</v>
      </c>
      <c r="C474" t="s">
        <v>576</v>
      </c>
      <c r="D474" s="45">
        <v>0</v>
      </c>
      <c r="E474" s="45">
        <v>0</v>
      </c>
      <c r="F474" s="45">
        <v>0</v>
      </c>
      <c r="G474" s="45">
        <v>0</v>
      </c>
      <c r="H474" s="45">
        <v>0</v>
      </c>
      <c r="I474" s="45">
        <v>0</v>
      </c>
      <c r="J474" s="45">
        <v>0</v>
      </c>
      <c r="K474" s="45">
        <v>0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C474" s="45">
        <v>0</v>
      </c>
      <c r="AD474" s="45">
        <v>0</v>
      </c>
      <c r="AE474" s="45">
        <v>0</v>
      </c>
      <c r="AF474" s="45">
        <v>0</v>
      </c>
      <c r="AG474" s="45">
        <v>0</v>
      </c>
      <c r="AH474" s="45">
        <v>0</v>
      </c>
      <c r="AI474" s="45">
        <v>0</v>
      </c>
      <c r="AJ474" s="45">
        <v>0</v>
      </c>
      <c r="AK474" s="45">
        <v>0</v>
      </c>
      <c r="AL474" s="45">
        <v>0</v>
      </c>
      <c r="AM474" s="45">
        <v>0</v>
      </c>
      <c r="AN474" s="45">
        <v>0</v>
      </c>
      <c r="AO474" s="45">
        <v>0</v>
      </c>
      <c r="AP474" s="45">
        <v>0</v>
      </c>
      <c r="AQ474" s="45">
        <v>0</v>
      </c>
      <c r="AR474" s="45">
        <v>0</v>
      </c>
      <c r="AS474" s="45">
        <v>0</v>
      </c>
      <c r="AT474" s="45">
        <v>0</v>
      </c>
      <c r="AU474" s="45">
        <v>0</v>
      </c>
      <c r="AV474" s="45">
        <v>0</v>
      </c>
      <c r="AW474" s="45">
        <v>0</v>
      </c>
      <c r="AX474" s="45">
        <v>0</v>
      </c>
      <c r="AY474" s="45">
        <v>0</v>
      </c>
      <c r="AZ474" s="45">
        <v>0</v>
      </c>
      <c r="BA474" s="45">
        <v>0</v>
      </c>
      <c r="BB474" s="45">
        <v>0</v>
      </c>
    </row>
    <row r="475" spans="2:54" ht="15" customHeight="1" x14ac:dyDescent="0.25">
      <c r="B475" s="4" t="s">
        <v>577</v>
      </c>
      <c r="C475" s="4" t="s">
        <v>578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579</v>
      </c>
      <c r="C476" t="s">
        <v>580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t="s">
        <v>581</v>
      </c>
      <c r="C477" t="s">
        <v>582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C477" s="45">
        <v>0</v>
      </c>
      <c r="AD477" s="45">
        <v>0</v>
      </c>
      <c r="AE477" s="45">
        <v>0</v>
      </c>
      <c r="AF477" s="45">
        <v>0</v>
      </c>
      <c r="AG477" s="45">
        <v>0</v>
      </c>
      <c r="AH477" s="45">
        <v>0</v>
      </c>
      <c r="AI477" s="45">
        <v>0</v>
      </c>
      <c r="AJ477" s="45">
        <v>0</v>
      </c>
      <c r="AK477" s="45">
        <v>0</v>
      </c>
      <c r="AL477" s="45">
        <v>0</v>
      </c>
      <c r="AM477" s="45">
        <v>0</v>
      </c>
      <c r="AN477" s="45">
        <v>0</v>
      </c>
      <c r="AO477" s="45">
        <v>0</v>
      </c>
      <c r="AP477" s="45">
        <v>0</v>
      </c>
      <c r="AQ477" s="45">
        <v>0</v>
      </c>
      <c r="AR477" s="45">
        <v>0</v>
      </c>
      <c r="AS477" s="45">
        <v>0</v>
      </c>
      <c r="AT477" s="45">
        <v>0</v>
      </c>
      <c r="AU477" s="45">
        <v>0</v>
      </c>
      <c r="AV477" s="45">
        <v>0</v>
      </c>
      <c r="AW477" s="45">
        <v>0</v>
      </c>
      <c r="AX477" s="45">
        <v>0</v>
      </c>
      <c r="AY477" s="45">
        <v>0</v>
      </c>
      <c r="AZ477" s="45">
        <v>0</v>
      </c>
      <c r="BA477" s="45">
        <v>0</v>
      </c>
      <c r="BB477" s="45">
        <v>0</v>
      </c>
    </row>
    <row r="478" spans="2:54" ht="15" customHeight="1" x14ac:dyDescent="0.25">
      <c r="B478" t="s">
        <v>583</v>
      </c>
      <c r="C478" t="s">
        <v>584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C478" s="45">
        <v>0</v>
      </c>
      <c r="AD478" s="45">
        <v>0</v>
      </c>
      <c r="AE478" s="45">
        <v>0</v>
      </c>
      <c r="AF478" s="45">
        <v>0</v>
      </c>
      <c r="AG478" s="45">
        <v>0</v>
      </c>
      <c r="AH478" s="45">
        <v>0</v>
      </c>
      <c r="AI478" s="45">
        <v>0</v>
      </c>
      <c r="AJ478" s="45">
        <v>0</v>
      </c>
      <c r="AK478" s="45">
        <v>0</v>
      </c>
      <c r="AL478" s="45">
        <v>0</v>
      </c>
      <c r="AM478" s="45">
        <v>0</v>
      </c>
      <c r="AN478" s="45">
        <v>0</v>
      </c>
      <c r="AO478" s="45">
        <v>0</v>
      </c>
      <c r="AP478" s="45">
        <v>0</v>
      </c>
      <c r="AQ478" s="45">
        <v>0</v>
      </c>
      <c r="AR478" s="45">
        <v>0</v>
      </c>
      <c r="AS478" s="45">
        <v>0</v>
      </c>
      <c r="AT478" s="45">
        <v>0</v>
      </c>
      <c r="AU478" s="45">
        <v>0</v>
      </c>
      <c r="AV478" s="45">
        <v>0</v>
      </c>
      <c r="AW478" s="45">
        <v>0</v>
      </c>
      <c r="AX478" s="45">
        <v>0</v>
      </c>
      <c r="AY478" s="45">
        <v>0</v>
      </c>
      <c r="AZ478" s="45">
        <v>0</v>
      </c>
      <c r="BA478" s="45">
        <v>0</v>
      </c>
      <c r="BB478" s="45">
        <v>0</v>
      </c>
    </row>
    <row r="479" spans="2:54" ht="15" customHeight="1" x14ac:dyDescent="0.25">
      <c r="B479" t="s">
        <v>585</v>
      </c>
      <c r="C479" t="s">
        <v>586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5">
        <v>0</v>
      </c>
      <c r="K479" s="45">
        <v>0</v>
      </c>
      <c r="L479" s="45">
        <v>0</v>
      </c>
      <c r="M479" s="45">
        <v>0</v>
      </c>
      <c r="N479" s="45">
        <v>0</v>
      </c>
      <c r="O479" s="45">
        <v>0</v>
      </c>
      <c r="P479" s="45">
        <v>0</v>
      </c>
      <c r="Q479" s="45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C479" s="45">
        <v>0</v>
      </c>
      <c r="AD479" s="45">
        <v>0</v>
      </c>
      <c r="AE479" s="45">
        <v>0</v>
      </c>
      <c r="AF479" s="45">
        <v>0</v>
      </c>
      <c r="AG479" s="45">
        <v>0</v>
      </c>
      <c r="AH479" s="45">
        <v>0</v>
      </c>
      <c r="AI479" s="45">
        <v>0</v>
      </c>
      <c r="AJ479" s="45">
        <v>0</v>
      </c>
      <c r="AK479" s="45">
        <v>0</v>
      </c>
      <c r="AL479" s="45">
        <v>0</v>
      </c>
      <c r="AM479" s="45">
        <v>0</v>
      </c>
      <c r="AN479" s="45">
        <v>0</v>
      </c>
      <c r="AO479" s="45">
        <v>0</v>
      </c>
      <c r="AP479" s="45">
        <v>0</v>
      </c>
      <c r="AQ479" s="45">
        <v>0</v>
      </c>
      <c r="AR479" s="45">
        <v>0</v>
      </c>
      <c r="AS479" s="45">
        <v>0</v>
      </c>
      <c r="AT479" s="45">
        <v>0</v>
      </c>
      <c r="AU479" s="45">
        <v>0</v>
      </c>
      <c r="AV479" s="45">
        <v>0</v>
      </c>
      <c r="AW479" s="45">
        <v>0</v>
      </c>
      <c r="AX479" s="45">
        <v>0</v>
      </c>
      <c r="AY479" s="45">
        <v>0</v>
      </c>
      <c r="AZ479" s="45">
        <v>0</v>
      </c>
      <c r="BA479" s="45">
        <v>0</v>
      </c>
      <c r="BB479" s="45">
        <v>0</v>
      </c>
    </row>
    <row r="480" spans="2:54" ht="15" customHeight="1" x14ac:dyDescent="0.25">
      <c r="B480" s="15" t="s">
        <v>587</v>
      </c>
      <c r="C480" s="15" t="s">
        <v>588</v>
      </c>
      <c r="D480" s="45">
        <v>0</v>
      </c>
      <c r="E480" s="45">
        <v>0</v>
      </c>
      <c r="F480" s="45">
        <v>0</v>
      </c>
      <c r="G480" s="45">
        <v>0</v>
      </c>
      <c r="H480" s="45">
        <v>0</v>
      </c>
      <c r="I480" s="45">
        <v>0</v>
      </c>
      <c r="J480" s="45">
        <v>0</v>
      </c>
      <c r="K480" s="45">
        <v>0</v>
      </c>
      <c r="L480" s="45">
        <v>0</v>
      </c>
      <c r="M480" s="45">
        <v>0</v>
      </c>
      <c r="N480" s="45">
        <v>0</v>
      </c>
      <c r="O480" s="45">
        <v>0</v>
      </c>
      <c r="P480" s="45">
        <v>0</v>
      </c>
      <c r="Q480" s="45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C480" s="45">
        <v>0</v>
      </c>
      <c r="AD480" s="45">
        <v>0</v>
      </c>
      <c r="AE480" s="45">
        <v>0</v>
      </c>
      <c r="AF480" s="45">
        <v>0</v>
      </c>
      <c r="AG480" s="45">
        <v>0</v>
      </c>
      <c r="AH480" s="45">
        <v>0</v>
      </c>
      <c r="AI480" s="45">
        <v>0</v>
      </c>
      <c r="AJ480" s="45">
        <v>0</v>
      </c>
      <c r="AK480" s="45">
        <v>0</v>
      </c>
      <c r="AL480" s="45">
        <v>0</v>
      </c>
      <c r="AM480" s="45">
        <v>0</v>
      </c>
      <c r="AN480" s="45">
        <v>0</v>
      </c>
      <c r="AO480" s="45">
        <v>0</v>
      </c>
      <c r="AP480" s="45">
        <v>0</v>
      </c>
      <c r="AQ480" s="45">
        <v>0</v>
      </c>
      <c r="AR480" s="45">
        <v>0</v>
      </c>
      <c r="AS480" s="45">
        <v>0</v>
      </c>
      <c r="AT480" s="45">
        <v>0</v>
      </c>
      <c r="AU480" s="45">
        <v>0</v>
      </c>
      <c r="AV480" s="45">
        <v>0</v>
      </c>
      <c r="AW480" s="45">
        <v>0</v>
      </c>
      <c r="AX480" s="45">
        <v>0</v>
      </c>
      <c r="AY480" s="45">
        <v>0</v>
      </c>
      <c r="AZ480" s="45">
        <v>0</v>
      </c>
      <c r="BA480" s="45">
        <v>0</v>
      </c>
      <c r="BB480" s="45">
        <v>0</v>
      </c>
    </row>
    <row r="481" spans="2:54" ht="15" customHeight="1" x14ac:dyDescent="0.25">
      <c r="B481" s="4" t="s">
        <v>589</v>
      </c>
      <c r="C481" s="4" t="s">
        <v>590</v>
      </c>
      <c r="D481" s="45">
        <v>0</v>
      </c>
      <c r="E481" s="45">
        <v>0</v>
      </c>
      <c r="F481" s="45">
        <v>0</v>
      </c>
      <c r="G481" s="45">
        <v>0</v>
      </c>
      <c r="H481" s="45">
        <v>0</v>
      </c>
      <c r="I481" s="45">
        <v>0</v>
      </c>
      <c r="J481" s="45">
        <v>0</v>
      </c>
      <c r="K481" s="45">
        <v>0</v>
      </c>
      <c r="L481" s="45">
        <v>0</v>
      </c>
      <c r="M481" s="45">
        <v>0</v>
      </c>
      <c r="N481" s="45">
        <v>0</v>
      </c>
      <c r="O481" s="45">
        <v>0</v>
      </c>
      <c r="P481" s="45">
        <v>0</v>
      </c>
      <c r="Q481" s="45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C481" s="45">
        <v>0</v>
      </c>
      <c r="AD481" s="45">
        <v>0</v>
      </c>
      <c r="AE481" s="45">
        <v>0</v>
      </c>
      <c r="AF481" s="45">
        <v>0</v>
      </c>
      <c r="AG481" s="45">
        <v>0</v>
      </c>
      <c r="AH481" s="45">
        <v>0</v>
      </c>
      <c r="AI481" s="45">
        <v>0</v>
      </c>
      <c r="AJ481" s="45">
        <v>0</v>
      </c>
      <c r="AK481" s="45">
        <v>0</v>
      </c>
      <c r="AL481" s="45">
        <v>0</v>
      </c>
      <c r="AM481" s="45">
        <v>0</v>
      </c>
      <c r="AN481" s="45">
        <v>0</v>
      </c>
      <c r="AO481" s="45">
        <v>0</v>
      </c>
      <c r="AP481" s="45">
        <v>0</v>
      </c>
      <c r="AQ481" s="45">
        <v>0</v>
      </c>
      <c r="AR481" s="45">
        <v>0</v>
      </c>
      <c r="AS481" s="45">
        <v>0</v>
      </c>
      <c r="AT481" s="45">
        <v>0</v>
      </c>
      <c r="AU481" s="45">
        <v>0</v>
      </c>
      <c r="AV481" s="45">
        <v>0</v>
      </c>
      <c r="AW481" s="45">
        <v>0</v>
      </c>
      <c r="AX481" s="45">
        <v>0</v>
      </c>
      <c r="AY481" s="45">
        <v>0</v>
      </c>
      <c r="AZ481" s="45">
        <v>0</v>
      </c>
      <c r="BA481" s="45">
        <v>0</v>
      </c>
      <c r="BB481" s="45">
        <v>0</v>
      </c>
    </row>
    <row r="482" spans="2:54" ht="15" customHeight="1" x14ac:dyDescent="0.25">
      <c r="B482" t="s">
        <v>591</v>
      </c>
      <c r="C482" t="s">
        <v>592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5">
        <v>0</v>
      </c>
      <c r="K482" s="45">
        <v>0</v>
      </c>
      <c r="L482" s="45">
        <v>0</v>
      </c>
      <c r="M482" s="45">
        <v>0</v>
      </c>
      <c r="N482" s="45">
        <v>0</v>
      </c>
      <c r="O482" s="45">
        <v>0</v>
      </c>
      <c r="P482" s="45">
        <v>0</v>
      </c>
      <c r="Q482" s="45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C482" s="45">
        <v>0</v>
      </c>
      <c r="AD482" s="45">
        <v>0</v>
      </c>
      <c r="AE482" s="45">
        <v>0</v>
      </c>
      <c r="AF482" s="45">
        <v>0</v>
      </c>
      <c r="AG482" s="45">
        <v>0</v>
      </c>
      <c r="AH482" s="45">
        <v>0</v>
      </c>
      <c r="AI482" s="45">
        <v>0</v>
      </c>
      <c r="AJ482" s="45">
        <v>0</v>
      </c>
      <c r="AK482" s="45">
        <v>0</v>
      </c>
      <c r="AL482" s="45">
        <v>0</v>
      </c>
      <c r="AM482" s="45">
        <v>0</v>
      </c>
      <c r="AN482" s="45">
        <v>0</v>
      </c>
      <c r="AO482" s="45">
        <v>0</v>
      </c>
      <c r="AP482" s="45">
        <v>0</v>
      </c>
      <c r="AQ482" s="45">
        <v>0</v>
      </c>
      <c r="AR482" s="45">
        <v>0</v>
      </c>
      <c r="AS482" s="45">
        <v>0</v>
      </c>
      <c r="AT482" s="45">
        <v>0</v>
      </c>
      <c r="AU482" s="45">
        <v>0</v>
      </c>
      <c r="AV482" s="45">
        <v>0</v>
      </c>
      <c r="AW482" s="45">
        <v>0</v>
      </c>
      <c r="AX482" s="45">
        <v>0</v>
      </c>
      <c r="AY482" s="45">
        <v>0</v>
      </c>
      <c r="AZ482" s="45">
        <v>0</v>
      </c>
      <c r="BA482" s="45">
        <v>0</v>
      </c>
      <c r="BB482" s="45">
        <v>0</v>
      </c>
    </row>
    <row r="483" spans="2:54" ht="15" customHeight="1" x14ac:dyDescent="0.25">
      <c r="B483" s="4" t="s">
        <v>593</v>
      </c>
      <c r="C483" s="4" t="s">
        <v>594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5">
        <v>0</v>
      </c>
      <c r="K483" s="45">
        <v>0</v>
      </c>
      <c r="L483" s="45">
        <v>0</v>
      </c>
      <c r="M483" s="45">
        <v>0</v>
      </c>
      <c r="N483" s="45">
        <v>0</v>
      </c>
      <c r="O483" s="45">
        <v>0</v>
      </c>
      <c r="P483" s="45">
        <v>0</v>
      </c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C483" s="45">
        <v>0</v>
      </c>
      <c r="AD483" s="45">
        <v>0</v>
      </c>
      <c r="AE483" s="45">
        <v>0</v>
      </c>
      <c r="AF483" s="45">
        <v>0</v>
      </c>
      <c r="AG483" s="45">
        <v>0</v>
      </c>
      <c r="AH483" s="45">
        <v>0</v>
      </c>
      <c r="AI483" s="45">
        <v>0</v>
      </c>
      <c r="AJ483" s="45">
        <v>0</v>
      </c>
      <c r="AK483" s="45">
        <v>0</v>
      </c>
      <c r="AL483" s="45">
        <v>0</v>
      </c>
      <c r="AM483" s="45">
        <v>0</v>
      </c>
      <c r="AN483" s="45">
        <v>0</v>
      </c>
      <c r="AO483" s="45">
        <v>0</v>
      </c>
      <c r="AP483" s="45">
        <v>0</v>
      </c>
      <c r="AQ483" s="45">
        <v>0</v>
      </c>
      <c r="AR483" s="45">
        <v>0</v>
      </c>
      <c r="AS483" s="45">
        <v>0</v>
      </c>
      <c r="AT483" s="45">
        <v>0</v>
      </c>
      <c r="AU483" s="45">
        <v>0</v>
      </c>
      <c r="AV483" s="45">
        <v>0</v>
      </c>
      <c r="AW483" s="45">
        <v>0</v>
      </c>
      <c r="AX483" s="45">
        <v>0</v>
      </c>
      <c r="AY483" s="45">
        <v>0</v>
      </c>
      <c r="AZ483" s="45">
        <v>0</v>
      </c>
      <c r="BA483" s="45">
        <v>0</v>
      </c>
      <c r="BB483" s="45">
        <v>0</v>
      </c>
    </row>
    <row r="484" spans="2:54" ht="15" customHeight="1" x14ac:dyDescent="0.25">
      <c r="B484" t="s">
        <v>595</v>
      </c>
      <c r="C484" t="s">
        <v>596</v>
      </c>
      <c r="D484" s="45">
        <v>0</v>
      </c>
      <c r="E484" s="45">
        <v>0</v>
      </c>
      <c r="F484" s="45">
        <v>0</v>
      </c>
      <c r="G484" s="45">
        <v>0</v>
      </c>
      <c r="H484" s="45">
        <v>0</v>
      </c>
      <c r="I484" s="45">
        <v>0</v>
      </c>
      <c r="J484" s="45">
        <v>0</v>
      </c>
      <c r="K484" s="45">
        <v>0</v>
      </c>
      <c r="L484" s="45">
        <v>0</v>
      </c>
      <c r="M484" s="45">
        <v>0</v>
      </c>
      <c r="N484" s="45">
        <v>0</v>
      </c>
      <c r="O484" s="45">
        <v>0</v>
      </c>
      <c r="P484" s="45">
        <v>0</v>
      </c>
      <c r="Q484" s="45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C484" s="45">
        <v>0</v>
      </c>
      <c r="AD484" s="45">
        <v>0</v>
      </c>
      <c r="AE484" s="45">
        <v>0</v>
      </c>
      <c r="AF484" s="45">
        <v>0</v>
      </c>
      <c r="AG484" s="45">
        <v>0</v>
      </c>
      <c r="AH484" s="45">
        <v>0</v>
      </c>
      <c r="AI484" s="45">
        <v>0</v>
      </c>
      <c r="AJ484" s="45">
        <v>0</v>
      </c>
      <c r="AK484" s="45">
        <v>0</v>
      </c>
      <c r="AL484" s="45">
        <v>0</v>
      </c>
      <c r="AM484" s="45">
        <v>0</v>
      </c>
      <c r="AN484" s="45">
        <v>0</v>
      </c>
      <c r="AO484" s="45">
        <v>0</v>
      </c>
      <c r="AP484" s="45">
        <v>0</v>
      </c>
      <c r="AQ484" s="45">
        <v>0</v>
      </c>
      <c r="AR484" s="45">
        <v>0</v>
      </c>
      <c r="AS484" s="45">
        <v>0</v>
      </c>
      <c r="AT484" s="45">
        <v>0</v>
      </c>
      <c r="AU484" s="45">
        <v>0</v>
      </c>
      <c r="AV484" s="45">
        <v>0</v>
      </c>
      <c r="AW484" s="45">
        <v>0</v>
      </c>
      <c r="AX484" s="45">
        <v>0</v>
      </c>
      <c r="AY484" s="45">
        <v>0</v>
      </c>
      <c r="AZ484" s="45">
        <v>0</v>
      </c>
      <c r="BA484" s="45">
        <v>0</v>
      </c>
      <c r="BB484" s="45">
        <v>0</v>
      </c>
    </row>
    <row r="485" spans="2:54" ht="15" customHeight="1" x14ac:dyDescent="0.25">
      <c r="B485" s="4" t="s">
        <v>597</v>
      </c>
      <c r="C485" s="4" t="s">
        <v>598</v>
      </c>
      <c r="D485" s="45">
        <v>0</v>
      </c>
      <c r="E485" s="45">
        <v>0</v>
      </c>
      <c r="F485" s="45">
        <v>0</v>
      </c>
      <c r="G485" s="45">
        <v>0</v>
      </c>
      <c r="H485" s="45">
        <v>0</v>
      </c>
      <c r="I485" s="45">
        <v>0</v>
      </c>
      <c r="J485" s="45">
        <v>0</v>
      </c>
      <c r="K485" s="45">
        <v>0</v>
      </c>
      <c r="L485" s="45">
        <v>0</v>
      </c>
      <c r="M485" s="45">
        <v>0</v>
      </c>
      <c r="N485" s="45">
        <v>0</v>
      </c>
      <c r="O485" s="45">
        <v>0</v>
      </c>
      <c r="P485" s="45">
        <v>0</v>
      </c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C485" s="45">
        <v>0</v>
      </c>
      <c r="AD485" s="45">
        <v>0</v>
      </c>
      <c r="AE485" s="45">
        <v>0</v>
      </c>
      <c r="AF485" s="45">
        <v>0</v>
      </c>
      <c r="AG485" s="45">
        <v>0</v>
      </c>
      <c r="AH485" s="45">
        <v>0</v>
      </c>
      <c r="AI485" s="45">
        <v>0</v>
      </c>
      <c r="AJ485" s="45">
        <v>0</v>
      </c>
      <c r="AK485" s="45">
        <v>0</v>
      </c>
      <c r="AL485" s="45">
        <v>0</v>
      </c>
      <c r="AM485" s="45">
        <v>0</v>
      </c>
      <c r="AN485" s="45">
        <v>0</v>
      </c>
      <c r="AO485" s="45">
        <v>0</v>
      </c>
      <c r="AP485" s="45">
        <v>0</v>
      </c>
      <c r="AQ485" s="45">
        <v>0</v>
      </c>
      <c r="AR485" s="45">
        <v>0</v>
      </c>
      <c r="AS485" s="45">
        <v>0</v>
      </c>
      <c r="AT485" s="45">
        <v>0</v>
      </c>
      <c r="AU485" s="45">
        <v>0</v>
      </c>
      <c r="AV485" s="45">
        <v>0</v>
      </c>
      <c r="AW485" s="45">
        <v>0</v>
      </c>
      <c r="AX485" s="45">
        <v>0</v>
      </c>
      <c r="AY485" s="45">
        <v>0</v>
      </c>
      <c r="AZ485" s="45">
        <v>0</v>
      </c>
      <c r="BA485" s="45">
        <v>0</v>
      </c>
      <c r="BB485" s="45">
        <v>0</v>
      </c>
    </row>
    <row r="486" spans="2:54" ht="15" customHeight="1" x14ac:dyDescent="0.25">
      <c r="B486" t="s">
        <v>599</v>
      </c>
      <c r="C486" t="s">
        <v>600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5">
        <v>0</v>
      </c>
      <c r="K486" s="45">
        <v>0</v>
      </c>
      <c r="L486" s="45">
        <v>0</v>
      </c>
      <c r="M486" s="45">
        <v>0</v>
      </c>
      <c r="N486" s="45">
        <v>0</v>
      </c>
      <c r="O486" s="45">
        <v>0</v>
      </c>
      <c r="P486" s="45">
        <v>0</v>
      </c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C486" s="45">
        <v>0</v>
      </c>
      <c r="AD486" s="45">
        <v>0</v>
      </c>
      <c r="AE486" s="45">
        <v>0</v>
      </c>
      <c r="AF486" s="45">
        <v>0</v>
      </c>
      <c r="AG486" s="45">
        <v>0</v>
      </c>
      <c r="AH486" s="45">
        <v>0</v>
      </c>
      <c r="AI486" s="45">
        <v>0</v>
      </c>
      <c r="AJ486" s="45">
        <v>0</v>
      </c>
      <c r="AK486" s="45">
        <v>0</v>
      </c>
      <c r="AL486" s="45">
        <v>0</v>
      </c>
      <c r="AM486" s="45">
        <v>0</v>
      </c>
      <c r="AN486" s="45">
        <v>0</v>
      </c>
      <c r="AO486" s="45">
        <v>0</v>
      </c>
      <c r="AP486" s="45">
        <v>0</v>
      </c>
      <c r="AQ486" s="45">
        <v>0</v>
      </c>
      <c r="AR486" s="45">
        <v>0</v>
      </c>
      <c r="AS486" s="45">
        <v>0</v>
      </c>
      <c r="AT486" s="45">
        <v>0</v>
      </c>
      <c r="AU486" s="45">
        <v>0</v>
      </c>
      <c r="AV486" s="45">
        <v>0</v>
      </c>
      <c r="AW486" s="45">
        <v>0</v>
      </c>
      <c r="AX486" s="45">
        <v>0</v>
      </c>
      <c r="AY486" s="45">
        <v>0</v>
      </c>
      <c r="AZ486" s="45">
        <v>0</v>
      </c>
      <c r="BA486" s="45">
        <v>0</v>
      </c>
      <c r="BB486" s="45">
        <v>0</v>
      </c>
    </row>
    <row r="487" spans="2:54" ht="15" customHeight="1" x14ac:dyDescent="0.25">
      <c r="B487" t="s">
        <v>601</v>
      </c>
      <c r="C487" t="s">
        <v>602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5">
        <v>0</v>
      </c>
      <c r="K487" s="45">
        <v>0</v>
      </c>
      <c r="L487" s="45">
        <v>0</v>
      </c>
      <c r="M487" s="45">
        <v>0</v>
      </c>
      <c r="N487" s="45">
        <v>0</v>
      </c>
      <c r="O487" s="45">
        <v>0</v>
      </c>
      <c r="P487" s="45">
        <v>0</v>
      </c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C487" s="45">
        <v>0</v>
      </c>
      <c r="AD487" s="45">
        <v>0</v>
      </c>
      <c r="AE487" s="45">
        <v>0</v>
      </c>
      <c r="AF487" s="45">
        <v>0</v>
      </c>
      <c r="AG487" s="45">
        <v>0</v>
      </c>
      <c r="AH487" s="45">
        <v>0</v>
      </c>
      <c r="AI487" s="45">
        <v>0</v>
      </c>
      <c r="AJ487" s="45">
        <v>0</v>
      </c>
      <c r="AK487" s="45">
        <v>0</v>
      </c>
      <c r="AL487" s="45">
        <v>0</v>
      </c>
      <c r="AM487" s="45">
        <v>0</v>
      </c>
      <c r="AN487" s="45">
        <v>0</v>
      </c>
      <c r="AO487" s="45">
        <v>0</v>
      </c>
      <c r="AP487" s="45">
        <v>0</v>
      </c>
      <c r="AQ487" s="45">
        <v>0</v>
      </c>
      <c r="AR487" s="45">
        <v>0</v>
      </c>
      <c r="AS487" s="45">
        <v>0</v>
      </c>
      <c r="AT487" s="45">
        <v>0</v>
      </c>
      <c r="AU487" s="45">
        <v>0</v>
      </c>
      <c r="AV487" s="45">
        <v>0</v>
      </c>
      <c r="AW487" s="45">
        <v>0</v>
      </c>
      <c r="AX487" s="45">
        <v>0</v>
      </c>
      <c r="AY487" s="45">
        <v>0</v>
      </c>
      <c r="AZ487" s="45">
        <v>0</v>
      </c>
      <c r="BA487" s="45">
        <v>0</v>
      </c>
      <c r="BB487" s="45">
        <v>0</v>
      </c>
    </row>
    <row r="488" spans="2:54" ht="15" customHeight="1" x14ac:dyDescent="0.25">
      <c r="B488" s="4" t="s">
        <v>603</v>
      </c>
      <c r="C488" s="4" t="s">
        <v>604</v>
      </c>
      <c r="D488" s="45">
        <v>0</v>
      </c>
      <c r="E488" s="45">
        <v>0</v>
      </c>
      <c r="F488" s="45">
        <v>0</v>
      </c>
      <c r="G488" s="45">
        <v>0</v>
      </c>
      <c r="H488" s="45">
        <v>0</v>
      </c>
      <c r="I488" s="45">
        <v>0</v>
      </c>
      <c r="J488" s="45">
        <v>0</v>
      </c>
      <c r="K488" s="45">
        <v>0</v>
      </c>
      <c r="L488" s="45">
        <v>0</v>
      </c>
      <c r="M488" s="45">
        <v>0</v>
      </c>
      <c r="N488" s="45">
        <v>0</v>
      </c>
      <c r="O488" s="45">
        <v>0</v>
      </c>
      <c r="P488" s="45">
        <v>0</v>
      </c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C488" s="45">
        <v>0</v>
      </c>
      <c r="AD488" s="45">
        <v>0</v>
      </c>
      <c r="AE488" s="45">
        <v>0</v>
      </c>
      <c r="AF488" s="45">
        <v>0</v>
      </c>
      <c r="AG488" s="45">
        <v>0</v>
      </c>
      <c r="AH488" s="45">
        <v>0</v>
      </c>
      <c r="AI488" s="45">
        <v>0</v>
      </c>
      <c r="AJ488" s="45">
        <v>0</v>
      </c>
      <c r="AK488" s="45">
        <v>0</v>
      </c>
      <c r="AL488" s="45">
        <v>0</v>
      </c>
      <c r="AM488" s="45">
        <v>0</v>
      </c>
      <c r="AN488" s="45">
        <v>0</v>
      </c>
      <c r="AO488" s="45">
        <v>0</v>
      </c>
      <c r="AP488" s="45">
        <v>0</v>
      </c>
      <c r="AQ488" s="45">
        <v>0</v>
      </c>
      <c r="AR488" s="45">
        <v>0</v>
      </c>
      <c r="AS488" s="45">
        <v>0</v>
      </c>
      <c r="AT488" s="45">
        <v>0</v>
      </c>
      <c r="AU488" s="45">
        <v>0</v>
      </c>
      <c r="AV488" s="45">
        <v>0</v>
      </c>
      <c r="AW488" s="45">
        <v>0</v>
      </c>
      <c r="AX488" s="45">
        <v>0</v>
      </c>
      <c r="AY488" s="45">
        <v>0</v>
      </c>
      <c r="AZ488" s="45">
        <v>0</v>
      </c>
      <c r="BA488" s="45">
        <v>0</v>
      </c>
      <c r="BB488" s="45">
        <v>0</v>
      </c>
    </row>
    <row r="489" spans="2:54" ht="15" customHeight="1" x14ac:dyDescent="0.25">
      <c r="B489" s="4" t="s">
        <v>605</v>
      </c>
      <c r="C489" s="4" t="s">
        <v>606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5">
        <v>0</v>
      </c>
      <c r="K489" s="45">
        <v>0</v>
      </c>
      <c r="L489" s="45">
        <v>0</v>
      </c>
      <c r="M489" s="45">
        <v>0</v>
      </c>
      <c r="N489" s="45">
        <v>0</v>
      </c>
      <c r="O489" s="45">
        <v>0</v>
      </c>
      <c r="P489" s="45">
        <v>0</v>
      </c>
      <c r="Q489" s="45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C489" s="45">
        <v>0</v>
      </c>
      <c r="AD489" s="45">
        <v>0</v>
      </c>
      <c r="AE489" s="45">
        <v>0</v>
      </c>
      <c r="AF489" s="45">
        <v>0</v>
      </c>
      <c r="AG489" s="45">
        <v>0</v>
      </c>
      <c r="AH489" s="45">
        <v>0</v>
      </c>
      <c r="AI489" s="45">
        <v>0</v>
      </c>
      <c r="AJ489" s="45">
        <v>0</v>
      </c>
      <c r="AK489" s="45">
        <v>0</v>
      </c>
      <c r="AL489" s="45">
        <v>0</v>
      </c>
      <c r="AM489" s="45">
        <v>0</v>
      </c>
      <c r="AN489" s="45">
        <v>0</v>
      </c>
      <c r="AO489" s="45">
        <v>0</v>
      </c>
      <c r="AP489" s="45">
        <v>0</v>
      </c>
      <c r="AQ489" s="45">
        <v>0</v>
      </c>
      <c r="AR489" s="45">
        <v>0</v>
      </c>
      <c r="AS489" s="45">
        <v>0</v>
      </c>
      <c r="AT489" s="45">
        <v>0</v>
      </c>
      <c r="AU489" s="45">
        <v>0</v>
      </c>
      <c r="AV489" s="45">
        <v>0</v>
      </c>
      <c r="AW489" s="45">
        <v>0</v>
      </c>
      <c r="AX489" s="45">
        <v>0</v>
      </c>
      <c r="AY489" s="45">
        <v>0</v>
      </c>
      <c r="AZ489" s="45">
        <v>0</v>
      </c>
      <c r="BA489" s="45">
        <v>0</v>
      </c>
      <c r="BB489" s="45">
        <v>0</v>
      </c>
    </row>
    <row r="490" spans="2:54" ht="15" customHeight="1" x14ac:dyDescent="0.25">
      <c r="B490" s="4" t="s">
        <v>607</v>
      </c>
      <c r="C490" s="4" t="s">
        <v>608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5">
        <v>0</v>
      </c>
      <c r="K490" s="45">
        <v>0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C490" s="45">
        <v>0</v>
      </c>
      <c r="AD490" s="45">
        <v>0</v>
      </c>
      <c r="AE490" s="45">
        <v>0</v>
      </c>
      <c r="AF490" s="45">
        <v>0</v>
      </c>
      <c r="AG490" s="45">
        <v>0</v>
      </c>
      <c r="AH490" s="45">
        <v>0</v>
      </c>
      <c r="AI490" s="45">
        <v>0</v>
      </c>
      <c r="AJ490" s="45">
        <v>0</v>
      </c>
      <c r="AK490" s="45">
        <v>0</v>
      </c>
      <c r="AL490" s="45">
        <v>0</v>
      </c>
      <c r="AM490" s="45">
        <v>0</v>
      </c>
      <c r="AN490" s="45">
        <v>0</v>
      </c>
      <c r="AO490" s="45">
        <v>0</v>
      </c>
      <c r="AP490" s="45">
        <v>0</v>
      </c>
      <c r="AQ490" s="45">
        <v>0</v>
      </c>
      <c r="AR490" s="45">
        <v>0</v>
      </c>
      <c r="AS490" s="45">
        <v>0</v>
      </c>
      <c r="AT490" s="45">
        <v>0</v>
      </c>
      <c r="AU490" s="45">
        <v>0</v>
      </c>
      <c r="AV490" s="45">
        <v>0</v>
      </c>
      <c r="AW490" s="45">
        <v>0</v>
      </c>
      <c r="AX490" s="45">
        <v>0</v>
      </c>
      <c r="AY490" s="45">
        <v>0</v>
      </c>
      <c r="AZ490" s="45">
        <v>0</v>
      </c>
      <c r="BA490" s="45">
        <v>0</v>
      </c>
      <c r="BB490" s="45">
        <v>0</v>
      </c>
    </row>
    <row r="491" spans="2:54" ht="15" customHeight="1" x14ac:dyDescent="0.25">
      <c r="B491" t="s">
        <v>609</v>
      </c>
      <c r="C491" t="s">
        <v>610</v>
      </c>
      <c r="D491" s="45">
        <v>0</v>
      </c>
      <c r="E491" s="45">
        <v>0</v>
      </c>
      <c r="F491" s="45">
        <v>0</v>
      </c>
      <c r="G491" s="45">
        <v>0</v>
      </c>
      <c r="H491" s="45">
        <v>0</v>
      </c>
      <c r="I491" s="45">
        <v>0</v>
      </c>
      <c r="J491" s="45">
        <v>0</v>
      </c>
      <c r="K491" s="45">
        <v>0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C491" s="45">
        <v>0</v>
      </c>
      <c r="AD491" s="45">
        <v>0</v>
      </c>
      <c r="AE491" s="45">
        <v>0</v>
      </c>
      <c r="AF491" s="45">
        <v>0</v>
      </c>
      <c r="AG491" s="45">
        <v>0</v>
      </c>
      <c r="AH491" s="45">
        <v>0</v>
      </c>
      <c r="AI491" s="45">
        <v>0</v>
      </c>
      <c r="AJ491" s="45">
        <v>0</v>
      </c>
      <c r="AK491" s="45">
        <v>0</v>
      </c>
      <c r="AL491" s="45">
        <v>0</v>
      </c>
      <c r="AM491" s="45">
        <v>0</v>
      </c>
      <c r="AN491" s="45">
        <v>0</v>
      </c>
      <c r="AO491" s="45">
        <v>0</v>
      </c>
      <c r="AP491" s="45">
        <v>0</v>
      </c>
      <c r="AQ491" s="45">
        <v>0</v>
      </c>
      <c r="AR491" s="45">
        <v>0</v>
      </c>
      <c r="AS491" s="45">
        <v>0</v>
      </c>
      <c r="AT491" s="45">
        <v>0</v>
      </c>
      <c r="AU491" s="45">
        <v>0</v>
      </c>
      <c r="AV491" s="45">
        <v>0</v>
      </c>
      <c r="AW491" s="45">
        <v>0</v>
      </c>
      <c r="AX491" s="45">
        <v>0</v>
      </c>
      <c r="AY491" s="45">
        <v>0</v>
      </c>
      <c r="AZ491" s="45">
        <v>0</v>
      </c>
      <c r="BA491" s="45">
        <v>0</v>
      </c>
      <c r="BB491" s="45">
        <v>0</v>
      </c>
    </row>
    <row r="492" spans="2:54" ht="15" customHeight="1" x14ac:dyDescent="0.25">
      <c r="B492" t="s">
        <v>611</v>
      </c>
      <c r="C492" t="s">
        <v>612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5">
        <v>0</v>
      </c>
      <c r="K492" s="45">
        <v>0</v>
      </c>
      <c r="L492" s="45">
        <v>0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C492" s="45">
        <v>0</v>
      </c>
      <c r="AD492" s="45">
        <v>0</v>
      </c>
      <c r="AE492" s="45">
        <v>0</v>
      </c>
      <c r="AF492" s="45">
        <v>0</v>
      </c>
      <c r="AG492" s="45">
        <v>0</v>
      </c>
      <c r="AH492" s="45">
        <v>0</v>
      </c>
      <c r="AI492" s="45">
        <v>0</v>
      </c>
      <c r="AJ492" s="45">
        <v>0</v>
      </c>
      <c r="AK492" s="45">
        <v>0</v>
      </c>
      <c r="AL492" s="45">
        <v>0</v>
      </c>
      <c r="AM492" s="45">
        <v>0</v>
      </c>
      <c r="AN492" s="45">
        <v>0</v>
      </c>
      <c r="AO492" s="45">
        <v>0</v>
      </c>
      <c r="AP492" s="45">
        <v>0</v>
      </c>
      <c r="AQ492" s="45">
        <v>0</v>
      </c>
      <c r="AR492" s="45">
        <v>0</v>
      </c>
      <c r="AS492" s="45">
        <v>0</v>
      </c>
      <c r="AT492" s="45">
        <v>0</v>
      </c>
      <c r="AU492" s="45">
        <v>0</v>
      </c>
      <c r="AV492" s="45">
        <v>0</v>
      </c>
      <c r="AW492" s="45">
        <v>0</v>
      </c>
      <c r="AX492" s="45">
        <v>0</v>
      </c>
      <c r="AY492" s="45">
        <v>0</v>
      </c>
      <c r="AZ492" s="45">
        <v>0</v>
      </c>
      <c r="BA492" s="45">
        <v>0</v>
      </c>
      <c r="BB492" s="45">
        <v>0</v>
      </c>
    </row>
    <row r="493" spans="2:54" ht="15" customHeight="1" x14ac:dyDescent="0.25">
      <c r="B493" s="4" t="s">
        <v>613</v>
      </c>
      <c r="C493" s="4" t="s">
        <v>614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5">
        <v>0</v>
      </c>
      <c r="K493" s="45">
        <v>0</v>
      </c>
      <c r="L493" s="45">
        <v>0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C493" s="45">
        <v>0</v>
      </c>
      <c r="AD493" s="45">
        <v>0</v>
      </c>
      <c r="AE493" s="45">
        <v>0</v>
      </c>
      <c r="AF493" s="45">
        <v>0</v>
      </c>
      <c r="AG493" s="45">
        <v>0</v>
      </c>
      <c r="AH493" s="45">
        <v>0</v>
      </c>
      <c r="AI493" s="45">
        <v>0</v>
      </c>
      <c r="AJ493" s="45">
        <v>0</v>
      </c>
      <c r="AK493" s="45">
        <v>0</v>
      </c>
      <c r="AL493" s="45">
        <v>0</v>
      </c>
      <c r="AM493" s="45">
        <v>0</v>
      </c>
      <c r="AN493" s="45">
        <v>0</v>
      </c>
      <c r="AO493" s="45">
        <v>0</v>
      </c>
      <c r="AP493" s="45">
        <v>0</v>
      </c>
      <c r="AQ493" s="45">
        <v>0</v>
      </c>
      <c r="AR493" s="45">
        <v>0</v>
      </c>
      <c r="AS493" s="45">
        <v>0</v>
      </c>
      <c r="AT493" s="45">
        <v>0</v>
      </c>
      <c r="AU493" s="45">
        <v>0</v>
      </c>
      <c r="AV493" s="45">
        <v>0</v>
      </c>
      <c r="AW493" s="45">
        <v>0</v>
      </c>
      <c r="AX493" s="45">
        <v>0</v>
      </c>
      <c r="AY493" s="45">
        <v>0</v>
      </c>
      <c r="AZ493" s="45">
        <v>0</v>
      </c>
      <c r="BA493" s="45">
        <v>0</v>
      </c>
      <c r="BB493" s="45">
        <v>0</v>
      </c>
    </row>
    <row r="494" spans="2:54" ht="15" customHeight="1" x14ac:dyDescent="0.25">
      <c r="B494" s="4" t="s">
        <v>615</v>
      </c>
      <c r="C494" s="4" t="s">
        <v>616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5">
        <v>0</v>
      </c>
      <c r="K494" s="45">
        <v>0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C494" s="45">
        <v>0</v>
      </c>
      <c r="AD494" s="45">
        <v>0</v>
      </c>
      <c r="AE494" s="45">
        <v>0</v>
      </c>
      <c r="AF494" s="45">
        <v>0</v>
      </c>
      <c r="AG494" s="45">
        <v>0</v>
      </c>
      <c r="AH494" s="45">
        <v>0</v>
      </c>
      <c r="AI494" s="45">
        <v>0</v>
      </c>
      <c r="AJ494" s="45">
        <v>0</v>
      </c>
      <c r="AK494" s="45">
        <v>0</v>
      </c>
      <c r="AL494" s="45">
        <v>0</v>
      </c>
      <c r="AM494" s="45">
        <v>0</v>
      </c>
      <c r="AN494" s="45">
        <v>0</v>
      </c>
      <c r="AO494" s="45">
        <v>0</v>
      </c>
      <c r="AP494" s="45">
        <v>0</v>
      </c>
      <c r="AQ494" s="45">
        <v>0</v>
      </c>
      <c r="AR494" s="45">
        <v>0</v>
      </c>
      <c r="AS494" s="45">
        <v>0</v>
      </c>
      <c r="AT494" s="45">
        <v>0</v>
      </c>
      <c r="AU494" s="45">
        <v>0</v>
      </c>
      <c r="AV494" s="45">
        <v>0</v>
      </c>
      <c r="AW494" s="45">
        <v>0</v>
      </c>
      <c r="AX494" s="45">
        <v>0</v>
      </c>
      <c r="AY494" s="45">
        <v>0</v>
      </c>
      <c r="AZ494" s="45">
        <v>0</v>
      </c>
      <c r="BA494" s="45">
        <v>0</v>
      </c>
      <c r="BB494" s="45">
        <v>0</v>
      </c>
    </row>
    <row r="495" spans="2:54" ht="15" customHeight="1" x14ac:dyDescent="0.25">
      <c r="B495" s="4" t="s">
        <v>617</v>
      </c>
      <c r="C495" s="4" t="s">
        <v>618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0</v>
      </c>
      <c r="AG495" s="45">
        <v>0</v>
      </c>
      <c r="AH495" s="45">
        <v>0</v>
      </c>
      <c r="AI495" s="45">
        <v>0</v>
      </c>
      <c r="AJ495" s="45">
        <v>0</v>
      </c>
      <c r="AK495" s="45">
        <v>0</v>
      </c>
      <c r="AL495" s="45">
        <v>0</v>
      </c>
      <c r="AM495" s="45">
        <v>0</v>
      </c>
      <c r="AN495" s="45">
        <v>0</v>
      </c>
      <c r="AO495" s="45">
        <v>0</v>
      </c>
      <c r="AP495" s="45">
        <v>0</v>
      </c>
      <c r="AQ495" s="45">
        <v>0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45">
        <v>0</v>
      </c>
      <c r="BB495" s="45">
        <v>0</v>
      </c>
    </row>
    <row r="496" spans="2:54" ht="15" customHeight="1" x14ac:dyDescent="0.25">
      <c r="B496" t="s">
        <v>619</v>
      </c>
      <c r="C496" t="s">
        <v>620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5">
        <v>0</v>
      </c>
      <c r="K496" s="45">
        <v>0</v>
      </c>
      <c r="L496" s="45">
        <v>0</v>
      </c>
      <c r="M496" s="45">
        <v>0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C496" s="45">
        <v>0</v>
      </c>
      <c r="AD496" s="45">
        <v>0</v>
      </c>
      <c r="AE496" s="45">
        <v>0</v>
      </c>
      <c r="AF496" s="45">
        <v>0</v>
      </c>
      <c r="AG496" s="45">
        <v>0</v>
      </c>
      <c r="AH496" s="45">
        <v>0</v>
      </c>
      <c r="AI496" s="45">
        <v>0</v>
      </c>
      <c r="AJ496" s="45">
        <v>0</v>
      </c>
      <c r="AK496" s="45">
        <v>0</v>
      </c>
      <c r="AL496" s="45">
        <v>0</v>
      </c>
      <c r="AM496" s="45">
        <v>0</v>
      </c>
      <c r="AN496" s="45">
        <v>0</v>
      </c>
      <c r="AO496" s="45">
        <v>0</v>
      </c>
      <c r="AP496" s="45">
        <v>0</v>
      </c>
      <c r="AQ496" s="45">
        <v>0</v>
      </c>
      <c r="AR496" s="45">
        <v>0</v>
      </c>
      <c r="AS496" s="45">
        <v>0</v>
      </c>
      <c r="AT496" s="45">
        <v>0</v>
      </c>
      <c r="AU496" s="45">
        <v>0</v>
      </c>
      <c r="AV496" s="45">
        <v>0</v>
      </c>
      <c r="AW496" s="45">
        <v>0</v>
      </c>
      <c r="AX496" s="45">
        <v>0</v>
      </c>
      <c r="AY496" s="45">
        <v>0</v>
      </c>
      <c r="AZ496" s="45">
        <v>0</v>
      </c>
      <c r="BA496" s="45">
        <v>0</v>
      </c>
      <c r="BB496" s="45">
        <v>0</v>
      </c>
    </row>
    <row r="497" spans="1:54" ht="15" customHeight="1" x14ac:dyDescent="0.25">
      <c r="B497" s="4" t="s">
        <v>621</v>
      </c>
      <c r="C497" s="4" t="s">
        <v>622</v>
      </c>
      <c r="D497" s="45">
        <v>0</v>
      </c>
      <c r="E497" s="45">
        <v>0</v>
      </c>
      <c r="F497" s="45">
        <v>0</v>
      </c>
      <c r="G497" s="45">
        <v>0</v>
      </c>
      <c r="H497" s="45">
        <v>0</v>
      </c>
      <c r="I497" s="45">
        <v>0</v>
      </c>
      <c r="J497" s="45">
        <v>0</v>
      </c>
      <c r="K497" s="45">
        <v>0</v>
      </c>
      <c r="L497" s="45">
        <v>0</v>
      </c>
      <c r="M497" s="45">
        <v>0</v>
      </c>
      <c r="N497" s="45">
        <v>0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C497" s="45">
        <v>0</v>
      </c>
      <c r="AD497" s="45">
        <v>0</v>
      </c>
      <c r="AE497" s="45">
        <v>0</v>
      </c>
      <c r="AF497" s="45">
        <v>0</v>
      </c>
      <c r="AG497" s="45">
        <v>0</v>
      </c>
      <c r="AH497" s="45">
        <v>0</v>
      </c>
      <c r="AI497" s="45">
        <v>0</v>
      </c>
      <c r="AJ497" s="45">
        <v>0</v>
      </c>
      <c r="AK497" s="45">
        <v>0</v>
      </c>
      <c r="AL497" s="45">
        <v>0</v>
      </c>
      <c r="AM497" s="45">
        <v>0</v>
      </c>
      <c r="AN497" s="45">
        <v>0</v>
      </c>
      <c r="AO497" s="45">
        <v>0</v>
      </c>
      <c r="AP497" s="45">
        <v>0</v>
      </c>
      <c r="AQ497" s="45">
        <v>0</v>
      </c>
      <c r="AR497" s="45">
        <v>0</v>
      </c>
      <c r="AS497" s="45">
        <v>0</v>
      </c>
      <c r="AT497" s="45">
        <v>0</v>
      </c>
      <c r="AU497" s="45">
        <v>0</v>
      </c>
      <c r="AV497" s="45">
        <v>0</v>
      </c>
      <c r="AW497" s="45">
        <v>0</v>
      </c>
      <c r="AX497" s="45">
        <v>0</v>
      </c>
      <c r="AY497" s="45">
        <v>0</v>
      </c>
      <c r="AZ497" s="45">
        <v>0</v>
      </c>
      <c r="BA497" s="45">
        <v>0</v>
      </c>
      <c r="BB497" s="45">
        <v>0</v>
      </c>
    </row>
    <row r="498" spans="1:54" ht="15" customHeight="1" x14ac:dyDescent="0.25">
      <c r="B498" t="s">
        <v>623</v>
      </c>
      <c r="C498" t="s">
        <v>624</v>
      </c>
      <c r="D498" s="45">
        <v>0</v>
      </c>
      <c r="E498" s="45">
        <v>0</v>
      </c>
      <c r="F498" s="45">
        <v>0</v>
      </c>
      <c r="G498" s="45">
        <v>0</v>
      </c>
      <c r="H498" s="45">
        <v>0</v>
      </c>
      <c r="I498" s="45">
        <v>0</v>
      </c>
      <c r="J498" s="45">
        <v>0</v>
      </c>
      <c r="K498" s="45">
        <v>0</v>
      </c>
      <c r="L498" s="45">
        <v>0</v>
      </c>
      <c r="M498" s="45">
        <v>0</v>
      </c>
      <c r="N498" s="45">
        <v>0</v>
      </c>
      <c r="O498" s="45">
        <v>0</v>
      </c>
      <c r="P498" s="45">
        <v>0</v>
      </c>
      <c r="Q498" s="45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45">
        <v>0</v>
      </c>
      <c r="AA498" s="45">
        <v>0</v>
      </c>
      <c r="AB498" s="45">
        <v>0</v>
      </c>
      <c r="AC498" s="45">
        <v>0</v>
      </c>
      <c r="AD498" s="45">
        <v>0</v>
      </c>
      <c r="AE498" s="45">
        <v>0</v>
      </c>
      <c r="AF498" s="45">
        <v>0</v>
      </c>
      <c r="AG498" s="45">
        <v>0</v>
      </c>
      <c r="AH498" s="45">
        <v>0</v>
      </c>
      <c r="AI498" s="45">
        <v>0</v>
      </c>
      <c r="AJ498" s="45">
        <v>0</v>
      </c>
      <c r="AK498" s="45">
        <v>0</v>
      </c>
      <c r="AL498" s="45">
        <v>0</v>
      </c>
      <c r="AM498" s="45">
        <v>0</v>
      </c>
      <c r="AN498" s="45">
        <v>0</v>
      </c>
      <c r="AO498" s="45">
        <v>0</v>
      </c>
      <c r="AP498" s="45">
        <v>0</v>
      </c>
      <c r="AQ498" s="45">
        <v>0</v>
      </c>
      <c r="AR498" s="45">
        <v>0</v>
      </c>
      <c r="AS498" s="45">
        <v>0</v>
      </c>
      <c r="AT498" s="45">
        <v>0</v>
      </c>
      <c r="AU498" s="45">
        <v>0</v>
      </c>
      <c r="AV498" s="45">
        <v>0</v>
      </c>
      <c r="AW498" s="45">
        <v>0</v>
      </c>
      <c r="AX498" s="45">
        <v>0</v>
      </c>
      <c r="AY498" s="45">
        <v>0</v>
      </c>
      <c r="AZ498" s="45">
        <v>0</v>
      </c>
      <c r="BA498" s="45">
        <v>0</v>
      </c>
      <c r="BB498" s="45">
        <v>0</v>
      </c>
    </row>
    <row r="499" spans="1:54" ht="15" customHeight="1" x14ac:dyDescent="0.25">
      <c r="B499" t="s">
        <v>625</v>
      </c>
      <c r="C499" t="s">
        <v>626</v>
      </c>
      <c r="D499" s="45">
        <v>0</v>
      </c>
      <c r="E499" s="45">
        <v>0</v>
      </c>
      <c r="F499" s="45">
        <v>0</v>
      </c>
      <c r="G499" s="45">
        <v>0</v>
      </c>
      <c r="H499" s="45">
        <v>0</v>
      </c>
      <c r="I499" s="45">
        <v>0</v>
      </c>
      <c r="J499" s="45">
        <v>0</v>
      </c>
      <c r="K499" s="45">
        <v>0</v>
      </c>
      <c r="L499" s="45">
        <v>0</v>
      </c>
      <c r="M499" s="45">
        <v>0</v>
      </c>
      <c r="N499" s="45">
        <v>0</v>
      </c>
      <c r="O499" s="45">
        <v>0</v>
      </c>
      <c r="P499" s="45">
        <v>0</v>
      </c>
      <c r="Q499" s="45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C499" s="45">
        <v>0</v>
      </c>
      <c r="AD499" s="45">
        <v>0</v>
      </c>
      <c r="AE499" s="45">
        <v>0</v>
      </c>
      <c r="AF499" s="45">
        <v>0</v>
      </c>
      <c r="AG499" s="45">
        <v>0</v>
      </c>
      <c r="AH499" s="45">
        <v>0</v>
      </c>
      <c r="AI499" s="45">
        <v>0</v>
      </c>
      <c r="AJ499" s="45">
        <v>0</v>
      </c>
      <c r="AK499" s="45">
        <v>0</v>
      </c>
      <c r="AL499" s="45">
        <v>0</v>
      </c>
      <c r="AM499" s="45">
        <v>0</v>
      </c>
      <c r="AN499" s="45">
        <v>0</v>
      </c>
      <c r="AO499" s="45">
        <v>0</v>
      </c>
      <c r="AP499" s="45">
        <v>0</v>
      </c>
      <c r="AQ499" s="45">
        <v>0</v>
      </c>
      <c r="AR499" s="45">
        <v>0</v>
      </c>
      <c r="AS499" s="45">
        <v>0</v>
      </c>
      <c r="AT499" s="45">
        <v>0</v>
      </c>
      <c r="AU499" s="45">
        <v>0</v>
      </c>
      <c r="AV499" s="45">
        <v>0</v>
      </c>
      <c r="AW499" s="45">
        <v>0</v>
      </c>
      <c r="AX499" s="45">
        <v>0</v>
      </c>
      <c r="AY499" s="45">
        <v>0</v>
      </c>
      <c r="AZ499" s="45">
        <v>0</v>
      </c>
      <c r="BA499" s="45">
        <v>0</v>
      </c>
      <c r="BB499" s="45">
        <v>0</v>
      </c>
    </row>
    <row r="500" spans="1:54" ht="15" customHeight="1" x14ac:dyDescent="0.25">
      <c r="B500" s="4" t="s">
        <v>627</v>
      </c>
      <c r="C500" s="4" t="s">
        <v>628</v>
      </c>
      <c r="D500" s="45">
        <v>0</v>
      </c>
      <c r="E500" s="45">
        <v>0</v>
      </c>
      <c r="F500" s="45">
        <v>0</v>
      </c>
      <c r="G500" s="45">
        <v>0</v>
      </c>
      <c r="H500" s="45">
        <v>0</v>
      </c>
      <c r="I500" s="45">
        <v>0</v>
      </c>
      <c r="J500" s="45">
        <v>0</v>
      </c>
      <c r="K500" s="45">
        <v>0</v>
      </c>
      <c r="L500" s="45">
        <v>0</v>
      </c>
      <c r="M500" s="45">
        <v>0</v>
      </c>
      <c r="N500" s="45">
        <v>0</v>
      </c>
      <c r="O500" s="45">
        <v>0</v>
      </c>
      <c r="P500" s="45">
        <v>0</v>
      </c>
      <c r="Q500" s="45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C500" s="45">
        <v>0</v>
      </c>
      <c r="AD500" s="45">
        <v>0</v>
      </c>
      <c r="AE500" s="45">
        <v>0</v>
      </c>
      <c r="AF500" s="45">
        <v>0</v>
      </c>
      <c r="AG500" s="45">
        <v>0</v>
      </c>
      <c r="AH500" s="45">
        <v>0</v>
      </c>
      <c r="AI500" s="45">
        <v>0</v>
      </c>
      <c r="AJ500" s="45">
        <v>0</v>
      </c>
      <c r="AK500" s="45">
        <v>0</v>
      </c>
      <c r="AL500" s="45">
        <v>0</v>
      </c>
      <c r="AM500" s="45">
        <v>0</v>
      </c>
      <c r="AN500" s="45">
        <v>0</v>
      </c>
      <c r="AO500" s="45">
        <v>0</v>
      </c>
      <c r="AP500" s="45">
        <v>0</v>
      </c>
      <c r="AQ500" s="45">
        <v>0</v>
      </c>
      <c r="AR500" s="45">
        <v>0</v>
      </c>
      <c r="AS500" s="45">
        <v>0</v>
      </c>
      <c r="AT500" s="45">
        <v>0</v>
      </c>
      <c r="AU500" s="45">
        <v>0</v>
      </c>
      <c r="AV500" s="45">
        <v>0</v>
      </c>
      <c r="AW500" s="45">
        <v>0</v>
      </c>
      <c r="AX500" s="45">
        <v>0</v>
      </c>
      <c r="AY500" s="45">
        <v>0</v>
      </c>
      <c r="AZ500" s="45">
        <v>0</v>
      </c>
      <c r="BA500" s="45">
        <v>0</v>
      </c>
      <c r="BB500" s="45">
        <v>0</v>
      </c>
    </row>
    <row r="501" spans="1:54" ht="15" customHeight="1" x14ac:dyDescent="0.25">
      <c r="B501" s="4" t="s">
        <v>629</v>
      </c>
      <c r="C501" s="4" t="s">
        <v>630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5">
        <v>0</v>
      </c>
      <c r="K501" s="45">
        <v>0</v>
      </c>
      <c r="L501" s="45">
        <v>0</v>
      </c>
      <c r="M501" s="45">
        <v>0</v>
      </c>
      <c r="N501" s="45">
        <v>0</v>
      </c>
      <c r="O501" s="45">
        <v>0</v>
      </c>
      <c r="P501" s="45">
        <v>0</v>
      </c>
      <c r="Q501" s="45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C501" s="45">
        <v>0</v>
      </c>
      <c r="AD501" s="45">
        <v>0</v>
      </c>
      <c r="AE501" s="45">
        <v>0</v>
      </c>
      <c r="AF501" s="45">
        <v>0</v>
      </c>
      <c r="AG501" s="45">
        <v>0</v>
      </c>
      <c r="AH501" s="45">
        <v>0</v>
      </c>
      <c r="AI501" s="45">
        <v>0</v>
      </c>
      <c r="AJ501" s="45">
        <v>0</v>
      </c>
      <c r="AK501" s="45">
        <v>0</v>
      </c>
      <c r="AL501" s="45">
        <v>0</v>
      </c>
      <c r="AM501" s="45">
        <v>0</v>
      </c>
      <c r="AN501" s="45">
        <v>0</v>
      </c>
      <c r="AO501" s="45">
        <v>0</v>
      </c>
      <c r="AP501" s="45">
        <v>0</v>
      </c>
      <c r="AQ501" s="45">
        <v>0</v>
      </c>
      <c r="AR501" s="45">
        <v>0</v>
      </c>
      <c r="AS501" s="45">
        <v>0</v>
      </c>
      <c r="AT501" s="45">
        <v>0</v>
      </c>
      <c r="AU501" s="45">
        <v>0</v>
      </c>
      <c r="AV501" s="45">
        <v>0</v>
      </c>
      <c r="AW501" s="45">
        <v>0</v>
      </c>
      <c r="AX501" s="45">
        <v>0</v>
      </c>
      <c r="AY501" s="45">
        <v>0</v>
      </c>
      <c r="AZ501" s="45">
        <v>0</v>
      </c>
      <c r="BA501" s="45">
        <v>0</v>
      </c>
      <c r="BB501" s="45">
        <v>0</v>
      </c>
    </row>
    <row r="502" spans="1:54" ht="15" customHeight="1" x14ac:dyDescent="0.25">
      <c r="B502" t="s">
        <v>631</v>
      </c>
      <c r="C502" t="s">
        <v>632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5">
        <v>0</v>
      </c>
      <c r="K502" s="45">
        <v>0</v>
      </c>
      <c r="L502" s="45">
        <v>0</v>
      </c>
      <c r="M502" s="45">
        <v>0</v>
      </c>
      <c r="N502" s="45">
        <v>0</v>
      </c>
      <c r="O502" s="45">
        <v>0</v>
      </c>
      <c r="P502" s="45">
        <v>0</v>
      </c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45">
        <v>0</v>
      </c>
      <c r="AA502" s="45">
        <v>0</v>
      </c>
      <c r="AB502" s="45">
        <v>0</v>
      </c>
      <c r="AC502" s="45">
        <v>0</v>
      </c>
      <c r="AD502" s="45">
        <v>0</v>
      </c>
      <c r="AE502" s="45">
        <v>0</v>
      </c>
      <c r="AF502" s="45">
        <v>0</v>
      </c>
      <c r="AG502" s="45">
        <v>0</v>
      </c>
      <c r="AH502" s="45">
        <v>0</v>
      </c>
      <c r="AI502" s="45">
        <v>0</v>
      </c>
      <c r="AJ502" s="45">
        <v>0</v>
      </c>
      <c r="AK502" s="45">
        <v>0</v>
      </c>
      <c r="AL502" s="45">
        <v>0</v>
      </c>
      <c r="AM502" s="45">
        <v>0</v>
      </c>
      <c r="AN502" s="45">
        <v>0</v>
      </c>
      <c r="AO502" s="45">
        <v>0</v>
      </c>
      <c r="AP502" s="45">
        <v>0</v>
      </c>
      <c r="AQ502" s="45">
        <v>0</v>
      </c>
      <c r="AR502" s="45">
        <v>0</v>
      </c>
      <c r="AS502" s="45">
        <v>0</v>
      </c>
      <c r="AT502" s="45">
        <v>0</v>
      </c>
      <c r="AU502" s="45">
        <v>0</v>
      </c>
      <c r="AV502" s="45">
        <v>0</v>
      </c>
      <c r="AW502" s="45">
        <v>0</v>
      </c>
      <c r="AX502" s="45">
        <v>0</v>
      </c>
      <c r="AY502" s="45">
        <v>0</v>
      </c>
      <c r="AZ502" s="45">
        <v>0</v>
      </c>
      <c r="BA502" s="45">
        <v>0</v>
      </c>
      <c r="BB502" s="45">
        <v>0</v>
      </c>
    </row>
    <row r="503" spans="1:54" ht="15" customHeight="1" x14ac:dyDescent="0.25">
      <c r="B503" s="4" t="s">
        <v>633</v>
      </c>
      <c r="C503" s="4" t="s">
        <v>634</v>
      </c>
      <c r="D503" s="45">
        <v>0</v>
      </c>
      <c r="E503" s="45">
        <v>0</v>
      </c>
      <c r="F503" s="45">
        <v>0</v>
      </c>
      <c r="G503" s="45">
        <v>0</v>
      </c>
      <c r="H503" s="45">
        <v>0</v>
      </c>
      <c r="I503" s="45">
        <v>0</v>
      </c>
      <c r="J503" s="45">
        <v>0</v>
      </c>
      <c r="K503" s="45">
        <v>0</v>
      </c>
      <c r="L503" s="45">
        <v>0</v>
      </c>
      <c r="M503" s="45">
        <v>0</v>
      </c>
      <c r="N503" s="45">
        <v>0</v>
      </c>
      <c r="O503" s="45">
        <v>0</v>
      </c>
      <c r="P503" s="45">
        <v>0</v>
      </c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C503" s="45">
        <v>0</v>
      </c>
      <c r="AD503" s="45">
        <v>0</v>
      </c>
      <c r="AE503" s="45">
        <v>0</v>
      </c>
      <c r="AF503" s="45">
        <v>0</v>
      </c>
      <c r="AG503" s="45">
        <v>0</v>
      </c>
      <c r="AH503" s="45">
        <v>0</v>
      </c>
      <c r="AI503" s="45">
        <v>0</v>
      </c>
      <c r="AJ503" s="45">
        <v>0</v>
      </c>
      <c r="AK503" s="45">
        <v>0</v>
      </c>
      <c r="AL503" s="45">
        <v>0</v>
      </c>
      <c r="AM503" s="45">
        <v>0</v>
      </c>
      <c r="AN503" s="45">
        <v>0</v>
      </c>
      <c r="AO503" s="45">
        <v>0</v>
      </c>
      <c r="AP503" s="45">
        <v>0</v>
      </c>
      <c r="AQ503" s="45">
        <v>0</v>
      </c>
      <c r="AR503" s="45">
        <v>0</v>
      </c>
      <c r="AS503" s="45">
        <v>0</v>
      </c>
      <c r="AT503" s="45">
        <v>0</v>
      </c>
      <c r="AU503" s="45">
        <v>0</v>
      </c>
      <c r="AV503" s="45">
        <v>0</v>
      </c>
      <c r="AW503" s="45">
        <v>0</v>
      </c>
      <c r="AX503" s="45">
        <v>0</v>
      </c>
      <c r="AY503" s="45">
        <v>0</v>
      </c>
      <c r="AZ503" s="45">
        <v>0</v>
      </c>
      <c r="BA503" s="45">
        <v>0</v>
      </c>
      <c r="BB503" s="45">
        <v>0</v>
      </c>
    </row>
    <row r="504" spans="1:54" ht="15" customHeight="1" x14ac:dyDescent="0.25">
      <c r="B504" s="4" t="s">
        <v>635</v>
      </c>
      <c r="C504" s="4" t="s">
        <v>636</v>
      </c>
      <c r="D504" s="45">
        <v>0</v>
      </c>
      <c r="E504" s="45">
        <v>0</v>
      </c>
      <c r="F504" s="45">
        <v>0</v>
      </c>
      <c r="G504" s="45">
        <v>0</v>
      </c>
      <c r="H504" s="45">
        <v>0</v>
      </c>
      <c r="I504" s="45">
        <v>0</v>
      </c>
      <c r="J504" s="45">
        <v>0</v>
      </c>
      <c r="K504" s="45">
        <v>0</v>
      </c>
      <c r="L504" s="45">
        <v>0</v>
      </c>
      <c r="M504" s="45">
        <v>0</v>
      </c>
      <c r="N504" s="45">
        <v>0</v>
      </c>
      <c r="O504" s="45">
        <v>0</v>
      </c>
      <c r="P504" s="45">
        <v>0</v>
      </c>
      <c r="Q504" s="45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C504" s="45">
        <v>0</v>
      </c>
      <c r="AD504" s="45">
        <v>0</v>
      </c>
      <c r="AE504" s="45">
        <v>0</v>
      </c>
      <c r="AF504" s="45">
        <v>0</v>
      </c>
      <c r="AG504" s="45">
        <v>0</v>
      </c>
      <c r="AH504" s="45">
        <v>0</v>
      </c>
      <c r="AI504" s="45">
        <v>0</v>
      </c>
      <c r="AJ504" s="45">
        <v>0</v>
      </c>
      <c r="AK504" s="45">
        <v>0</v>
      </c>
      <c r="AL504" s="45">
        <v>0</v>
      </c>
      <c r="AM504" s="45">
        <v>0</v>
      </c>
      <c r="AN504" s="45">
        <v>0</v>
      </c>
      <c r="AO504" s="45">
        <v>0</v>
      </c>
      <c r="AP504" s="45">
        <v>0</v>
      </c>
      <c r="AQ504" s="45">
        <v>0</v>
      </c>
      <c r="AR504" s="45">
        <v>0</v>
      </c>
      <c r="AS504" s="45">
        <v>0</v>
      </c>
      <c r="AT504" s="45">
        <v>0</v>
      </c>
      <c r="AU504" s="45">
        <v>0</v>
      </c>
      <c r="AV504" s="45">
        <v>0</v>
      </c>
      <c r="AW504" s="45">
        <v>0</v>
      </c>
      <c r="AX504" s="45">
        <v>0</v>
      </c>
      <c r="AY504" s="45">
        <v>0</v>
      </c>
      <c r="AZ504" s="45">
        <v>0</v>
      </c>
      <c r="BA504" s="45">
        <v>0</v>
      </c>
      <c r="BB504" s="45">
        <v>0</v>
      </c>
    </row>
    <row r="505" spans="1:54" ht="15" customHeight="1" x14ac:dyDescent="0.25">
      <c r="B505" t="s">
        <v>637</v>
      </c>
      <c r="C505" t="s">
        <v>638</v>
      </c>
      <c r="D505" s="45">
        <v>0</v>
      </c>
      <c r="E505" s="45">
        <v>0</v>
      </c>
      <c r="F505" s="45">
        <v>0</v>
      </c>
      <c r="G505" s="45">
        <v>0</v>
      </c>
      <c r="H505" s="45">
        <v>0</v>
      </c>
      <c r="I505" s="45">
        <v>0</v>
      </c>
      <c r="J505" s="45">
        <v>0</v>
      </c>
      <c r="K505" s="45">
        <v>0</v>
      </c>
      <c r="L505" s="45">
        <v>0</v>
      </c>
      <c r="M505" s="45">
        <v>0</v>
      </c>
      <c r="N505" s="45">
        <v>0</v>
      </c>
      <c r="O505" s="45">
        <v>0</v>
      </c>
      <c r="P505" s="45">
        <v>0</v>
      </c>
      <c r="Q505" s="45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C505" s="45">
        <v>0</v>
      </c>
      <c r="AD505" s="45">
        <v>0</v>
      </c>
      <c r="AE505" s="45">
        <v>0</v>
      </c>
      <c r="AF505" s="45">
        <v>0</v>
      </c>
      <c r="AG505" s="45">
        <v>0</v>
      </c>
      <c r="AH505" s="45">
        <v>0</v>
      </c>
      <c r="AI505" s="45">
        <v>0</v>
      </c>
      <c r="AJ505" s="45">
        <v>0</v>
      </c>
      <c r="AK505" s="45">
        <v>0</v>
      </c>
      <c r="AL505" s="45">
        <v>0</v>
      </c>
      <c r="AM505" s="45">
        <v>0</v>
      </c>
      <c r="AN505" s="45">
        <v>0</v>
      </c>
      <c r="AO505" s="45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>
        <v>0</v>
      </c>
      <c r="BA505" s="45">
        <v>0</v>
      </c>
      <c r="BB505" s="45">
        <v>0</v>
      </c>
    </row>
    <row r="506" spans="1:54" ht="15" customHeight="1" x14ac:dyDescent="0.25">
      <c r="B506" t="s">
        <v>639</v>
      </c>
      <c r="C506" t="s">
        <v>640</v>
      </c>
      <c r="D506" s="45">
        <v>0</v>
      </c>
      <c r="E506" s="45">
        <v>0</v>
      </c>
      <c r="F506" s="45">
        <v>0</v>
      </c>
      <c r="G506" s="45">
        <v>0</v>
      </c>
      <c r="H506" s="45">
        <v>0</v>
      </c>
      <c r="I506" s="45">
        <v>0</v>
      </c>
      <c r="J506" s="45">
        <v>0</v>
      </c>
      <c r="K506" s="45">
        <v>0</v>
      </c>
      <c r="L506" s="45">
        <v>0</v>
      </c>
      <c r="M506" s="45">
        <v>0</v>
      </c>
      <c r="N506" s="45">
        <v>0</v>
      </c>
      <c r="O506" s="45">
        <v>0</v>
      </c>
      <c r="P506" s="45">
        <v>0</v>
      </c>
      <c r="Q506" s="45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C506" s="45">
        <v>0</v>
      </c>
      <c r="AD506" s="45">
        <v>0</v>
      </c>
      <c r="AE506" s="45">
        <v>0</v>
      </c>
      <c r="AF506" s="45">
        <v>0</v>
      </c>
      <c r="AG506" s="45">
        <v>0</v>
      </c>
      <c r="AH506" s="45">
        <v>0</v>
      </c>
      <c r="AI506" s="45">
        <v>0</v>
      </c>
      <c r="AJ506" s="45">
        <v>0</v>
      </c>
      <c r="AK506" s="45">
        <v>0</v>
      </c>
      <c r="AL506" s="45">
        <v>0</v>
      </c>
      <c r="AM506" s="45">
        <v>0</v>
      </c>
      <c r="AN506" s="45">
        <v>0</v>
      </c>
      <c r="AO506" s="45">
        <v>0</v>
      </c>
      <c r="AP506" s="45">
        <v>0</v>
      </c>
      <c r="AQ506" s="45">
        <v>0</v>
      </c>
      <c r="AR506" s="45">
        <v>0</v>
      </c>
      <c r="AS506" s="45">
        <v>0</v>
      </c>
      <c r="AT506" s="45">
        <v>0</v>
      </c>
      <c r="AU506" s="45">
        <v>0</v>
      </c>
      <c r="AV506" s="45">
        <v>0</v>
      </c>
      <c r="AW506" s="45">
        <v>0</v>
      </c>
      <c r="AX506" s="45">
        <v>0</v>
      </c>
      <c r="AY506" s="45">
        <v>0</v>
      </c>
      <c r="AZ506" s="45">
        <v>0</v>
      </c>
      <c r="BA506" s="45">
        <v>0</v>
      </c>
      <c r="BB506" s="45">
        <v>0</v>
      </c>
    </row>
    <row r="507" spans="1:54" s="1" customFormat="1" ht="15" customHeight="1" x14ac:dyDescent="0.25">
      <c r="B507" s="2" t="s">
        <v>733</v>
      </c>
      <c r="D507" s="2"/>
      <c r="E507" s="2"/>
    </row>
    <row r="508" spans="1:54" ht="15" customHeight="1" x14ac:dyDescent="0.25">
      <c r="A508" t="s">
        <v>734</v>
      </c>
    </row>
    <row r="509" spans="1:54" ht="15" customHeight="1" x14ac:dyDescent="0.25">
      <c r="B509" t="s">
        <v>480</v>
      </c>
      <c r="C509" t="s">
        <v>481</v>
      </c>
      <c r="D509">
        <v>2000</v>
      </c>
      <c r="E509">
        <v>2001</v>
      </c>
      <c r="F509">
        <v>2002</v>
      </c>
      <c r="G509">
        <v>2003</v>
      </c>
      <c r="H509">
        <v>2004</v>
      </c>
      <c r="I509">
        <v>2005</v>
      </c>
      <c r="J509">
        <v>2006</v>
      </c>
      <c r="K509">
        <v>2007</v>
      </c>
      <c r="L509">
        <v>2008</v>
      </c>
      <c r="M509">
        <v>2009</v>
      </c>
      <c r="N509">
        <v>2010</v>
      </c>
      <c r="O509">
        <v>2011</v>
      </c>
      <c r="P509">
        <v>2012</v>
      </c>
      <c r="Q509">
        <v>2013</v>
      </c>
      <c r="R509">
        <v>2014</v>
      </c>
      <c r="S509">
        <v>2015</v>
      </c>
      <c r="T509">
        <v>2016</v>
      </c>
      <c r="U509">
        <v>2017</v>
      </c>
      <c r="V509">
        <v>2018</v>
      </c>
      <c r="W509">
        <v>2019</v>
      </c>
      <c r="X509">
        <v>2020</v>
      </c>
      <c r="Y509">
        <v>2021</v>
      </c>
      <c r="Z509">
        <v>2022</v>
      </c>
      <c r="AA509">
        <v>2023</v>
      </c>
      <c r="AB509">
        <v>2024</v>
      </c>
      <c r="AC509">
        <v>2025</v>
      </c>
      <c r="AD509">
        <v>2026</v>
      </c>
      <c r="AE509">
        <v>2027</v>
      </c>
      <c r="AF509">
        <v>2028</v>
      </c>
      <c r="AG509">
        <v>2029</v>
      </c>
      <c r="AH509">
        <v>2030</v>
      </c>
      <c r="AI509">
        <v>2031</v>
      </c>
      <c r="AJ509">
        <v>2032</v>
      </c>
      <c r="AK509">
        <v>2033</v>
      </c>
      <c r="AL509">
        <v>2034</v>
      </c>
      <c r="AM509">
        <v>2035</v>
      </c>
      <c r="AN509">
        <v>2036</v>
      </c>
      <c r="AO509">
        <v>2037</v>
      </c>
      <c r="AP509">
        <v>2038</v>
      </c>
      <c r="AQ509">
        <v>2039</v>
      </c>
      <c r="AR509">
        <v>2040</v>
      </c>
      <c r="AS509">
        <v>2041</v>
      </c>
      <c r="AT509">
        <v>2042</v>
      </c>
      <c r="AU509">
        <v>2043</v>
      </c>
      <c r="AV509">
        <v>2044</v>
      </c>
      <c r="AW509">
        <v>2045</v>
      </c>
      <c r="AX509">
        <v>2046</v>
      </c>
      <c r="AY509">
        <v>2047</v>
      </c>
      <c r="AZ509">
        <v>2048</v>
      </c>
      <c r="BA509">
        <v>2049</v>
      </c>
      <c r="BB509">
        <v>2050</v>
      </c>
    </row>
    <row r="510" spans="1:54" ht="15" customHeight="1" x14ac:dyDescent="0.25">
      <c r="B510" t="s">
        <v>482</v>
      </c>
      <c r="C510" t="s">
        <v>229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483</v>
      </c>
      <c r="C511" t="s">
        <v>484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485</v>
      </c>
      <c r="C512" t="s">
        <v>486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487</v>
      </c>
      <c r="C513" t="s">
        <v>488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489</v>
      </c>
      <c r="C514" t="s">
        <v>490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491</v>
      </c>
      <c r="C515" t="s">
        <v>492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493</v>
      </c>
      <c r="C516" t="s">
        <v>494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495</v>
      </c>
      <c r="C517" t="s">
        <v>496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497</v>
      </c>
      <c r="C518" t="s">
        <v>498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499</v>
      </c>
      <c r="C519" t="s">
        <v>500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501</v>
      </c>
      <c r="C520" t="s">
        <v>502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503</v>
      </c>
      <c r="C521" t="s">
        <v>504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505</v>
      </c>
      <c r="C522" t="s">
        <v>506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507</v>
      </c>
      <c r="C523" t="s">
        <v>508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509</v>
      </c>
      <c r="C524" t="s">
        <v>510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511</v>
      </c>
      <c r="C525" t="s">
        <v>512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513</v>
      </c>
      <c r="C526" t="s">
        <v>514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515</v>
      </c>
      <c r="C527" t="s">
        <v>516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517</v>
      </c>
      <c r="C528" t="s">
        <v>518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519</v>
      </c>
      <c r="C529" t="s">
        <v>520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521</v>
      </c>
      <c r="C530" t="s">
        <v>522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523</v>
      </c>
      <c r="C531" t="s">
        <v>524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525</v>
      </c>
      <c r="C532" t="s">
        <v>526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527</v>
      </c>
      <c r="C533" t="s">
        <v>528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529</v>
      </c>
      <c r="C534" t="s">
        <v>530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531</v>
      </c>
      <c r="C535" t="s">
        <v>532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533</v>
      </c>
      <c r="C536" t="s">
        <v>534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535</v>
      </c>
      <c r="C537" t="s">
        <v>536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537</v>
      </c>
      <c r="C538" t="s">
        <v>538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539</v>
      </c>
      <c r="C539" t="s">
        <v>540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t="s">
        <v>541</v>
      </c>
      <c r="C540" t="s">
        <v>542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543</v>
      </c>
      <c r="C541" t="s">
        <v>544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25">
      <c r="B542" t="s">
        <v>545</v>
      </c>
      <c r="C542" t="s">
        <v>546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547</v>
      </c>
      <c r="C543" s="4" t="s">
        <v>548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549</v>
      </c>
      <c r="C544" t="s">
        <v>550</v>
      </c>
      <c r="D544" s="45">
        <v>0</v>
      </c>
      <c r="E544" s="45">
        <v>0</v>
      </c>
      <c r="F544" s="45">
        <v>0</v>
      </c>
      <c r="G544" s="45">
        <v>0</v>
      </c>
      <c r="H544" s="45">
        <v>0</v>
      </c>
      <c r="I544" s="45">
        <v>0</v>
      </c>
      <c r="J544" s="45">
        <v>0</v>
      </c>
      <c r="K544" s="45">
        <v>0</v>
      </c>
      <c r="L544" s="45">
        <v>0</v>
      </c>
      <c r="M544" s="45">
        <v>0</v>
      </c>
      <c r="N544" s="45">
        <v>0</v>
      </c>
      <c r="O544" s="45">
        <v>0</v>
      </c>
      <c r="P544" s="45">
        <v>0</v>
      </c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C544" s="45">
        <v>0</v>
      </c>
      <c r="AD544" s="45">
        <v>0</v>
      </c>
      <c r="AE544" s="45">
        <v>0</v>
      </c>
      <c r="AF544" s="45">
        <v>0</v>
      </c>
      <c r="AG544" s="45">
        <v>0</v>
      </c>
      <c r="AH544" s="45">
        <v>0</v>
      </c>
      <c r="AI544" s="45">
        <v>0</v>
      </c>
      <c r="AJ544" s="45">
        <v>0</v>
      </c>
      <c r="AK544" s="45">
        <v>0</v>
      </c>
      <c r="AL544" s="45">
        <v>0</v>
      </c>
      <c r="AM544" s="45">
        <v>0</v>
      </c>
      <c r="AN544" s="45">
        <v>0</v>
      </c>
      <c r="AO544" s="45">
        <v>0</v>
      </c>
      <c r="AP544" s="45">
        <v>0</v>
      </c>
      <c r="AQ544" s="45">
        <v>0</v>
      </c>
      <c r="AR544" s="45">
        <v>0</v>
      </c>
      <c r="AS544" s="45">
        <v>0</v>
      </c>
      <c r="AT544" s="45">
        <v>0</v>
      </c>
      <c r="AU544" s="45">
        <v>0</v>
      </c>
      <c r="AV544" s="45">
        <v>0</v>
      </c>
      <c r="AW544" s="45">
        <v>0</v>
      </c>
      <c r="AX544" s="45">
        <v>0</v>
      </c>
      <c r="AY544" s="45">
        <v>0</v>
      </c>
      <c r="AZ544" s="45">
        <v>0</v>
      </c>
      <c r="BA544" s="45">
        <v>0</v>
      </c>
      <c r="BB544" s="45">
        <v>0</v>
      </c>
    </row>
    <row r="545" spans="2:54" ht="15" customHeight="1" x14ac:dyDescent="0.25">
      <c r="B545" s="4" t="s">
        <v>551</v>
      </c>
      <c r="C545" s="4" t="s">
        <v>552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s="4" t="s">
        <v>553</v>
      </c>
      <c r="C546" s="4" t="s">
        <v>554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555</v>
      </c>
      <c r="C547" t="s">
        <v>556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t="s">
        <v>557</v>
      </c>
      <c r="C548" t="s">
        <v>558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559</v>
      </c>
      <c r="C549" t="s">
        <v>560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t="s">
        <v>561</v>
      </c>
      <c r="C550" t="s">
        <v>562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s="4" t="s">
        <v>563</v>
      </c>
      <c r="C551" s="4" t="s">
        <v>564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25">
      <c r="B552" t="s">
        <v>565</v>
      </c>
      <c r="C552" t="s">
        <v>566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s="4" t="s">
        <v>567</v>
      </c>
      <c r="C553" s="4" t="s">
        <v>568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569</v>
      </c>
      <c r="C554" t="s">
        <v>570</v>
      </c>
      <c r="D554" s="45">
        <v>0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0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</v>
      </c>
      <c r="AG554" s="45">
        <v>0</v>
      </c>
      <c r="AH554" s="45">
        <v>0</v>
      </c>
      <c r="AI554" s="45">
        <v>0</v>
      </c>
      <c r="AJ554" s="45">
        <v>0</v>
      </c>
      <c r="AK554" s="45">
        <v>0</v>
      </c>
      <c r="AL554" s="45">
        <v>0</v>
      </c>
      <c r="AM554" s="45">
        <v>0</v>
      </c>
      <c r="AN554" s="45">
        <v>0</v>
      </c>
      <c r="AO554" s="45">
        <v>0</v>
      </c>
      <c r="AP554" s="45">
        <v>0</v>
      </c>
      <c r="AQ554" s="45">
        <v>0</v>
      </c>
      <c r="AR554" s="45">
        <v>0</v>
      </c>
      <c r="AS554" s="45">
        <v>0</v>
      </c>
      <c r="AT554" s="45">
        <v>0</v>
      </c>
      <c r="AU554" s="45">
        <v>0</v>
      </c>
      <c r="AV554" s="45">
        <v>0</v>
      </c>
      <c r="AW554" s="45">
        <v>0</v>
      </c>
      <c r="AX554" s="45">
        <v>0</v>
      </c>
      <c r="AY554" s="45">
        <v>0</v>
      </c>
      <c r="AZ554" s="45">
        <v>0</v>
      </c>
      <c r="BA554" s="45">
        <v>0</v>
      </c>
      <c r="BB554" s="45">
        <v>0</v>
      </c>
    </row>
    <row r="555" spans="2:54" ht="15" customHeight="1" x14ac:dyDescent="0.25">
      <c r="B555" t="s">
        <v>571</v>
      </c>
      <c r="C555" t="s">
        <v>572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573</v>
      </c>
      <c r="C556" t="s">
        <v>574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575</v>
      </c>
      <c r="C557" t="s">
        <v>576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0</v>
      </c>
      <c r="AF557" s="45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0</v>
      </c>
      <c r="AO557" s="45">
        <v>0</v>
      </c>
      <c r="AP557" s="45">
        <v>0</v>
      </c>
      <c r="AQ557" s="45">
        <v>0</v>
      </c>
      <c r="AR557" s="45">
        <v>0</v>
      </c>
      <c r="AS557" s="45">
        <v>0</v>
      </c>
      <c r="AT557" s="45">
        <v>0</v>
      </c>
      <c r="AU557" s="45">
        <v>0</v>
      </c>
      <c r="AV557" s="45">
        <v>0</v>
      </c>
      <c r="AW557" s="45">
        <v>0</v>
      </c>
      <c r="AX557" s="45">
        <v>0</v>
      </c>
      <c r="AY557" s="45">
        <v>0</v>
      </c>
      <c r="AZ557" s="45">
        <v>0</v>
      </c>
      <c r="BA557" s="45">
        <v>0</v>
      </c>
      <c r="BB557" s="45">
        <v>0</v>
      </c>
    </row>
    <row r="558" spans="2:54" ht="15" customHeight="1" x14ac:dyDescent="0.25">
      <c r="B558" s="4" t="s">
        <v>577</v>
      </c>
      <c r="C558" s="4" t="s">
        <v>578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579</v>
      </c>
      <c r="C559" t="s">
        <v>580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t="s">
        <v>581</v>
      </c>
      <c r="C560" t="s">
        <v>582</v>
      </c>
      <c r="D560" s="45">
        <v>0</v>
      </c>
      <c r="E560" s="45">
        <v>0</v>
      </c>
      <c r="F560" s="45">
        <v>0</v>
      </c>
      <c r="G560" s="45">
        <v>0</v>
      </c>
      <c r="H560" s="45">
        <v>0</v>
      </c>
      <c r="I560" s="45">
        <v>0</v>
      </c>
      <c r="J560" s="45">
        <v>0</v>
      </c>
      <c r="K560" s="45">
        <v>0</v>
      </c>
      <c r="L560" s="45">
        <v>0</v>
      </c>
      <c r="M560" s="45">
        <v>0</v>
      </c>
      <c r="N560" s="45">
        <v>0</v>
      </c>
      <c r="O560" s="45">
        <v>0</v>
      </c>
      <c r="P560" s="45">
        <v>0</v>
      </c>
      <c r="Q560" s="45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C560" s="45">
        <v>0</v>
      </c>
      <c r="AD560" s="45">
        <v>0</v>
      </c>
      <c r="AE560" s="45">
        <v>0</v>
      </c>
      <c r="AF560" s="45">
        <v>0</v>
      </c>
      <c r="AG560" s="45">
        <v>0</v>
      </c>
      <c r="AH560" s="45">
        <v>0</v>
      </c>
      <c r="AI560" s="45">
        <v>0</v>
      </c>
      <c r="AJ560" s="45">
        <v>0</v>
      </c>
      <c r="AK560" s="45">
        <v>0</v>
      </c>
      <c r="AL560" s="45">
        <v>0</v>
      </c>
      <c r="AM560" s="45">
        <v>0</v>
      </c>
      <c r="AN560" s="45">
        <v>0</v>
      </c>
      <c r="AO560" s="45">
        <v>0</v>
      </c>
      <c r="AP560" s="45">
        <v>0</v>
      </c>
      <c r="AQ560" s="45">
        <v>0</v>
      </c>
      <c r="AR560" s="45">
        <v>0</v>
      </c>
      <c r="AS560" s="45">
        <v>0</v>
      </c>
      <c r="AT560" s="45">
        <v>0</v>
      </c>
      <c r="AU560" s="45">
        <v>0</v>
      </c>
      <c r="AV560" s="45">
        <v>0</v>
      </c>
      <c r="AW560" s="45">
        <v>0</v>
      </c>
      <c r="AX560" s="45">
        <v>0</v>
      </c>
      <c r="AY560" s="45">
        <v>0</v>
      </c>
      <c r="AZ560" s="45">
        <v>0</v>
      </c>
      <c r="BA560" s="45">
        <v>0</v>
      </c>
      <c r="BB560" s="45">
        <v>0</v>
      </c>
    </row>
    <row r="561" spans="2:54" ht="15" customHeight="1" x14ac:dyDescent="0.25">
      <c r="B561" t="s">
        <v>583</v>
      </c>
      <c r="C561" t="s">
        <v>584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585</v>
      </c>
      <c r="C562" t="s">
        <v>586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15" t="s">
        <v>587</v>
      </c>
      <c r="C563" s="15" t="s">
        <v>588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s="4" t="s">
        <v>589</v>
      </c>
      <c r="C564" s="4" t="s">
        <v>590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t="s">
        <v>591</v>
      </c>
      <c r="C565" t="s">
        <v>592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s="4" t="s">
        <v>593</v>
      </c>
      <c r="C566" s="4" t="s">
        <v>594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595</v>
      </c>
      <c r="C567" t="s">
        <v>596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597</v>
      </c>
      <c r="C568" s="4" t="s">
        <v>598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t="s">
        <v>599</v>
      </c>
      <c r="C569" t="s">
        <v>600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t="s">
        <v>601</v>
      </c>
      <c r="C570" t="s">
        <v>602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s="4" t="s">
        <v>603</v>
      </c>
      <c r="C571" s="4" t="s">
        <v>604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s="4" t="s">
        <v>605</v>
      </c>
      <c r="C572" s="4" t="s">
        <v>606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25">
      <c r="B573" s="4" t="s">
        <v>607</v>
      </c>
      <c r="C573" s="4" t="s">
        <v>608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t="s">
        <v>609</v>
      </c>
      <c r="C574" t="s">
        <v>610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t="s">
        <v>611</v>
      </c>
      <c r="C575" t="s">
        <v>612</v>
      </c>
      <c r="D575" s="45">
        <v>0</v>
      </c>
      <c r="E575" s="45">
        <v>0</v>
      </c>
      <c r="F575" s="45">
        <v>0</v>
      </c>
      <c r="G575" s="45">
        <v>0</v>
      </c>
      <c r="H575" s="45">
        <v>0</v>
      </c>
      <c r="I575" s="45">
        <v>0</v>
      </c>
      <c r="J575" s="45">
        <v>0</v>
      </c>
      <c r="K575" s="45">
        <v>0</v>
      </c>
      <c r="L575" s="45">
        <v>0</v>
      </c>
      <c r="M575" s="45">
        <v>0</v>
      </c>
      <c r="N575" s="45">
        <v>0</v>
      </c>
      <c r="O575" s="45">
        <v>0</v>
      </c>
      <c r="P575" s="45">
        <v>0</v>
      </c>
      <c r="Q575" s="45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C575" s="45">
        <v>0</v>
      </c>
      <c r="AD575" s="45">
        <v>0</v>
      </c>
      <c r="AE575" s="45">
        <v>0</v>
      </c>
      <c r="AF575" s="45">
        <v>0</v>
      </c>
      <c r="AG575" s="45">
        <v>0</v>
      </c>
      <c r="AH575" s="45">
        <v>0</v>
      </c>
      <c r="AI575" s="45">
        <v>0</v>
      </c>
      <c r="AJ575" s="45">
        <v>0</v>
      </c>
      <c r="AK575" s="45">
        <v>0</v>
      </c>
      <c r="AL575" s="45">
        <v>0</v>
      </c>
      <c r="AM575" s="45">
        <v>0</v>
      </c>
      <c r="AN575" s="45">
        <v>0</v>
      </c>
      <c r="AO575" s="45">
        <v>0</v>
      </c>
      <c r="AP575" s="45">
        <v>0</v>
      </c>
      <c r="AQ575" s="45">
        <v>0</v>
      </c>
      <c r="AR575" s="45">
        <v>0</v>
      </c>
      <c r="AS575" s="45">
        <v>0</v>
      </c>
      <c r="AT575" s="45">
        <v>0</v>
      </c>
      <c r="AU575" s="45">
        <v>0</v>
      </c>
      <c r="AV575" s="45">
        <v>0</v>
      </c>
      <c r="AW575" s="45">
        <v>0</v>
      </c>
      <c r="AX575" s="45">
        <v>0</v>
      </c>
      <c r="AY575" s="45">
        <v>0</v>
      </c>
      <c r="AZ575" s="45">
        <v>0</v>
      </c>
      <c r="BA575" s="45">
        <v>0</v>
      </c>
      <c r="BB575" s="45">
        <v>0</v>
      </c>
    </row>
    <row r="576" spans="2:54" ht="15" customHeight="1" x14ac:dyDescent="0.25">
      <c r="B576" s="4" t="s">
        <v>613</v>
      </c>
      <c r="C576" s="4" t="s">
        <v>614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615</v>
      </c>
      <c r="C577" s="4" t="s">
        <v>616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25">
      <c r="B578" s="4" t="s">
        <v>617</v>
      </c>
      <c r="C578" s="4" t="s">
        <v>618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25">
      <c r="B579" t="s">
        <v>619</v>
      </c>
      <c r="C579" t="s">
        <v>620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621</v>
      </c>
      <c r="C580" s="4" t="s">
        <v>622</v>
      </c>
      <c r="D580" s="45">
        <v>0</v>
      </c>
      <c r="E580" s="45">
        <v>0</v>
      </c>
      <c r="F580" s="45">
        <v>0</v>
      </c>
      <c r="G580" s="45">
        <v>0</v>
      </c>
      <c r="H580" s="45">
        <v>0</v>
      </c>
      <c r="I580" s="45">
        <v>0</v>
      </c>
      <c r="J580" s="45">
        <v>0</v>
      </c>
      <c r="K580" s="45">
        <v>0</v>
      </c>
      <c r="L580" s="45">
        <v>0</v>
      </c>
      <c r="M580" s="45">
        <v>0</v>
      </c>
      <c r="N580" s="45">
        <v>0</v>
      </c>
      <c r="O580" s="45">
        <v>0</v>
      </c>
      <c r="P580" s="45">
        <v>0</v>
      </c>
      <c r="Q580" s="45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0</v>
      </c>
      <c r="Z580" s="45">
        <v>0</v>
      </c>
      <c r="AA580" s="45">
        <v>0</v>
      </c>
      <c r="AB580" s="45">
        <v>0</v>
      </c>
      <c r="AC580" s="45">
        <v>0</v>
      </c>
      <c r="AD580" s="45">
        <v>0</v>
      </c>
      <c r="AE580" s="45">
        <v>0</v>
      </c>
      <c r="AF580" s="45">
        <v>0</v>
      </c>
      <c r="AG580" s="45">
        <v>0</v>
      </c>
      <c r="AH580" s="45">
        <v>0</v>
      </c>
      <c r="AI580" s="45">
        <v>0</v>
      </c>
      <c r="AJ580" s="45">
        <v>0</v>
      </c>
      <c r="AK580" s="45">
        <v>0</v>
      </c>
      <c r="AL580" s="45">
        <v>0</v>
      </c>
      <c r="AM580" s="45">
        <v>0</v>
      </c>
      <c r="AN580" s="45">
        <v>0</v>
      </c>
      <c r="AO580" s="45">
        <v>0</v>
      </c>
      <c r="AP580" s="45">
        <v>0</v>
      </c>
      <c r="AQ580" s="45">
        <v>0</v>
      </c>
      <c r="AR580" s="45">
        <v>0</v>
      </c>
      <c r="AS580" s="45">
        <v>0</v>
      </c>
      <c r="AT580" s="45">
        <v>0</v>
      </c>
      <c r="AU580" s="45">
        <v>0</v>
      </c>
      <c r="AV580" s="45">
        <v>0</v>
      </c>
      <c r="AW580" s="45">
        <v>0</v>
      </c>
      <c r="AX580" s="45">
        <v>0</v>
      </c>
      <c r="AY580" s="45">
        <v>0</v>
      </c>
      <c r="AZ580" s="45">
        <v>0</v>
      </c>
      <c r="BA580" s="45">
        <v>0</v>
      </c>
      <c r="BB580" s="45">
        <v>0</v>
      </c>
    </row>
    <row r="581" spans="2:54" ht="15" customHeight="1" x14ac:dyDescent="0.25">
      <c r="B581" t="s">
        <v>623</v>
      </c>
      <c r="C581" t="s">
        <v>624</v>
      </c>
      <c r="D581" s="45">
        <v>0</v>
      </c>
      <c r="E581" s="45">
        <v>0</v>
      </c>
      <c r="F581" s="45">
        <v>0</v>
      </c>
      <c r="G581" s="45">
        <v>0</v>
      </c>
      <c r="H581" s="45">
        <v>0</v>
      </c>
      <c r="I581" s="45">
        <v>0</v>
      </c>
      <c r="J581" s="45">
        <v>0</v>
      </c>
      <c r="K581" s="45">
        <v>0</v>
      </c>
      <c r="L581" s="45">
        <v>0</v>
      </c>
      <c r="M581" s="45">
        <v>0</v>
      </c>
      <c r="N581" s="45">
        <v>0</v>
      </c>
      <c r="O581" s="45">
        <v>0</v>
      </c>
      <c r="P581" s="45">
        <v>0</v>
      </c>
      <c r="Q581" s="45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0</v>
      </c>
      <c r="AC581" s="45">
        <v>0</v>
      </c>
      <c r="AD581" s="45">
        <v>0</v>
      </c>
      <c r="AE581" s="45">
        <v>0</v>
      </c>
      <c r="AF581" s="45">
        <v>0</v>
      </c>
      <c r="AG581" s="45">
        <v>0</v>
      </c>
      <c r="AH581" s="45">
        <v>0</v>
      </c>
      <c r="AI581" s="45">
        <v>0</v>
      </c>
      <c r="AJ581" s="45">
        <v>0</v>
      </c>
      <c r="AK581" s="45">
        <v>0</v>
      </c>
      <c r="AL581" s="45">
        <v>0</v>
      </c>
      <c r="AM581" s="45">
        <v>0</v>
      </c>
      <c r="AN581" s="45">
        <v>0</v>
      </c>
      <c r="AO581" s="45">
        <v>0</v>
      </c>
      <c r="AP581" s="45">
        <v>0</v>
      </c>
      <c r="AQ581" s="45">
        <v>0</v>
      </c>
      <c r="AR581" s="45">
        <v>0</v>
      </c>
      <c r="AS581" s="45">
        <v>0</v>
      </c>
      <c r="AT581" s="45">
        <v>0</v>
      </c>
      <c r="AU581" s="45">
        <v>0</v>
      </c>
      <c r="AV581" s="45">
        <v>0</v>
      </c>
      <c r="AW581" s="45">
        <v>0</v>
      </c>
      <c r="AX581" s="45">
        <v>0</v>
      </c>
      <c r="AY581" s="45">
        <v>0</v>
      </c>
      <c r="AZ581" s="45">
        <v>0</v>
      </c>
      <c r="BA581" s="45">
        <v>0</v>
      </c>
      <c r="BB581" s="45">
        <v>0</v>
      </c>
    </row>
    <row r="582" spans="2:54" ht="15" customHeight="1" x14ac:dyDescent="0.25">
      <c r="B582" t="s">
        <v>625</v>
      </c>
      <c r="C582" t="s">
        <v>626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627</v>
      </c>
      <c r="C583" s="4" t="s">
        <v>628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629</v>
      </c>
      <c r="C584" s="4" t="s">
        <v>630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631</v>
      </c>
      <c r="C585" t="s">
        <v>632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25">
      <c r="B586" s="4" t="s">
        <v>633</v>
      </c>
      <c r="C586" s="4" t="s">
        <v>634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  <row r="587" spans="2:54" ht="15" customHeight="1" x14ac:dyDescent="0.25">
      <c r="B587" s="4" t="s">
        <v>635</v>
      </c>
      <c r="C587" s="4" t="s">
        <v>636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</row>
    <row r="588" spans="2:54" ht="15" customHeight="1" x14ac:dyDescent="0.25">
      <c r="B588" t="s">
        <v>637</v>
      </c>
      <c r="C588" t="s">
        <v>638</v>
      </c>
      <c r="D588" s="45">
        <v>0</v>
      </c>
      <c r="E588" s="45">
        <v>0</v>
      </c>
      <c r="F588" s="45">
        <v>0</v>
      </c>
      <c r="G588" s="45">
        <v>0</v>
      </c>
      <c r="H588" s="45">
        <v>0</v>
      </c>
      <c r="I588" s="45">
        <v>0</v>
      </c>
      <c r="J588" s="45">
        <v>0</v>
      </c>
      <c r="K588" s="45">
        <v>0</v>
      </c>
      <c r="L588" s="45">
        <v>0</v>
      </c>
      <c r="M588" s="45">
        <v>0</v>
      </c>
      <c r="N588" s="45">
        <v>0</v>
      </c>
      <c r="O588" s="45">
        <v>0</v>
      </c>
      <c r="P588" s="45">
        <v>0</v>
      </c>
      <c r="Q588" s="45">
        <v>0</v>
      </c>
      <c r="R588" s="45">
        <v>0</v>
      </c>
      <c r="S588" s="45">
        <v>0</v>
      </c>
      <c r="T588" s="45">
        <v>0</v>
      </c>
      <c r="U588" s="45">
        <v>0</v>
      </c>
      <c r="V588" s="45">
        <v>0</v>
      </c>
      <c r="W588" s="45">
        <v>0</v>
      </c>
      <c r="X588" s="45">
        <v>0</v>
      </c>
      <c r="Y588" s="45">
        <v>0</v>
      </c>
      <c r="Z588" s="45">
        <v>0</v>
      </c>
      <c r="AA588" s="45">
        <v>0</v>
      </c>
      <c r="AB588" s="45">
        <v>0</v>
      </c>
      <c r="AC588" s="45">
        <v>0</v>
      </c>
      <c r="AD588" s="45">
        <v>0</v>
      </c>
      <c r="AE588" s="45">
        <v>0</v>
      </c>
      <c r="AF588" s="45">
        <v>0</v>
      </c>
      <c r="AG588" s="45">
        <v>0</v>
      </c>
      <c r="AH588" s="45">
        <v>0</v>
      </c>
      <c r="AI588" s="45">
        <v>0</v>
      </c>
      <c r="AJ588" s="45">
        <v>0</v>
      </c>
      <c r="AK588" s="45">
        <v>0</v>
      </c>
      <c r="AL588" s="45">
        <v>0</v>
      </c>
      <c r="AM588" s="45">
        <v>0</v>
      </c>
      <c r="AN588" s="45">
        <v>0</v>
      </c>
      <c r="AO588" s="45">
        <v>0</v>
      </c>
      <c r="AP588" s="45">
        <v>0</v>
      </c>
      <c r="AQ588" s="45">
        <v>0</v>
      </c>
      <c r="AR588" s="45">
        <v>0</v>
      </c>
      <c r="AS588" s="45">
        <v>0</v>
      </c>
      <c r="AT588" s="45">
        <v>0</v>
      </c>
      <c r="AU588" s="45">
        <v>0</v>
      </c>
      <c r="AV588" s="45">
        <v>0</v>
      </c>
      <c r="AW588" s="45">
        <v>0</v>
      </c>
      <c r="AX588" s="45">
        <v>0</v>
      </c>
      <c r="AY588" s="45">
        <v>0</v>
      </c>
      <c r="AZ588" s="45">
        <v>0</v>
      </c>
      <c r="BA588" s="45">
        <v>0</v>
      </c>
      <c r="BB588" s="45">
        <v>0</v>
      </c>
    </row>
    <row r="589" spans="2:54" ht="15" customHeight="1" x14ac:dyDescent="0.25">
      <c r="B589" t="s">
        <v>639</v>
      </c>
      <c r="C589" t="s">
        <v>640</v>
      </c>
      <c r="D589" s="45">
        <v>0</v>
      </c>
      <c r="E589" s="45">
        <v>0</v>
      </c>
      <c r="F589" s="45">
        <v>0</v>
      </c>
      <c r="G589" s="45">
        <v>0</v>
      </c>
      <c r="H589" s="45">
        <v>0</v>
      </c>
      <c r="I589" s="45">
        <v>0</v>
      </c>
      <c r="J589" s="45">
        <v>0</v>
      </c>
      <c r="K589" s="45">
        <v>0</v>
      </c>
      <c r="L589" s="45">
        <v>0</v>
      </c>
      <c r="M589" s="45">
        <v>0</v>
      </c>
      <c r="N589" s="45">
        <v>0</v>
      </c>
      <c r="O589" s="45">
        <v>0</v>
      </c>
      <c r="P589" s="45">
        <v>0</v>
      </c>
      <c r="Q589" s="45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C589" s="45">
        <v>0</v>
      </c>
      <c r="AD589" s="45">
        <v>0</v>
      </c>
      <c r="AE589" s="45">
        <v>0</v>
      </c>
      <c r="AF589" s="45">
        <v>0</v>
      </c>
      <c r="AG589" s="45">
        <v>0</v>
      </c>
      <c r="AH589" s="45">
        <v>0</v>
      </c>
      <c r="AI589" s="45">
        <v>0</v>
      </c>
      <c r="AJ589" s="45">
        <v>0</v>
      </c>
      <c r="AK589" s="45">
        <v>0</v>
      </c>
      <c r="AL589" s="45">
        <v>0</v>
      </c>
      <c r="AM589" s="45">
        <v>0</v>
      </c>
      <c r="AN589" s="45">
        <v>0</v>
      </c>
      <c r="AO589" s="45">
        <v>0</v>
      </c>
      <c r="AP589" s="45">
        <v>0</v>
      </c>
      <c r="AQ589" s="45">
        <v>0</v>
      </c>
      <c r="AR589" s="45">
        <v>0</v>
      </c>
      <c r="AS589" s="45">
        <v>0</v>
      </c>
      <c r="AT589" s="45">
        <v>0</v>
      </c>
      <c r="AU589" s="45">
        <v>0</v>
      </c>
      <c r="AV589" s="45">
        <v>0</v>
      </c>
      <c r="AW589" s="45">
        <v>0</v>
      </c>
      <c r="AX589" s="45">
        <v>0</v>
      </c>
      <c r="AY589" s="45">
        <v>0</v>
      </c>
      <c r="AZ589" s="45">
        <v>0</v>
      </c>
      <c r="BA589" s="45">
        <v>0</v>
      </c>
      <c r="BB589" s="4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M396"/>
  <sheetViews>
    <sheetView zoomScale="80" workbookViewId="0">
      <selection activeCell="B39" sqref="B39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47" t="s">
        <v>745</v>
      </c>
      <c r="C8" s="47" t="s">
        <v>746</v>
      </c>
      <c r="D8" s="47">
        <v>1000</v>
      </c>
      <c r="E8" s="47">
        <v>0</v>
      </c>
      <c r="F8" s="47">
        <v>4</v>
      </c>
      <c r="G8" s="47">
        <v>1</v>
      </c>
    </row>
    <row r="9" spans="1:7" ht="15" customHeight="1" x14ac:dyDescent="0.25">
      <c r="A9" t="s">
        <v>91</v>
      </c>
      <c r="B9" s="47" t="s">
        <v>747</v>
      </c>
      <c r="C9" s="47" t="s">
        <v>748</v>
      </c>
      <c r="D9" s="47">
        <v>650</v>
      </c>
      <c r="E9" s="47">
        <v>0</v>
      </c>
      <c r="F9" s="47">
        <v>4</v>
      </c>
      <c r="G9" s="47">
        <v>1</v>
      </c>
    </row>
    <row r="10" spans="1:7" ht="15" customHeight="1" x14ac:dyDescent="0.25">
      <c r="A10" t="s">
        <v>91</v>
      </c>
      <c r="B10" s="47" t="s">
        <v>749</v>
      </c>
      <c r="C10" s="47" t="s">
        <v>750</v>
      </c>
      <c r="D10" s="47">
        <v>500</v>
      </c>
      <c r="E10" s="47">
        <v>0</v>
      </c>
      <c r="F10" s="47">
        <v>4</v>
      </c>
      <c r="G10" s="47">
        <v>1</v>
      </c>
    </row>
    <row r="11" spans="1:7" ht="15" customHeight="1" x14ac:dyDescent="0.25">
      <c r="A11" t="s">
        <v>91</v>
      </c>
      <c r="B11" s="48" t="s">
        <v>1221</v>
      </c>
      <c r="C11" s="48" t="s">
        <v>1222</v>
      </c>
      <c r="D11" s="48">
        <v>50</v>
      </c>
      <c r="E11" s="47">
        <v>0</v>
      </c>
      <c r="F11" s="47">
        <v>4</v>
      </c>
      <c r="G11" s="47">
        <v>1</v>
      </c>
    </row>
    <row r="12" spans="1:7" ht="15" customHeight="1" x14ac:dyDescent="0.25">
      <c r="A12" t="s">
        <v>91</v>
      </c>
      <c r="B12" s="48" t="s">
        <v>1223</v>
      </c>
      <c r="C12" s="48" t="s">
        <v>1224</v>
      </c>
      <c r="D12" s="47">
        <v>210</v>
      </c>
      <c r="E12" s="47">
        <v>0</v>
      </c>
      <c r="F12" s="47">
        <v>4</v>
      </c>
      <c r="G12" s="47">
        <v>1</v>
      </c>
    </row>
    <row r="13" spans="1:7" ht="15" customHeight="1" x14ac:dyDescent="0.25">
      <c r="A13" t="s">
        <v>91</v>
      </c>
      <c r="B13" s="47" t="s">
        <v>751</v>
      </c>
      <c r="C13" s="47" t="s">
        <v>752</v>
      </c>
      <c r="D13" s="47">
        <v>1000</v>
      </c>
      <c r="E13" s="47">
        <v>0</v>
      </c>
      <c r="F13" s="47">
        <v>4</v>
      </c>
      <c r="G13" s="47">
        <v>1</v>
      </c>
    </row>
    <row r="14" spans="1:7" ht="15" customHeight="1" x14ac:dyDescent="0.25">
      <c r="A14" t="s">
        <v>91</v>
      </c>
      <c r="B14" s="47" t="s">
        <v>753</v>
      </c>
      <c r="C14" s="47" t="s">
        <v>754</v>
      </c>
      <c r="D14" s="47">
        <v>600</v>
      </c>
      <c r="E14" s="47">
        <v>0</v>
      </c>
      <c r="F14" s="47">
        <v>4</v>
      </c>
      <c r="G14" s="47">
        <v>1</v>
      </c>
    </row>
    <row r="15" spans="1:7" ht="15" customHeight="1" x14ac:dyDescent="0.25">
      <c r="A15" t="s">
        <v>91</v>
      </c>
      <c r="B15" s="47" t="s">
        <v>755</v>
      </c>
      <c r="C15" s="47" t="s">
        <v>756</v>
      </c>
      <c r="D15" s="47">
        <v>650</v>
      </c>
      <c r="E15" s="47">
        <v>0</v>
      </c>
      <c r="F15" s="47">
        <v>4</v>
      </c>
      <c r="G15" s="47">
        <v>1.1000000000000001</v>
      </c>
    </row>
    <row r="16" spans="1:7" ht="15" customHeight="1" x14ac:dyDescent="0.25">
      <c r="A16" t="s">
        <v>91</v>
      </c>
      <c r="B16" s="47" t="s">
        <v>757</v>
      </c>
      <c r="C16" s="47" t="s">
        <v>758</v>
      </c>
      <c r="D16" s="47">
        <v>600</v>
      </c>
      <c r="E16" s="47">
        <v>0</v>
      </c>
      <c r="F16" s="47">
        <v>4</v>
      </c>
      <c r="G16" s="47">
        <v>1</v>
      </c>
    </row>
    <row r="17" spans="1:10" ht="15" customHeight="1" x14ac:dyDescent="0.25">
      <c r="A17" t="s">
        <v>91</v>
      </c>
      <c r="B17" s="47" t="s">
        <v>759</v>
      </c>
      <c r="C17" s="47" t="s">
        <v>760</v>
      </c>
      <c r="D17" s="47">
        <v>210</v>
      </c>
      <c r="E17" s="47">
        <v>0</v>
      </c>
      <c r="F17" s="47">
        <v>4</v>
      </c>
      <c r="G17" s="47">
        <v>1</v>
      </c>
    </row>
    <row r="18" spans="1:10" ht="15" customHeight="1" x14ac:dyDescent="0.25">
      <c r="A18" t="s">
        <v>91</v>
      </c>
      <c r="B18" s="47" t="s">
        <v>761</v>
      </c>
      <c r="C18" s="47" t="s">
        <v>762</v>
      </c>
      <c r="D18" s="47">
        <v>500</v>
      </c>
      <c r="E18" s="47">
        <v>0</v>
      </c>
      <c r="F18" s="47">
        <v>4</v>
      </c>
      <c r="G18" s="47">
        <v>1</v>
      </c>
    </row>
    <row r="19" spans="1:10" ht="15" customHeight="1" x14ac:dyDescent="0.25">
      <c r="A19" t="s">
        <v>91</v>
      </c>
      <c r="B19" s="47" t="s">
        <v>763</v>
      </c>
      <c r="C19" s="47" t="s">
        <v>764</v>
      </c>
      <c r="D19" s="47">
        <v>100</v>
      </c>
      <c r="E19" s="47">
        <v>0</v>
      </c>
      <c r="F19" s="47">
        <v>4</v>
      </c>
      <c r="G19" s="47">
        <v>1.1000000000000001</v>
      </c>
    </row>
    <row r="20" spans="1:10" ht="15" customHeight="1" x14ac:dyDescent="0.25">
      <c r="A20" t="s">
        <v>91</v>
      </c>
      <c r="B20" s="47" t="s">
        <v>765</v>
      </c>
      <c r="C20" s="47" t="s">
        <v>766</v>
      </c>
      <c r="D20" s="47">
        <v>2500</v>
      </c>
      <c r="E20" s="47">
        <v>0</v>
      </c>
      <c r="F20" s="47">
        <v>4</v>
      </c>
      <c r="G20" s="47">
        <v>1</v>
      </c>
    </row>
    <row r="21" spans="1:10" ht="15" customHeight="1" x14ac:dyDescent="0.25">
      <c r="A21" t="s">
        <v>91</v>
      </c>
      <c r="B21" s="47" t="s">
        <v>767</v>
      </c>
      <c r="C21" s="47" t="s">
        <v>768</v>
      </c>
      <c r="D21" s="47">
        <v>1100</v>
      </c>
      <c r="E21" s="47">
        <v>0</v>
      </c>
      <c r="F21" s="47">
        <v>4</v>
      </c>
      <c r="G21" s="47">
        <v>1.05</v>
      </c>
    </row>
    <row r="22" spans="1:10" ht="15" customHeight="1" x14ac:dyDescent="0.25">
      <c r="A22" t="s">
        <v>91</v>
      </c>
      <c r="B22" s="47" t="s">
        <v>769</v>
      </c>
      <c r="C22" s="47" t="s">
        <v>1225</v>
      </c>
      <c r="D22" s="49">
        <v>600</v>
      </c>
      <c r="E22" s="47">
        <v>0</v>
      </c>
      <c r="F22" s="47">
        <v>4</v>
      </c>
      <c r="G22" s="49">
        <v>1.1000000000000001</v>
      </c>
    </row>
    <row r="23" spans="1:10" ht="15" customHeight="1" x14ac:dyDescent="0.25">
      <c r="A23" t="s">
        <v>91</v>
      </c>
      <c r="B23" s="48" t="s">
        <v>1226</v>
      </c>
      <c r="C23" s="48" t="s">
        <v>1227</v>
      </c>
      <c r="D23" s="47">
        <v>200</v>
      </c>
      <c r="E23" s="47">
        <v>0</v>
      </c>
      <c r="F23" s="47">
        <v>4</v>
      </c>
      <c r="G23" s="50">
        <v>1.006</v>
      </c>
      <c r="J23" s="9"/>
    </row>
    <row r="24" spans="1:10" ht="15" customHeight="1" x14ac:dyDescent="0.25">
      <c r="A24" t="s">
        <v>91</v>
      </c>
      <c r="B24" s="47" t="s">
        <v>770</v>
      </c>
      <c r="C24" s="47" t="s">
        <v>771</v>
      </c>
      <c r="D24" s="47">
        <v>50</v>
      </c>
      <c r="E24" s="47">
        <v>0</v>
      </c>
      <c r="F24" s="47">
        <v>4</v>
      </c>
      <c r="G24" s="47">
        <v>1</v>
      </c>
    </row>
    <row r="25" spans="1:10" ht="15" customHeight="1" x14ac:dyDescent="0.25">
      <c r="A25" t="s">
        <v>91</v>
      </c>
      <c r="B25" s="47" t="s">
        <v>772</v>
      </c>
      <c r="C25" s="47" t="s">
        <v>773</v>
      </c>
      <c r="D25" s="47">
        <v>50</v>
      </c>
      <c r="E25" s="47">
        <v>0</v>
      </c>
      <c r="F25" s="47">
        <v>4</v>
      </c>
      <c r="G25" s="47">
        <v>1</v>
      </c>
    </row>
    <row r="26" spans="1:10" ht="15" customHeight="1" x14ac:dyDescent="0.25">
      <c r="A26" t="s">
        <v>91</v>
      </c>
      <c r="B26" s="47" t="s">
        <v>774</v>
      </c>
      <c r="C26" s="47" t="s">
        <v>775</v>
      </c>
      <c r="D26" s="47">
        <v>500</v>
      </c>
      <c r="E26" s="47">
        <v>0</v>
      </c>
      <c r="F26" s="47">
        <v>4</v>
      </c>
      <c r="G26" s="47">
        <v>1</v>
      </c>
    </row>
    <row r="27" spans="1:10" ht="15" customHeight="1" x14ac:dyDescent="0.25">
      <c r="A27" t="s">
        <v>91</v>
      </c>
      <c r="B27" s="47" t="s">
        <v>776</v>
      </c>
      <c r="C27" s="47" t="s">
        <v>777</v>
      </c>
      <c r="D27" s="47">
        <v>500</v>
      </c>
      <c r="E27" s="47">
        <v>0</v>
      </c>
      <c r="F27" s="47">
        <v>4</v>
      </c>
      <c r="G27" s="47">
        <v>1</v>
      </c>
    </row>
    <row r="28" spans="1:10" ht="15" customHeight="1" x14ac:dyDescent="0.25">
      <c r="A28" t="s">
        <v>91</v>
      </c>
      <c r="B28" s="47" t="s">
        <v>778</v>
      </c>
      <c r="C28" s="47" t="s">
        <v>779</v>
      </c>
      <c r="D28" s="47">
        <v>500</v>
      </c>
      <c r="E28" s="47">
        <v>0</v>
      </c>
      <c r="F28" s="47">
        <v>4</v>
      </c>
      <c r="G28" s="47">
        <v>1</v>
      </c>
    </row>
    <row r="29" spans="1:10" ht="15" customHeight="1" x14ac:dyDescent="0.25">
      <c r="B29" s="47" t="s">
        <v>1161</v>
      </c>
      <c r="C29" s="47" t="s">
        <v>1162</v>
      </c>
      <c r="D29" s="47">
        <v>100</v>
      </c>
      <c r="E29" s="47">
        <v>0</v>
      </c>
      <c r="F29" s="47">
        <v>4</v>
      </c>
      <c r="G29" s="47">
        <v>1</v>
      </c>
    </row>
    <row r="30" spans="1:10" ht="15" customHeight="1" x14ac:dyDescent="0.25">
      <c r="A30" t="s">
        <v>91</v>
      </c>
      <c r="B30" s="47" t="s">
        <v>780</v>
      </c>
      <c r="C30" s="47" t="s">
        <v>781</v>
      </c>
      <c r="D30" s="47">
        <v>100</v>
      </c>
      <c r="E30" s="47">
        <v>0</v>
      </c>
      <c r="F30" s="47">
        <v>4</v>
      </c>
      <c r="G30" s="47">
        <v>1</v>
      </c>
    </row>
    <row r="31" spans="1:10" ht="15" customHeight="1" x14ac:dyDescent="0.25">
      <c r="A31" t="s">
        <v>91</v>
      </c>
      <c r="B31" s="47" t="s">
        <v>782</v>
      </c>
      <c r="C31" s="47" t="s">
        <v>783</v>
      </c>
      <c r="D31" s="47">
        <v>400</v>
      </c>
      <c r="E31" s="47">
        <v>0</v>
      </c>
      <c r="F31" s="47">
        <v>4</v>
      </c>
      <c r="G31" s="47">
        <v>1.5</v>
      </c>
    </row>
    <row r="32" spans="1:10" ht="15" customHeight="1" x14ac:dyDescent="0.25">
      <c r="A32" t="s">
        <v>91</v>
      </c>
      <c r="B32" s="47" t="s">
        <v>784</v>
      </c>
      <c r="C32" s="47" t="s">
        <v>785</v>
      </c>
      <c r="D32" s="47">
        <v>100</v>
      </c>
      <c r="E32" s="47">
        <v>0</v>
      </c>
      <c r="F32" s="47">
        <v>4</v>
      </c>
      <c r="G32" s="47">
        <v>1</v>
      </c>
    </row>
    <row r="33" spans="1:10" ht="15" customHeight="1" x14ac:dyDescent="0.25">
      <c r="A33" t="s">
        <v>91</v>
      </c>
      <c r="B33" s="47" t="s">
        <v>786</v>
      </c>
      <c r="C33" s="47" t="s">
        <v>787</v>
      </c>
      <c r="D33" s="47">
        <v>150</v>
      </c>
      <c r="E33" s="47">
        <v>0</v>
      </c>
      <c r="F33" s="47">
        <v>4</v>
      </c>
      <c r="G33" s="47">
        <v>1</v>
      </c>
    </row>
    <row r="34" spans="1:10" ht="15" customHeight="1" x14ac:dyDescent="0.25">
      <c r="A34" t="s">
        <v>91</v>
      </c>
      <c r="B34" s="47" t="s">
        <v>788</v>
      </c>
      <c r="C34" s="47" t="s">
        <v>789</v>
      </c>
      <c r="D34" s="47">
        <v>150</v>
      </c>
      <c r="E34" s="47">
        <v>0</v>
      </c>
      <c r="F34" s="47">
        <v>4</v>
      </c>
      <c r="G34" s="47">
        <v>1</v>
      </c>
    </row>
    <row r="35" spans="1:10" ht="15" customHeight="1" x14ac:dyDescent="0.25">
      <c r="A35" t="s">
        <v>91</v>
      </c>
      <c r="B35" s="47" t="s">
        <v>790</v>
      </c>
      <c r="C35" s="47" t="s">
        <v>791</v>
      </c>
      <c r="D35" s="47">
        <v>50</v>
      </c>
      <c r="E35" s="47">
        <v>0</v>
      </c>
      <c r="F35" s="47">
        <v>4</v>
      </c>
      <c r="G35" s="47">
        <v>1</v>
      </c>
    </row>
    <row r="36" spans="1:10" ht="15" customHeight="1" x14ac:dyDescent="0.25">
      <c r="A36" t="s">
        <v>91</v>
      </c>
      <c r="B36" s="47" t="s">
        <v>792</v>
      </c>
      <c r="C36" s="47" t="s">
        <v>793</v>
      </c>
      <c r="D36" s="47">
        <v>50</v>
      </c>
      <c r="E36" s="47">
        <v>0</v>
      </c>
      <c r="F36" s="47">
        <v>4</v>
      </c>
      <c r="G36" s="47">
        <v>1</v>
      </c>
    </row>
    <row r="37" spans="1:10" s="1" customFormat="1" ht="15" customHeight="1" x14ac:dyDescent="0.25">
      <c r="A37" s="11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47" t="s">
        <v>745</v>
      </c>
      <c r="B49" s="51">
        <v>2</v>
      </c>
      <c r="C49" s="51">
        <v>3</v>
      </c>
      <c r="D49" s="51">
        <v>5</v>
      </c>
      <c r="E49" s="51">
        <v>500</v>
      </c>
      <c r="F49" s="51">
        <v>0.2</v>
      </c>
      <c r="G49" s="51">
        <v>0.1</v>
      </c>
      <c r="H49" s="51">
        <v>0.01</v>
      </c>
      <c r="I49" s="51">
        <v>1</v>
      </c>
      <c r="J49" s="51">
        <v>0.05</v>
      </c>
    </row>
    <row r="50" spans="1:10" ht="15" customHeight="1" x14ac:dyDescent="0.25">
      <c r="A50" s="47" t="s">
        <v>747</v>
      </c>
      <c r="B50" s="52">
        <v>1</v>
      </c>
      <c r="C50" s="52">
        <v>3</v>
      </c>
      <c r="D50" s="52">
        <v>5</v>
      </c>
      <c r="E50" s="52">
        <v>500</v>
      </c>
      <c r="F50" s="52">
        <v>0.2</v>
      </c>
      <c r="G50" s="52">
        <v>0.1</v>
      </c>
      <c r="H50" s="52">
        <v>0.01</v>
      </c>
      <c r="I50" s="52">
        <v>1</v>
      </c>
      <c r="J50" s="52">
        <v>0.1</v>
      </c>
    </row>
    <row r="51" spans="1:10" ht="15" customHeight="1" x14ac:dyDescent="0.25">
      <c r="A51" s="47" t="s">
        <v>749</v>
      </c>
      <c r="B51" s="51">
        <v>2</v>
      </c>
      <c r="C51" s="51">
        <v>3</v>
      </c>
      <c r="D51" s="51">
        <v>5</v>
      </c>
      <c r="E51" s="51">
        <v>500</v>
      </c>
      <c r="F51" s="51">
        <v>0.2</v>
      </c>
      <c r="G51" s="51">
        <v>0.1</v>
      </c>
      <c r="H51" s="51">
        <v>0.01</v>
      </c>
      <c r="I51" s="51">
        <v>1</v>
      </c>
      <c r="J51" s="51">
        <v>0.05</v>
      </c>
    </row>
    <row r="52" spans="1:10" ht="15" customHeight="1" x14ac:dyDescent="0.25">
      <c r="A52" s="48" t="s">
        <v>1221</v>
      </c>
      <c r="B52" s="52">
        <v>2</v>
      </c>
      <c r="C52" s="52">
        <v>3</v>
      </c>
      <c r="D52" s="52">
        <v>5</v>
      </c>
      <c r="E52" s="52">
        <v>500</v>
      </c>
      <c r="F52" s="52">
        <v>0.2</v>
      </c>
      <c r="G52" s="52">
        <v>0.1</v>
      </c>
      <c r="H52" s="52">
        <v>0.01</v>
      </c>
      <c r="I52" s="52">
        <v>1</v>
      </c>
      <c r="J52" s="52">
        <v>0.05</v>
      </c>
    </row>
    <row r="53" spans="1:10" ht="15" customHeight="1" x14ac:dyDescent="0.25">
      <c r="A53" s="48" t="s">
        <v>1223</v>
      </c>
      <c r="B53" s="52">
        <v>1</v>
      </c>
      <c r="C53" s="52">
        <v>3</v>
      </c>
      <c r="D53" s="52">
        <v>5</v>
      </c>
      <c r="E53" s="52">
        <v>500</v>
      </c>
      <c r="F53" s="52">
        <v>0.2</v>
      </c>
      <c r="G53" s="52">
        <v>0.1</v>
      </c>
      <c r="H53" s="52">
        <v>0.01</v>
      </c>
      <c r="I53" s="52">
        <v>1</v>
      </c>
      <c r="J53" s="52">
        <v>0.1</v>
      </c>
    </row>
    <row r="54" spans="1:10" ht="15" customHeight="1" x14ac:dyDescent="0.25">
      <c r="A54" s="47" t="s">
        <v>751</v>
      </c>
      <c r="B54" s="51">
        <v>2</v>
      </c>
      <c r="C54" s="51">
        <v>3</v>
      </c>
      <c r="D54" s="51">
        <v>5</v>
      </c>
      <c r="E54" s="51">
        <v>500</v>
      </c>
      <c r="F54" s="51">
        <v>0.2</v>
      </c>
      <c r="G54" s="51">
        <v>0.1</v>
      </c>
      <c r="H54" s="51">
        <v>0.01</v>
      </c>
      <c r="I54" s="51">
        <v>1</v>
      </c>
      <c r="J54" s="51">
        <v>0.05</v>
      </c>
    </row>
    <row r="55" spans="1:10" ht="15" customHeight="1" x14ac:dyDescent="0.25">
      <c r="A55" s="47" t="s">
        <v>753</v>
      </c>
      <c r="B55" s="51">
        <v>1</v>
      </c>
      <c r="C55" s="51">
        <v>3</v>
      </c>
      <c r="D55" s="51">
        <v>5</v>
      </c>
      <c r="E55" s="51">
        <v>500</v>
      </c>
      <c r="F55" s="51">
        <v>0.2</v>
      </c>
      <c r="G55" s="51">
        <v>0.1</v>
      </c>
      <c r="H55" s="51">
        <v>0.01</v>
      </c>
      <c r="I55" s="51">
        <v>1</v>
      </c>
      <c r="J55" s="51">
        <v>0.1</v>
      </c>
    </row>
    <row r="56" spans="1:10" ht="15" customHeight="1" x14ac:dyDescent="0.25">
      <c r="A56" s="47" t="s">
        <v>755</v>
      </c>
      <c r="B56" s="51">
        <v>0</v>
      </c>
      <c r="C56" s="51">
        <v>3</v>
      </c>
      <c r="D56" s="51">
        <v>5</v>
      </c>
      <c r="E56" s="51">
        <v>500</v>
      </c>
      <c r="F56" s="51">
        <v>0.2</v>
      </c>
      <c r="G56" s="51">
        <v>0.1</v>
      </c>
      <c r="H56" s="51">
        <v>0.01</v>
      </c>
      <c r="I56" s="51">
        <v>1</v>
      </c>
      <c r="J56" s="51">
        <v>0.2</v>
      </c>
    </row>
    <row r="57" spans="1:10" ht="15" customHeight="1" x14ac:dyDescent="0.25">
      <c r="A57" s="47" t="s">
        <v>757</v>
      </c>
      <c r="B57" s="51">
        <v>2</v>
      </c>
      <c r="C57" s="51">
        <v>3</v>
      </c>
      <c r="D57" s="51">
        <v>5</v>
      </c>
      <c r="E57" s="51">
        <v>500</v>
      </c>
      <c r="F57" s="51">
        <v>0.2</v>
      </c>
      <c r="G57" s="51">
        <v>0.1</v>
      </c>
      <c r="H57" s="51">
        <v>0.01</v>
      </c>
      <c r="I57" s="51">
        <v>1</v>
      </c>
      <c r="J57" s="51">
        <v>0.05</v>
      </c>
    </row>
    <row r="58" spans="1:10" ht="15" customHeight="1" x14ac:dyDescent="0.25">
      <c r="A58" s="47" t="s">
        <v>759</v>
      </c>
      <c r="B58" s="51">
        <v>2</v>
      </c>
      <c r="C58" s="51">
        <v>3</v>
      </c>
      <c r="D58" s="51">
        <v>5</v>
      </c>
      <c r="E58" s="51">
        <v>500</v>
      </c>
      <c r="F58" s="51">
        <v>0.2</v>
      </c>
      <c r="G58" s="51">
        <v>0.1</v>
      </c>
      <c r="H58" s="51">
        <v>0.01</v>
      </c>
      <c r="I58" s="51">
        <v>1</v>
      </c>
      <c r="J58" s="51">
        <v>0.05</v>
      </c>
    </row>
    <row r="59" spans="1:10" ht="15" customHeight="1" x14ac:dyDescent="0.25">
      <c r="A59" s="47" t="s">
        <v>761</v>
      </c>
      <c r="B59" s="51">
        <v>2</v>
      </c>
      <c r="C59" s="51">
        <v>3</v>
      </c>
      <c r="D59" s="51">
        <v>5</v>
      </c>
      <c r="E59" s="51">
        <v>500</v>
      </c>
      <c r="F59" s="51">
        <v>0.2</v>
      </c>
      <c r="G59" s="51">
        <v>0.1</v>
      </c>
      <c r="H59" s="51">
        <v>0.01</v>
      </c>
      <c r="I59" s="51">
        <v>1</v>
      </c>
      <c r="J59" s="51">
        <v>0.05</v>
      </c>
    </row>
    <row r="60" spans="1:10" ht="15" customHeight="1" x14ac:dyDescent="0.25">
      <c r="A60" s="47" t="s">
        <v>763</v>
      </c>
      <c r="B60" s="51">
        <v>0</v>
      </c>
      <c r="C60" s="51">
        <v>3</v>
      </c>
      <c r="D60" s="51">
        <v>5</v>
      </c>
      <c r="E60" s="51">
        <v>500</v>
      </c>
      <c r="F60" s="51">
        <v>0.2</v>
      </c>
      <c r="G60" s="51">
        <v>0.1</v>
      </c>
      <c r="H60" s="51">
        <v>0.01</v>
      </c>
      <c r="I60" s="51">
        <v>1</v>
      </c>
      <c r="J60" s="51">
        <v>0.2</v>
      </c>
    </row>
    <row r="61" spans="1:10" ht="15" customHeight="1" x14ac:dyDescent="0.25">
      <c r="A61" s="47" t="s">
        <v>765</v>
      </c>
      <c r="B61" s="51">
        <v>2</v>
      </c>
      <c r="C61" s="51">
        <v>3</v>
      </c>
      <c r="D61" s="51">
        <v>5</v>
      </c>
      <c r="E61" s="51">
        <v>500</v>
      </c>
      <c r="F61" s="51">
        <v>0.2</v>
      </c>
      <c r="G61" s="51">
        <v>0.1</v>
      </c>
      <c r="H61" s="51">
        <v>0.01</v>
      </c>
      <c r="I61" s="51">
        <v>1</v>
      </c>
      <c r="J61" s="51">
        <v>0.05</v>
      </c>
    </row>
    <row r="62" spans="1:10" ht="15" customHeight="1" x14ac:dyDescent="0.25">
      <c r="A62" s="47" t="s">
        <v>767</v>
      </c>
      <c r="B62" s="51">
        <v>0</v>
      </c>
      <c r="C62" s="51">
        <v>3</v>
      </c>
      <c r="D62" s="51">
        <v>5</v>
      </c>
      <c r="E62" s="51">
        <v>500</v>
      </c>
      <c r="F62" s="51">
        <v>4.8000000000000001E-2</v>
      </c>
      <c r="G62" s="51">
        <v>2.8000000000000001E-2</v>
      </c>
      <c r="H62" s="51">
        <v>0.01</v>
      </c>
      <c r="I62" s="51">
        <v>1</v>
      </c>
      <c r="J62" s="51">
        <v>0.1</v>
      </c>
    </row>
    <row r="63" spans="1:10" ht="15" customHeight="1" x14ac:dyDescent="0.25">
      <c r="A63" s="47" t="s">
        <v>769</v>
      </c>
      <c r="B63" s="51">
        <v>0</v>
      </c>
      <c r="C63" s="51">
        <v>3</v>
      </c>
      <c r="D63" s="51">
        <v>5</v>
      </c>
      <c r="E63" s="51">
        <v>500</v>
      </c>
      <c r="F63" s="51">
        <v>4.8000000000000001E-2</v>
      </c>
      <c r="G63" s="51">
        <v>2.8000000000000001E-2</v>
      </c>
      <c r="H63" s="51">
        <v>0.01</v>
      </c>
      <c r="I63" s="51">
        <v>1</v>
      </c>
      <c r="J63" s="51">
        <v>0.1</v>
      </c>
    </row>
    <row r="64" spans="1:10" ht="15" customHeight="1" x14ac:dyDescent="0.25">
      <c r="A64" s="48" t="s">
        <v>1226</v>
      </c>
      <c r="B64" s="52">
        <v>1</v>
      </c>
      <c r="C64" s="52">
        <v>3</v>
      </c>
      <c r="D64" s="52">
        <v>5</v>
      </c>
      <c r="E64" s="52">
        <v>500</v>
      </c>
      <c r="F64" s="52">
        <v>0.2</v>
      </c>
      <c r="G64" s="52">
        <v>0.1</v>
      </c>
      <c r="H64" s="52">
        <v>0.01</v>
      </c>
      <c r="I64" s="52">
        <v>1</v>
      </c>
      <c r="J64" s="52">
        <v>0.1</v>
      </c>
    </row>
    <row r="65" spans="1:10" ht="15" customHeight="1" x14ac:dyDescent="0.25">
      <c r="A65" s="47" t="s">
        <v>770</v>
      </c>
      <c r="B65" s="51">
        <v>1</v>
      </c>
      <c r="C65" s="51">
        <v>3</v>
      </c>
      <c r="D65" s="51">
        <v>5</v>
      </c>
      <c r="E65" s="51">
        <v>500</v>
      </c>
      <c r="F65" s="51">
        <v>0.2</v>
      </c>
      <c r="G65" s="51">
        <v>7.8E-2</v>
      </c>
      <c r="H65" s="51">
        <v>0.01</v>
      </c>
      <c r="I65" s="51">
        <v>1</v>
      </c>
      <c r="J65" s="51">
        <v>0.1</v>
      </c>
    </row>
    <row r="66" spans="1:10" ht="15" customHeight="1" x14ac:dyDescent="0.25">
      <c r="A66" s="47" t="s">
        <v>772</v>
      </c>
      <c r="B66" s="51">
        <v>2</v>
      </c>
      <c r="C66" s="51">
        <v>3</v>
      </c>
      <c r="D66" s="51">
        <v>5</v>
      </c>
      <c r="E66" s="51">
        <v>500</v>
      </c>
      <c r="F66" s="51">
        <v>0.2</v>
      </c>
      <c r="G66" s="51">
        <v>0.1</v>
      </c>
      <c r="H66" s="51">
        <v>0.01</v>
      </c>
      <c r="I66" s="51">
        <v>1</v>
      </c>
      <c r="J66" s="51">
        <v>0.05</v>
      </c>
    </row>
    <row r="67" spans="1:10" ht="15" customHeight="1" x14ac:dyDescent="0.25">
      <c r="A67" s="47" t="s">
        <v>774</v>
      </c>
      <c r="B67" s="51">
        <v>2</v>
      </c>
      <c r="C67" s="51">
        <v>3</v>
      </c>
      <c r="D67" s="51">
        <v>5</v>
      </c>
      <c r="E67" s="51">
        <v>500</v>
      </c>
      <c r="F67" s="51">
        <v>0.2</v>
      </c>
      <c r="G67" s="51">
        <v>0.1</v>
      </c>
      <c r="H67" s="51">
        <v>0.01</v>
      </c>
      <c r="I67" s="51">
        <v>1</v>
      </c>
      <c r="J67" s="51">
        <v>0.05</v>
      </c>
    </row>
    <row r="68" spans="1:10" ht="15" customHeight="1" x14ac:dyDescent="0.25">
      <c r="A68" s="47" t="s">
        <v>776</v>
      </c>
      <c r="B68" s="51">
        <v>2</v>
      </c>
      <c r="C68" s="51">
        <v>3</v>
      </c>
      <c r="D68" s="51">
        <v>5</v>
      </c>
      <c r="E68" s="51">
        <v>500</v>
      </c>
      <c r="F68" s="51">
        <v>0.2</v>
      </c>
      <c r="G68" s="51">
        <v>0.1</v>
      </c>
      <c r="H68" s="51">
        <v>0.01</v>
      </c>
      <c r="I68" s="51">
        <v>1</v>
      </c>
      <c r="J68" s="51">
        <v>0.05</v>
      </c>
    </row>
    <row r="69" spans="1:10" ht="15" customHeight="1" x14ac:dyDescent="0.25">
      <c r="A69" s="47" t="s">
        <v>778</v>
      </c>
      <c r="B69" s="51">
        <v>2</v>
      </c>
      <c r="C69" s="51">
        <v>3</v>
      </c>
      <c r="D69" s="51">
        <v>5</v>
      </c>
      <c r="E69" s="51">
        <v>500</v>
      </c>
      <c r="F69" s="51">
        <v>0.2</v>
      </c>
      <c r="G69" s="51">
        <v>0.1</v>
      </c>
      <c r="H69" s="51">
        <v>0.01</v>
      </c>
      <c r="I69" s="51">
        <v>1</v>
      </c>
      <c r="J69" s="51">
        <v>0.05</v>
      </c>
    </row>
    <row r="70" spans="1:10" ht="15" customHeight="1" x14ac:dyDescent="0.25">
      <c r="A70" s="47" t="s">
        <v>1161</v>
      </c>
      <c r="B70" s="51">
        <v>0</v>
      </c>
      <c r="C70" s="51">
        <v>1</v>
      </c>
      <c r="D70" s="51">
        <v>5</v>
      </c>
      <c r="E70" s="51">
        <v>500</v>
      </c>
      <c r="F70" s="51">
        <v>0.2</v>
      </c>
      <c r="G70" s="51">
        <v>0.1</v>
      </c>
      <c r="H70" s="51">
        <v>0.01</v>
      </c>
      <c r="I70" s="51">
        <v>1</v>
      </c>
      <c r="J70" s="51">
        <v>0.1</v>
      </c>
    </row>
    <row r="71" spans="1:10" ht="15" customHeight="1" x14ac:dyDescent="0.25">
      <c r="A71" s="47" t="s">
        <v>780</v>
      </c>
      <c r="B71" s="51">
        <v>2</v>
      </c>
      <c r="C71" s="51">
        <v>3</v>
      </c>
      <c r="D71" s="51">
        <v>5</v>
      </c>
      <c r="E71" s="51">
        <v>500</v>
      </c>
      <c r="F71" s="51">
        <v>0.2</v>
      </c>
      <c r="G71" s="51">
        <v>0.1</v>
      </c>
      <c r="H71" s="51">
        <v>0.01</v>
      </c>
      <c r="I71" s="51">
        <v>1</v>
      </c>
      <c r="J71" s="51">
        <v>0.05</v>
      </c>
    </row>
    <row r="72" spans="1:10" ht="15" customHeight="1" x14ac:dyDescent="0.25">
      <c r="A72" s="47" t="s">
        <v>782</v>
      </c>
      <c r="B72" s="51">
        <v>0</v>
      </c>
      <c r="C72" s="51">
        <v>3</v>
      </c>
      <c r="D72" s="68">
        <v>5</v>
      </c>
      <c r="E72" s="51">
        <v>500</v>
      </c>
      <c r="F72" s="51">
        <v>0.2</v>
      </c>
      <c r="G72" s="51">
        <v>0.1</v>
      </c>
      <c r="H72" s="51">
        <v>0.01</v>
      </c>
      <c r="I72" s="51">
        <v>1</v>
      </c>
      <c r="J72" s="51">
        <v>0.2</v>
      </c>
    </row>
    <row r="73" spans="1:10" ht="15" customHeight="1" x14ac:dyDescent="0.25">
      <c r="A73" s="47" t="s">
        <v>784</v>
      </c>
      <c r="B73" s="51">
        <v>0</v>
      </c>
      <c r="C73" s="51">
        <v>3</v>
      </c>
      <c r="D73" s="68">
        <v>5</v>
      </c>
      <c r="E73" s="51">
        <v>500</v>
      </c>
      <c r="F73" s="68">
        <v>0.2</v>
      </c>
      <c r="G73" s="68">
        <v>0.1</v>
      </c>
      <c r="H73" s="68">
        <v>0.01</v>
      </c>
      <c r="I73" s="68">
        <v>1</v>
      </c>
      <c r="J73" s="51">
        <v>0.1</v>
      </c>
    </row>
    <row r="74" spans="1:10" ht="15" customHeight="1" x14ac:dyDescent="0.25">
      <c r="A74" s="47" t="s">
        <v>786</v>
      </c>
      <c r="B74" s="70">
        <v>0</v>
      </c>
      <c r="C74" s="70">
        <v>1</v>
      </c>
      <c r="D74" s="68">
        <v>5</v>
      </c>
      <c r="E74" s="51">
        <v>500</v>
      </c>
      <c r="F74" s="68">
        <v>0.2</v>
      </c>
      <c r="G74" s="69">
        <v>0.1</v>
      </c>
      <c r="H74" s="68">
        <v>0.01</v>
      </c>
      <c r="I74" s="68">
        <v>1</v>
      </c>
      <c r="J74" s="51">
        <v>0.1</v>
      </c>
    </row>
    <row r="75" spans="1:10" ht="15" customHeight="1" x14ac:dyDescent="0.25">
      <c r="A75" s="47" t="s">
        <v>788</v>
      </c>
      <c r="B75" s="69">
        <v>1</v>
      </c>
      <c r="C75" s="69">
        <v>0</v>
      </c>
      <c r="D75" s="68">
        <v>5</v>
      </c>
      <c r="E75" s="51">
        <v>500</v>
      </c>
      <c r="F75" s="68">
        <v>0.2</v>
      </c>
      <c r="G75" s="69">
        <v>0.1</v>
      </c>
      <c r="H75" s="68">
        <v>0.01</v>
      </c>
      <c r="I75" s="68">
        <v>1</v>
      </c>
      <c r="J75" s="51">
        <v>0.1</v>
      </c>
    </row>
    <row r="76" spans="1:10" ht="15" customHeight="1" x14ac:dyDescent="0.25">
      <c r="A76" s="47" t="s">
        <v>790</v>
      </c>
      <c r="B76" s="51">
        <v>1</v>
      </c>
      <c r="C76" s="51">
        <v>3</v>
      </c>
      <c r="D76" s="68">
        <v>5</v>
      </c>
      <c r="E76" s="51">
        <v>500</v>
      </c>
      <c r="F76" s="68">
        <v>0.2</v>
      </c>
      <c r="G76" s="68">
        <v>0.05</v>
      </c>
      <c r="H76" s="68">
        <v>0.01</v>
      </c>
      <c r="I76" s="68">
        <v>1</v>
      </c>
      <c r="J76" s="51">
        <v>0.1</v>
      </c>
    </row>
    <row r="77" spans="1:10" ht="15" customHeight="1" x14ac:dyDescent="0.25">
      <c r="A77" s="47" t="s">
        <v>792</v>
      </c>
      <c r="B77" s="51">
        <v>1</v>
      </c>
      <c r="C77" s="51">
        <v>3</v>
      </c>
      <c r="D77" s="51">
        <v>5</v>
      </c>
      <c r="E77" s="51">
        <v>500</v>
      </c>
      <c r="F77" s="51">
        <v>0.2</v>
      </c>
      <c r="G77" s="51">
        <v>0.05</v>
      </c>
      <c r="H77" s="51">
        <v>0.01</v>
      </c>
      <c r="I77" s="51">
        <v>1</v>
      </c>
      <c r="J77" s="51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53" t="s">
        <v>745</v>
      </c>
      <c r="C83" s="53" t="s">
        <v>747</v>
      </c>
      <c r="D83" s="53" t="s">
        <v>749</v>
      </c>
      <c r="E83" s="53" t="s">
        <v>1221</v>
      </c>
      <c r="F83" s="53" t="s">
        <v>1223</v>
      </c>
      <c r="G83" s="53" t="s">
        <v>751</v>
      </c>
      <c r="H83" s="53" t="s">
        <v>753</v>
      </c>
      <c r="I83" s="53" t="s">
        <v>755</v>
      </c>
      <c r="J83" s="53" t="s">
        <v>757</v>
      </c>
      <c r="K83" s="53" t="s">
        <v>759</v>
      </c>
      <c r="L83" s="53" t="s">
        <v>761</v>
      </c>
      <c r="M83" s="53" t="s">
        <v>763</v>
      </c>
      <c r="N83" s="53" t="s">
        <v>765</v>
      </c>
      <c r="O83" s="53" t="s">
        <v>767</v>
      </c>
      <c r="P83" s="53" t="s">
        <v>769</v>
      </c>
      <c r="Q83" s="53" t="s">
        <v>1226</v>
      </c>
      <c r="R83" s="53" t="s">
        <v>770</v>
      </c>
      <c r="S83" s="53" t="s">
        <v>772</v>
      </c>
      <c r="T83" s="53" t="s">
        <v>774</v>
      </c>
      <c r="U83" s="53" t="s">
        <v>776</v>
      </c>
      <c r="V83" s="53" t="s">
        <v>778</v>
      </c>
      <c r="W83" s="53" t="s">
        <v>1161</v>
      </c>
      <c r="X83" s="53" t="s">
        <v>780</v>
      </c>
      <c r="Y83" s="53" t="s">
        <v>782</v>
      </c>
      <c r="Z83" s="53" t="s">
        <v>784</v>
      </c>
      <c r="AA83" s="53" t="s">
        <v>786</v>
      </c>
      <c r="AB83" s="53" t="s">
        <v>788</v>
      </c>
      <c r="AC83" s="53" t="s">
        <v>790</v>
      </c>
      <c r="AD83" s="53" t="s">
        <v>792</v>
      </c>
    </row>
    <row r="84" spans="1:30" ht="15" customHeight="1" x14ac:dyDescent="0.25">
      <c r="A84" t="s">
        <v>454</v>
      </c>
      <c r="B84" s="54">
        <v>1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</row>
    <row r="85" spans="1:30" ht="15" customHeight="1" x14ac:dyDescent="0.25">
      <c r="A85" t="s">
        <v>230</v>
      </c>
      <c r="B85" s="54">
        <v>1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</row>
    <row r="86" spans="1:30" ht="15" customHeight="1" x14ac:dyDescent="0.25">
      <c r="A86" t="s">
        <v>231</v>
      </c>
      <c r="B86" s="54">
        <v>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</row>
    <row r="87" spans="1:30" ht="15" customHeight="1" x14ac:dyDescent="0.25">
      <c r="A87" t="s">
        <v>232</v>
      </c>
      <c r="B87" s="54">
        <v>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</row>
    <row r="88" spans="1:30" ht="15" customHeight="1" x14ac:dyDescent="0.25">
      <c r="A88" t="s">
        <v>233</v>
      </c>
      <c r="B88" s="54">
        <v>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</row>
    <row r="89" spans="1:30" ht="15" customHeight="1" x14ac:dyDescent="0.25">
      <c r="A89" t="s">
        <v>234</v>
      </c>
      <c r="B89" s="54">
        <v>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</row>
    <row r="90" spans="1:30" ht="15" customHeight="1" x14ac:dyDescent="0.25">
      <c r="A90" t="s">
        <v>235</v>
      </c>
      <c r="B90" s="54">
        <v>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</row>
    <row r="91" spans="1:30" ht="15" customHeight="1" x14ac:dyDescent="0.25">
      <c r="A91" t="s">
        <v>236</v>
      </c>
      <c r="B91" s="54">
        <v>1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</row>
    <row r="92" spans="1:30" ht="15" customHeight="1" x14ac:dyDescent="0.25">
      <c r="A92" t="s">
        <v>237</v>
      </c>
      <c r="B92" s="54">
        <v>1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</row>
    <row r="93" spans="1:30" ht="15" customHeight="1" x14ac:dyDescent="0.25">
      <c r="A93" t="s">
        <v>238</v>
      </c>
      <c r="B93" s="54">
        <v>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</row>
    <row r="94" spans="1:30" ht="15" customHeight="1" x14ac:dyDescent="0.25">
      <c r="A94" t="s">
        <v>239</v>
      </c>
      <c r="B94" s="54">
        <v>1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</row>
    <row r="95" spans="1:30" ht="15" customHeight="1" x14ac:dyDescent="0.25">
      <c r="A95" t="s">
        <v>240</v>
      </c>
      <c r="B95" s="54">
        <v>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</row>
    <row r="96" spans="1:30" ht="15" customHeight="1" x14ac:dyDescent="0.25">
      <c r="A96" t="s">
        <v>241</v>
      </c>
      <c r="B96" s="54">
        <v>1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</row>
    <row r="97" spans="1:30" ht="15" customHeight="1" x14ac:dyDescent="0.25">
      <c r="A97" t="s">
        <v>242</v>
      </c>
      <c r="B97" s="54">
        <v>1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</row>
    <row r="98" spans="1:30" ht="15" customHeight="1" x14ac:dyDescent="0.25">
      <c r="A98" t="s">
        <v>243</v>
      </c>
      <c r="B98" s="54">
        <v>1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</row>
    <row r="99" spans="1:30" ht="15" customHeight="1" x14ac:dyDescent="0.25">
      <c r="A99" t="s">
        <v>244</v>
      </c>
      <c r="B99" s="54">
        <v>1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</row>
    <row r="100" spans="1:30" ht="15" customHeight="1" x14ac:dyDescent="0.25">
      <c r="A100" t="s">
        <v>245</v>
      </c>
      <c r="B100" s="54">
        <v>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</row>
    <row r="101" spans="1:30" ht="15" customHeight="1" x14ac:dyDescent="0.25">
      <c r="A101" t="s">
        <v>246</v>
      </c>
      <c r="B101" s="54">
        <v>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</row>
    <row r="102" spans="1:30" ht="15" customHeight="1" x14ac:dyDescent="0.25">
      <c r="A102" t="s">
        <v>247</v>
      </c>
      <c r="B102" s="54">
        <v>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</row>
    <row r="103" spans="1:30" ht="15" customHeight="1" x14ac:dyDescent="0.25">
      <c r="A103" t="s">
        <v>248</v>
      </c>
      <c r="B103" s="54">
        <v>1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</row>
    <row r="104" spans="1:30" ht="15" customHeight="1" x14ac:dyDescent="0.25">
      <c r="A104" t="s">
        <v>249</v>
      </c>
      <c r="B104" s="54">
        <v>1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</row>
    <row r="105" spans="1:30" ht="15" customHeight="1" x14ac:dyDescent="0.25">
      <c r="A105" t="s">
        <v>250</v>
      </c>
      <c r="B105" s="54">
        <v>1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</row>
    <row r="106" spans="1:30" ht="15" customHeight="1" x14ac:dyDescent="0.25">
      <c r="A106" t="s">
        <v>251</v>
      </c>
      <c r="B106" s="54">
        <v>1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</row>
    <row r="107" spans="1:30" ht="15" customHeight="1" x14ac:dyDescent="0.25">
      <c r="A107" t="s">
        <v>252</v>
      </c>
      <c r="B107" s="54">
        <v>1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</row>
    <row r="108" spans="1:30" ht="15" customHeight="1" x14ac:dyDescent="0.25">
      <c r="A108" t="s">
        <v>253</v>
      </c>
      <c r="B108" s="54">
        <v>1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</row>
    <row r="109" spans="1:30" ht="15" customHeight="1" x14ac:dyDescent="0.25">
      <c r="A109" t="s">
        <v>254</v>
      </c>
      <c r="B109" s="54">
        <v>1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</row>
    <row r="110" spans="1:30" ht="15" customHeight="1" x14ac:dyDescent="0.25">
      <c r="A110" t="s">
        <v>255</v>
      </c>
      <c r="B110" s="54">
        <v>1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</row>
    <row r="111" spans="1:30" ht="15" customHeight="1" x14ac:dyDescent="0.25">
      <c r="A111" t="s">
        <v>256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</row>
    <row r="112" spans="1:30" ht="15" customHeight="1" x14ac:dyDescent="0.25">
      <c r="A112" t="s">
        <v>257</v>
      </c>
      <c r="B112" s="54">
        <v>1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</row>
    <row r="113" spans="1:32" ht="15" customHeight="1" x14ac:dyDescent="0.25">
      <c r="A113" t="s">
        <v>258</v>
      </c>
      <c r="B113" s="54">
        <v>1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</row>
    <row r="114" spans="1:32" ht="15" customHeight="1" x14ac:dyDescent="0.25">
      <c r="A114" t="s">
        <v>259</v>
      </c>
      <c r="B114" s="54">
        <v>1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</row>
    <row r="115" spans="1:32" ht="15" customHeight="1" x14ac:dyDescent="0.25">
      <c r="A115" t="s">
        <v>260</v>
      </c>
      <c r="B115" s="54">
        <v>1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</row>
    <row r="116" spans="1:32" ht="15" customHeight="1" x14ac:dyDescent="0.25">
      <c r="A116" t="s">
        <v>261</v>
      </c>
      <c r="B116" s="54">
        <v>0</v>
      </c>
      <c r="C116" s="54">
        <v>1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</row>
    <row r="117" spans="1:32" ht="15" customHeight="1" x14ac:dyDescent="0.25">
      <c r="A117" s="4" t="s">
        <v>262</v>
      </c>
      <c r="B117" s="54">
        <v>0</v>
      </c>
      <c r="C117" s="54">
        <v>1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</row>
    <row r="118" spans="1:32" ht="15" customHeight="1" x14ac:dyDescent="0.25">
      <c r="A118" t="s">
        <v>263</v>
      </c>
      <c r="B118" s="54">
        <v>0</v>
      </c>
      <c r="C118" s="54">
        <v>0</v>
      </c>
      <c r="D118" s="54">
        <v>0</v>
      </c>
      <c r="E118" s="54">
        <v>0</v>
      </c>
      <c r="F118" s="54">
        <v>0.15</v>
      </c>
      <c r="G118" s="54">
        <v>0.2</v>
      </c>
      <c r="H118" s="54">
        <v>0.41</v>
      </c>
      <c r="I118" s="54">
        <v>0</v>
      </c>
      <c r="J118" s="54">
        <v>0.24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</row>
    <row r="119" spans="1:32" ht="15" customHeight="1" x14ac:dyDescent="0.25">
      <c r="A119" s="4" t="s">
        <v>264</v>
      </c>
      <c r="B119" s="54">
        <v>0</v>
      </c>
      <c r="C119" s="54">
        <v>1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</row>
    <row r="120" spans="1:32" ht="15" customHeight="1" x14ac:dyDescent="0.25">
      <c r="A120" s="4" t="s">
        <v>265</v>
      </c>
      <c r="B120" s="54">
        <v>0</v>
      </c>
      <c r="C120" s="56">
        <v>0.9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6">
        <v>0.1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</row>
    <row r="121" spans="1:32" ht="15" customHeight="1" x14ac:dyDescent="0.25">
      <c r="A121" t="s">
        <v>266</v>
      </c>
      <c r="B121" s="54">
        <v>0</v>
      </c>
      <c r="C121" s="56">
        <v>0.8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6">
        <v>0.2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F121" s="7" t="s">
        <v>817</v>
      </c>
    </row>
    <row r="122" spans="1:32" ht="15" customHeight="1" x14ac:dyDescent="0.25">
      <c r="A122" t="s">
        <v>267</v>
      </c>
      <c r="B122" s="54">
        <v>0</v>
      </c>
      <c r="C122" s="54">
        <v>0</v>
      </c>
      <c r="D122" s="54">
        <v>1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</row>
    <row r="123" spans="1:32" ht="15" customHeight="1" x14ac:dyDescent="0.25">
      <c r="A123" t="s">
        <v>268</v>
      </c>
      <c r="B123" s="54">
        <v>0</v>
      </c>
      <c r="C123" s="54">
        <v>0</v>
      </c>
      <c r="D123" s="54">
        <v>1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</row>
    <row r="124" spans="1:32" ht="15" customHeight="1" x14ac:dyDescent="0.25">
      <c r="A124" t="s">
        <v>269</v>
      </c>
      <c r="B124" s="54">
        <v>0</v>
      </c>
      <c r="C124" s="54">
        <v>0</v>
      </c>
      <c r="D124" s="54">
        <v>0</v>
      </c>
      <c r="E124" s="54">
        <v>0.5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0.5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</row>
    <row r="125" spans="1:32" ht="15" customHeight="1" x14ac:dyDescent="0.25">
      <c r="A125" s="4" t="s">
        <v>270</v>
      </c>
      <c r="B125" s="55">
        <v>0</v>
      </c>
      <c r="C125" s="55">
        <v>0</v>
      </c>
      <c r="D125" s="55">
        <v>0</v>
      </c>
      <c r="E125" s="59">
        <v>1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9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</row>
    <row r="126" spans="1:32" ht="15" customHeight="1" x14ac:dyDescent="0.25">
      <c r="A126" t="s">
        <v>271</v>
      </c>
      <c r="B126" s="54">
        <v>0</v>
      </c>
      <c r="C126" s="54">
        <v>0</v>
      </c>
      <c r="D126" s="54">
        <v>0</v>
      </c>
      <c r="E126" s="58">
        <v>0</v>
      </c>
      <c r="F126" s="58">
        <v>0.5</v>
      </c>
      <c r="G126" s="54">
        <v>0</v>
      </c>
      <c r="H126" s="54">
        <v>0</v>
      </c>
      <c r="I126" s="54">
        <v>0</v>
      </c>
      <c r="J126" s="54">
        <v>0</v>
      </c>
      <c r="K126" s="54">
        <v>0.5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</row>
    <row r="127" spans="1:32" ht="15" customHeight="1" x14ac:dyDescent="0.25">
      <c r="A127" s="4" t="s">
        <v>272</v>
      </c>
      <c r="B127" s="54">
        <v>0</v>
      </c>
      <c r="C127" s="54">
        <v>1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</row>
    <row r="128" spans="1:32" ht="15" customHeight="1" x14ac:dyDescent="0.25">
      <c r="A128" t="s">
        <v>273</v>
      </c>
      <c r="B128" s="54">
        <v>0</v>
      </c>
      <c r="C128" s="54">
        <v>0</v>
      </c>
      <c r="D128" s="54">
        <v>0</v>
      </c>
      <c r="E128" s="54">
        <v>0</v>
      </c>
      <c r="F128" s="54">
        <v>0.5</v>
      </c>
      <c r="G128" s="54">
        <v>0</v>
      </c>
      <c r="H128" s="54">
        <v>0</v>
      </c>
      <c r="I128" s="54">
        <v>0</v>
      </c>
      <c r="J128" s="54">
        <v>0</v>
      </c>
      <c r="K128" s="54">
        <v>0.5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</row>
    <row r="129" spans="1:30" ht="15" customHeight="1" x14ac:dyDescent="0.25">
      <c r="A129" t="s">
        <v>274</v>
      </c>
      <c r="B129" s="54">
        <v>0</v>
      </c>
      <c r="C129" s="54">
        <v>0</v>
      </c>
      <c r="D129" s="54">
        <v>0</v>
      </c>
      <c r="E129" s="54">
        <v>0.3</v>
      </c>
      <c r="F129" s="54">
        <v>0</v>
      </c>
      <c r="G129" s="54">
        <v>0.4</v>
      </c>
      <c r="H129" s="54">
        <v>0</v>
      </c>
      <c r="I129" s="54">
        <v>0</v>
      </c>
      <c r="J129" s="54">
        <v>0</v>
      </c>
      <c r="K129" s="54">
        <v>0</v>
      </c>
      <c r="L129" s="54">
        <v>0.3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</row>
    <row r="130" spans="1:30" ht="15" customHeight="1" x14ac:dyDescent="0.25">
      <c r="A130" t="s">
        <v>275</v>
      </c>
      <c r="B130" s="54">
        <v>0</v>
      </c>
      <c r="C130" s="54">
        <v>0</v>
      </c>
      <c r="D130" s="54">
        <v>0</v>
      </c>
      <c r="E130" s="58">
        <v>0</v>
      </c>
      <c r="F130" s="58">
        <v>0.25</v>
      </c>
      <c r="G130" s="58">
        <v>0.1</v>
      </c>
      <c r="H130" s="54">
        <v>0</v>
      </c>
      <c r="I130" s="54">
        <v>0</v>
      </c>
      <c r="J130" s="54">
        <v>0</v>
      </c>
      <c r="K130" s="54">
        <v>0</v>
      </c>
      <c r="L130" s="58">
        <v>0.65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</row>
    <row r="131" spans="1:30" ht="15" customHeight="1" x14ac:dyDescent="0.25">
      <c r="A131" t="s">
        <v>276</v>
      </c>
      <c r="B131" s="54">
        <v>0</v>
      </c>
      <c r="C131" s="54">
        <v>0</v>
      </c>
      <c r="D131" s="54">
        <v>0</v>
      </c>
      <c r="E131" s="54">
        <v>0</v>
      </c>
      <c r="F131" s="58">
        <v>0.25</v>
      </c>
      <c r="G131" s="58">
        <v>0.1</v>
      </c>
      <c r="H131" s="54">
        <v>0</v>
      </c>
      <c r="I131" s="54">
        <v>0</v>
      </c>
      <c r="J131" s="54">
        <v>0</v>
      </c>
      <c r="K131" s="54">
        <v>0</v>
      </c>
      <c r="L131" s="58">
        <v>0.65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</row>
    <row r="132" spans="1:30" ht="15" customHeight="1" x14ac:dyDescent="0.25">
      <c r="A132" s="4" t="s">
        <v>277</v>
      </c>
      <c r="B132" s="54">
        <v>0</v>
      </c>
      <c r="C132" s="54">
        <v>1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</row>
    <row r="133" spans="1:30" ht="15" customHeight="1" x14ac:dyDescent="0.25">
      <c r="A133" t="s">
        <v>278</v>
      </c>
      <c r="B133" s="54">
        <v>0</v>
      </c>
      <c r="C133" s="54">
        <v>0</v>
      </c>
      <c r="D133" s="54">
        <v>0</v>
      </c>
      <c r="E133" s="54">
        <v>0</v>
      </c>
      <c r="F133" s="58">
        <v>0.15</v>
      </c>
      <c r="G133" s="58">
        <v>0.05</v>
      </c>
      <c r="H133" s="54">
        <v>0</v>
      </c>
      <c r="I133" s="54">
        <v>0.4</v>
      </c>
      <c r="J133" s="54">
        <v>0</v>
      </c>
      <c r="K133" s="54">
        <v>0</v>
      </c>
      <c r="L133" s="58">
        <v>0.4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</row>
    <row r="134" spans="1:30" ht="15" customHeight="1" x14ac:dyDescent="0.25">
      <c r="A134" t="s">
        <v>279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1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</row>
    <row r="135" spans="1:30" ht="15" customHeight="1" x14ac:dyDescent="0.25">
      <c r="A135" t="s">
        <v>280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1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</row>
    <row r="136" spans="1:30" ht="15" customHeight="1" x14ac:dyDescent="0.25">
      <c r="A136" t="s">
        <v>281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1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</row>
    <row r="137" spans="1:30" ht="15" customHeight="1" x14ac:dyDescent="0.25">
      <c r="A137" s="15" t="s">
        <v>282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1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</row>
    <row r="138" spans="1:30" ht="15" customHeight="1" x14ac:dyDescent="0.25">
      <c r="A138" s="4" t="s">
        <v>283</v>
      </c>
      <c r="B138" s="54">
        <v>0</v>
      </c>
      <c r="C138" s="54">
        <v>1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</row>
    <row r="139" spans="1:30" ht="15" customHeight="1" x14ac:dyDescent="0.25">
      <c r="A139" t="s">
        <v>284</v>
      </c>
      <c r="B139" s="54">
        <v>0</v>
      </c>
      <c r="C139" s="58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8">
        <v>1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</row>
    <row r="140" spans="1:30" ht="15" customHeight="1" x14ac:dyDescent="0.25">
      <c r="A140" s="4" t="s">
        <v>285</v>
      </c>
      <c r="B140" s="54">
        <v>0</v>
      </c>
      <c r="C140" s="54">
        <v>1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</row>
    <row r="141" spans="1:30" ht="15" customHeight="1" x14ac:dyDescent="0.25">
      <c r="A141" t="s">
        <v>286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</row>
    <row r="142" spans="1:30" ht="15" customHeight="1" x14ac:dyDescent="0.25">
      <c r="A142" s="4" t="s">
        <v>287</v>
      </c>
      <c r="B142" s="54">
        <v>0</v>
      </c>
      <c r="C142" s="54">
        <v>1</v>
      </c>
      <c r="D142" s="54">
        <v>0</v>
      </c>
      <c r="E142" s="54">
        <v>0</v>
      </c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</row>
    <row r="143" spans="1:30" ht="15" customHeight="1" x14ac:dyDescent="0.25">
      <c r="A143" t="s">
        <v>288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1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</row>
    <row r="144" spans="1:30" ht="15" customHeight="1" x14ac:dyDescent="0.25">
      <c r="A144" t="s">
        <v>289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</row>
    <row r="145" spans="1:30" ht="15" customHeight="1" x14ac:dyDescent="0.25">
      <c r="A145" s="4" t="s">
        <v>290</v>
      </c>
      <c r="B145" s="54">
        <v>0</v>
      </c>
      <c r="C145" s="54">
        <v>1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</row>
    <row r="146" spans="1:30" ht="15" customHeight="1" x14ac:dyDescent="0.25">
      <c r="A146" s="4" t="s">
        <v>291</v>
      </c>
      <c r="B146" s="54">
        <v>0</v>
      </c>
      <c r="C146" s="54">
        <v>1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</row>
    <row r="147" spans="1:30" ht="15" customHeight="1" x14ac:dyDescent="0.25">
      <c r="A147" s="4" t="s">
        <v>292</v>
      </c>
      <c r="B147" s="54">
        <v>0</v>
      </c>
      <c r="C147" s="54">
        <v>1</v>
      </c>
      <c r="D147" s="54">
        <v>0</v>
      </c>
      <c r="E147" s="54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</row>
    <row r="148" spans="1:30" ht="15" customHeight="1" x14ac:dyDescent="0.25">
      <c r="A148" t="s">
        <v>293</v>
      </c>
      <c r="B148" s="54">
        <v>0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1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</row>
    <row r="149" spans="1:30" ht="15" customHeight="1" x14ac:dyDescent="0.25">
      <c r="A149" t="s">
        <v>294</v>
      </c>
      <c r="B149" s="54">
        <v>0</v>
      </c>
      <c r="C149" s="54">
        <v>0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1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</row>
    <row r="150" spans="1:30" ht="15" customHeight="1" x14ac:dyDescent="0.25">
      <c r="A150" s="4" t="s">
        <v>295</v>
      </c>
      <c r="B150" s="54">
        <v>0</v>
      </c>
      <c r="C150" s="54">
        <v>1</v>
      </c>
      <c r="D150" s="54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</row>
    <row r="151" spans="1:30" ht="15" customHeight="1" x14ac:dyDescent="0.25">
      <c r="A151" s="15" t="s">
        <v>296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1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</row>
    <row r="152" spans="1:30" ht="15" customHeight="1" x14ac:dyDescent="0.25">
      <c r="A152" s="4" t="s">
        <v>297</v>
      </c>
      <c r="B152" s="54">
        <v>0</v>
      </c>
      <c r="C152" s="54">
        <v>1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</row>
    <row r="153" spans="1:30" ht="15" customHeight="1" x14ac:dyDescent="0.25">
      <c r="A153" t="s">
        <v>298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1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</row>
    <row r="154" spans="1:30" ht="15" customHeight="1" x14ac:dyDescent="0.25">
      <c r="A154" s="4" t="s">
        <v>299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</row>
    <row r="155" spans="1:30" ht="15" customHeight="1" x14ac:dyDescent="0.25">
      <c r="A155" t="s">
        <v>300</v>
      </c>
      <c r="B155" s="54">
        <v>0</v>
      </c>
      <c r="C155" s="54">
        <v>0</v>
      </c>
      <c r="D155" s="54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0.5</v>
      </c>
      <c r="Y155" s="54">
        <v>0.5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</row>
    <row r="156" spans="1:30" ht="15" customHeight="1" x14ac:dyDescent="0.25">
      <c r="A156" t="s">
        <v>301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1</v>
      </c>
      <c r="AA156" s="54">
        <v>0</v>
      </c>
      <c r="AB156" s="54">
        <v>0</v>
      </c>
      <c r="AC156" s="54">
        <v>0</v>
      </c>
      <c r="AD156" s="54">
        <v>0</v>
      </c>
    </row>
    <row r="157" spans="1:30" ht="15" customHeight="1" x14ac:dyDescent="0.25">
      <c r="A157" s="4" t="s">
        <v>302</v>
      </c>
      <c r="B157" s="54">
        <v>0</v>
      </c>
      <c r="C157" s="54">
        <v>1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</row>
    <row r="158" spans="1:30" ht="15" customHeight="1" x14ac:dyDescent="0.25">
      <c r="A158" s="4" t="s">
        <v>303</v>
      </c>
      <c r="B158" s="54">
        <v>0</v>
      </c>
      <c r="C158" s="54">
        <v>1</v>
      </c>
      <c r="D158" s="54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</row>
    <row r="159" spans="1:30" ht="15" customHeight="1" x14ac:dyDescent="0.25">
      <c r="A159" t="s">
        <v>304</v>
      </c>
      <c r="B159" s="54">
        <v>0</v>
      </c>
      <c r="C159" s="54">
        <v>0</v>
      </c>
      <c r="D159" s="54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61">
        <v>0</v>
      </c>
      <c r="X159" s="61">
        <v>0</v>
      </c>
      <c r="Y159" s="61">
        <v>0</v>
      </c>
      <c r="Z159" s="61">
        <v>0</v>
      </c>
      <c r="AA159" s="63">
        <v>0.38500000000000001</v>
      </c>
      <c r="AB159" s="63">
        <v>0.61499999999999999</v>
      </c>
      <c r="AC159" s="54">
        <v>0</v>
      </c>
      <c r="AD159" s="54">
        <v>0</v>
      </c>
    </row>
    <row r="160" spans="1:30" ht="15" customHeight="1" x14ac:dyDescent="0.25">
      <c r="A160" s="4" t="s">
        <v>305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64">
        <v>0.25600000000000001</v>
      </c>
      <c r="X160" s="61">
        <v>0</v>
      </c>
      <c r="Y160" s="61">
        <v>0</v>
      </c>
      <c r="Z160" s="61">
        <v>0</v>
      </c>
      <c r="AA160" s="57">
        <v>0.29399999999999998</v>
      </c>
      <c r="AB160" s="57">
        <v>0.45</v>
      </c>
      <c r="AC160" s="54">
        <v>0</v>
      </c>
      <c r="AD160" s="54">
        <v>0</v>
      </c>
    </row>
    <row r="161" spans="1:30" ht="15" customHeight="1" x14ac:dyDescent="0.25">
      <c r="A161" s="4" t="s">
        <v>306</v>
      </c>
      <c r="B161" s="54">
        <v>0</v>
      </c>
      <c r="C161" s="54">
        <v>1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</row>
    <row r="162" spans="1:30" ht="15" customHeight="1" x14ac:dyDescent="0.25">
      <c r="A162" t="s">
        <v>17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1</v>
      </c>
      <c r="AD162" s="54">
        <v>0</v>
      </c>
    </row>
    <row r="163" spans="1:30" ht="15" customHeight="1" x14ac:dyDescent="0.25">
      <c r="A163" t="s">
        <v>18</v>
      </c>
      <c r="B163" s="54">
        <v>0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60" t="s">
        <v>745</v>
      </c>
      <c r="C166" s="60" t="s">
        <v>747</v>
      </c>
      <c r="D166" s="60" t="s">
        <v>749</v>
      </c>
      <c r="E166" s="60" t="s">
        <v>1221</v>
      </c>
      <c r="F166" s="60" t="s">
        <v>1223</v>
      </c>
      <c r="G166" s="60" t="s">
        <v>751</v>
      </c>
      <c r="H166" s="60" t="s">
        <v>753</v>
      </c>
      <c r="I166" s="60" t="s">
        <v>755</v>
      </c>
      <c r="J166" s="60" t="s">
        <v>757</v>
      </c>
      <c r="K166" s="60" t="s">
        <v>759</v>
      </c>
      <c r="L166" s="60" t="s">
        <v>761</v>
      </c>
      <c r="M166" s="60" t="s">
        <v>763</v>
      </c>
      <c r="N166" s="60" t="s">
        <v>765</v>
      </c>
      <c r="O166" s="60" t="s">
        <v>767</v>
      </c>
      <c r="P166" s="60" t="s">
        <v>769</v>
      </c>
      <c r="Q166" s="60" t="s">
        <v>1226</v>
      </c>
      <c r="R166" s="60" t="s">
        <v>770</v>
      </c>
      <c r="S166" s="60" t="s">
        <v>772</v>
      </c>
      <c r="T166" s="60" t="s">
        <v>774</v>
      </c>
      <c r="U166" s="60" t="s">
        <v>776</v>
      </c>
      <c r="V166" s="60" t="s">
        <v>778</v>
      </c>
      <c r="W166" s="60" t="s">
        <v>1161</v>
      </c>
      <c r="X166" s="60" t="s">
        <v>780</v>
      </c>
      <c r="Y166" s="60" t="s">
        <v>782</v>
      </c>
      <c r="Z166" s="60" t="s">
        <v>784</v>
      </c>
      <c r="AA166" s="60" t="s">
        <v>786</v>
      </c>
      <c r="AB166" s="60" t="s">
        <v>788</v>
      </c>
      <c r="AC166" s="60" t="s">
        <v>790</v>
      </c>
      <c r="AD166" s="60" t="s">
        <v>792</v>
      </c>
    </row>
    <row r="167" spans="1:30" ht="15" customHeight="1" x14ac:dyDescent="0.25">
      <c r="A167" t="s">
        <v>92</v>
      </c>
      <c r="B167" s="61">
        <v>1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61">
        <v>0</v>
      </c>
    </row>
    <row r="168" spans="1:30" ht="15" customHeight="1" x14ac:dyDescent="0.25">
      <c r="A168" t="s">
        <v>93</v>
      </c>
      <c r="B168" s="61">
        <v>1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1">
        <v>0</v>
      </c>
    </row>
    <row r="169" spans="1:30" ht="15" customHeight="1" x14ac:dyDescent="0.25">
      <c r="A169" t="s">
        <v>94</v>
      </c>
      <c r="B169" s="61">
        <v>1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</row>
    <row r="170" spans="1:30" ht="15" customHeight="1" x14ac:dyDescent="0.25">
      <c r="A170" t="s">
        <v>95</v>
      </c>
      <c r="B170" s="61">
        <v>1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  <c r="O170" s="61">
        <v>0</v>
      </c>
      <c r="P170" s="61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</row>
    <row r="171" spans="1:30" ht="15" customHeight="1" x14ac:dyDescent="0.25">
      <c r="A171" t="s">
        <v>96</v>
      </c>
      <c r="B171" s="61">
        <v>1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  <c r="O171" s="61">
        <v>0</v>
      </c>
      <c r="P171" s="61">
        <v>0</v>
      </c>
      <c r="Q171" s="61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</row>
    <row r="172" spans="1:30" ht="15" customHeight="1" x14ac:dyDescent="0.25">
      <c r="A172" t="s">
        <v>97</v>
      </c>
      <c r="B172" s="61">
        <v>1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  <c r="O172" s="61">
        <v>0</v>
      </c>
      <c r="P172" s="61">
        <v>0</v>
      </c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</row>
    <row r="173" spans="1:30" ht="15" customHeight="1" x14ac:dyDescent="0.25">
      <c r="A173" t="s">
        <v>98</v>
      </c>
      <c r="B173" s="61">
        <v>1</v>
      </c>
      <c r="C173" s="65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</row>
    <row r="174" spans="1:30" ht="15" customHeight="1" x14ac:dyDescent="0.25">
      <c r="A174" t="s">
        <v>99</v>
      </c>
      <c r="B174" s="61">
        <v>1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</row>
    <row r="175" spans="1:30" ht="15" customHeight="1" x14ac:dyDescent="0.25">
      <c r="A175" t="s">
        <v>100</v>
      </c>
      <c r="B175" s="61">
        <v>1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</row>
    <row r="176" spans="1:30" ht="15" customHeight="1" x14ac:dyDescent="0.25">
      <c r="A176" t="s">
        <v>101</v>
      </c>
      <c r="B176" s="61">
        <v>1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</row>
    <row r="177" spans="1:30" ht="15" customHeight="1" x14ac:dyDescent="0.25">
      <c r="A177" t="s">
        <v>102</v>
      </c>
      <c r="B177" s="61">
        <v>1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  <c r="O177" s="61">
        <v>0</v>
      </c>
      <c r="P177" s="61">
        <v>0</v>
      </c>
      <c r="Q177" s="61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1">
        <v>0</v>
      </c>
    </row>
    <row r="178" spans="1:30" ht="15" customHeight="1" x14ac:dyDescent="0.25">
      <c r="A178" t="s">
        <v>103</v>
      </c>
      <c r="B178" s="61">
        <v>1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</row>
    <row r="179" spans="1:30" ht="15" customHeight="1" x14ac:dyDescent="0.25">
      <c r="A179" t="s">
        <v>104</v>
      </c>
      <c r="B179" s="61">
        <v>1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  <c r="O179" s="61">
        <v>0</v>
      </c>
      <c r="P179" s="61">
        <v>0</v>
      </c>
      <c r="Q179" s="61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</row>
    <row r="180" spans="1:30" ht="15" customHeight="1" x14ac:dyDescent="0.25">
      <c r="A180" t="s">
        <v>105</v>
      </c>
      <c r="B180" s="61">
        <v>1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  <c r="Q180" s="61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</row>
    <row r="181" spans="1:30" ht="15" customHeight="1" x14ac:dyDescent="0.25">
      <c r="A181" t="s">
        <v>106</v>
      </c>
      <c r="B181" s="61">
        <v>1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</row>
    <row r="182" spans="1:30" ht="15" customHeight="1" x14ac:dyDescent="0.25">
      <c r="A182" t="s">
        <v>107</v>
      </c>
      <c r="B182" s="61">
        <v>1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</row>
    <row r="183" spans="1:30" ht="15" customHeight="1" x14ac:dyDescent="0.25">
      <c r="A183" t="s">
        <v>108</v>
      </c>
      <c r="B183" s="61">
        <v>1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>
        <v>0</v>
      </c>
      <c r="Q183" s="61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</row>
    <row r="184" spans="1:30" ht="15" customHeight="1" x14ac:dyDescent="0.25">
      <c r="A184" t="s">
        <v>109</v>
      </c>
      <c r="B184" s="61">
        <v>1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</row>
    <row r="185" spans="1:30" ht="15" customHeight="1" x14ac:dyDescent="0.25">
      <c r="A185" t="s">
        <v>110</v>
      </c>
      <c r="B185" s="61">
        <v>1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</row>
    <row r="186" spans="1:30" ht="15" customHeight="1" x14ac:dyDescent="0.25">
      <c r="A186" t="s">
        <v>111</v>
      </c>
      <c r="B186" s="61">
        <v>1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  <c r="O186" s="61">
        <v>0</v>
      </c>
      <c r="P186" s="61">
        <v>0</v>
      </c>
      <c r="Q186" s="61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</row>
    <row r="187" spans="1:30" ht="15" customHeight="1" x14ac:dyDescent="0.25">
      <c r="A187" t="s">
        <v>112</v>
      </c>
      <c r="B187" s="61">
        <v>1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</row>
    <row r="188" spans="1:30" ht="15" customHeight="1" x14ac:dyDescent="0.25">
      <c r="A188" t="s">
        <v>113</v>
      </c>
      <c r="B188" s="61">
        <v>1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</row>
    <row r="189" spans="1:30" ht="15" customHeight="1" x14ac:dyDescent="0.25">
      <c r="A189" t="s">
        <v>114</v>
      </c>
      <c r="B189" s="61">
        <v>1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</row>
    <row r="190" spans="1:30" ht="15" customHeight="1" x14ac:dyDescent="0.25">
      <c r="A190" t="s">
        <v>115</v>
      </c>
      <c r="B190" s="61">
        <v>1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</row>
    <row r="191" spans="1:30" ht="15" customHeight="1" x14ac:dyDescent="0.25">
      <c r="A191" t="s">
        <v>116</v>
      </c>
      <c r="B191" s="61">
        <v>1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</row>
    <row r="192" spans="1:30" ht="15" customHeight="1" x14ac:dyDescent="0.25">
      <c r="A192" t="s">
        <v>117</v>
      </c>
      <c r="B192" s="61">
        <v>1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</row>
    <row r="193" spans="1:32" ht="15" customHeight="1" x14ac:dyDescent="0.25">
      <c r="A193" t="s">
        <v>118</v>
      </c>
      <c r="B193" s="61">
        <v>1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61">
        <v>0</v>
      </c>
      <c r="Q193" s="61">
        <v>0</v>
      </c>
      <c r="R193" s="61">
        <v>0</v>
      </c>
      <c r="S193" s="61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</row>
    <row r="194" spans="1:32" ht="15" customHeight="1" x14ac:dyDescent="0.25">
      <c r="A194" t="s">
        <v>119</v>
      </c>
      <c r="B194" s="61">
        <v>1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61">
        <v>0</v>
      </c>
      <c r="S194" s="61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</row>
    <row r="195" spans="1:32" ht="15" customHeight="1" x14ac:dyDescent="0.25">
      <c r="A195" t="s">
        <v>120</v>
      </c>
      <c r="B195" s="61">
        <v>1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</row>
    <row r="196" spans="1:32" ht="15" customHeight="1" x14ac:dyDescent="0.25">
      <c r="A196" t="s">
        <v>121</v>
      </c>
      <c r="B196" s="61">
        <v>1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</row>
    <row r="197" spans="1:32" ht="15" customHeight="1" x14ac:dyDescent="0.25">
      <c r="A197" t="s">
        <v>122</v>
      </c>
      <c r="B197" s="61">
        <v>1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</row>
    <row r="198" spans="1:32" ht="15" customHeight="1" x14ac:dyDescent="0.25">
      <c r="A198" t="s">
        <v>123</v>
      </c>
      <c r="B198" s="61">
        <v>1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</row>
    <row r="199" spans="1:32" ht="15" customHeight="1" x14ac:dyDescent="0.25">
      <c r="A199" t="s">
        <v>124</v>
      </c>
      <c r="B199" s="61">
        <v>0</v>
      </c>
      <c r="C199" s="61">
        <v>1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</row>
    <row r="200" spans="1:32" ht="15" customHeight="1" x14ac:dyDescent="0.25">
      <c r="A200" s="4" t="s">
        <v>125</v>
      </c>
      <c r="B200" s="61">
        <v>0</v>
      </c>
      <c r="C200" s="61">
        <v>1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</row>
    <row r="201" spans="1:32" ht="15" customHeight="1" x14ac:dyDescent="0.25">
      <c r="A201" t="s">
        <v>126</v>
      </c>
      <c r="B201" s="61">
        <v>0</v>
      </c>
      <c r="C201" s="61">
        <v>0</v>
      </c>
      <c r="D201" s="61">
        <v>0</v>
      </c>
      <c r="E201" s="61">
        <v>0</v>
      </c>
      <c r="F201" s="61">
        <v>0.67</v>
      </c>
      <c r="G201" s="61">
        <v>0.33</v>
      </c>
      <c r="H201" s="61">
        <v>1</v>
      </c>
      <c r="I201" s="61">
        <v>0</v>
      </c>
      <c r="J201" s="61">
        <v>1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</row>
    <row r="202" spans="1:32" ht="15" customHeight="1" x14ac:dyDescent="0.25">
      <c r="A202" s="4" t="s">
        <v>127</v>
      </c>
      <c r="B202" s="61">
        <v>0</v>
      </c>
      <c r="C202" s="61">
        <v>1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</row>
    <row r="203" spans="1:32" ht="15" customHeight="1" x14ac:dyDescent="0.25">
      <c r="A203" s="4" t="s">
        <v>128</v>
      </c>
      <c r="B203" s="61">
        <v>0</v>
      </c>
      <c r="C203" s="63">
        <v>1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3">
        <v>1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</row>
    <row r="204" spans="1:32" ht="15" customHeight="1" x14ac:dyDescent="0.25">
      <c r="A204" t="s">
        <v>129</v>
      </c>
      <c r="B204" s="61">
        <v>0</v>
      </c>
      <c r="C204" s="63">
        <v>1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3">
        <v>1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F204" s="7" t="s">
        <v>817</v>
      </c>
    </row>
    <row r="205" spans="1:32" ht="15" customHeight="1" x14ac:dyDescent="0.25">
      <c r="A205" t="s">
        <v>130</v>
      </c>
      <c r="B205" s="61">
        <v>0</v>
      </c>
      <c r="C205" s="61">
        <v>0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</row>
    <row r="206" spans="1:32" ht="15" customHeight="1" x14ac:dyDescent="0.25">
      <c r="A206" t="s">
        <v>131</v>
      </c>
      <c r="B206" s="61">
        <v>0</v>
      </c>
      <c r="C206" s="61">
        <v>0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</row>
    <row r="207" spans="1:32" ht="15" customHeight="1" x14ac:dyDescent="0.25">
      <c r="A207" t="s">
        <v>132</v>
      </c>
      <c r="B207" s="61">
        <v>0</v>
      </c>
      <c r="C207" s="61">
        <v>0</v>
      </c>
      <c r="D207" s="61">
        <v>0</v>
      </c>
      <c r="E207" s="65">
        <v>0</v>
      </c>
      <c r="F207" s="65">
        <v>1</v>
      </c>
      <c r="G207" s="61">
        <v>0</v>
      </c>
      <c r="H207" s="61">
        <v>0</v>
      </c>
      <c r="I207" s="61">
        <v>0</v>
      </c>
      <c r="J207" s="61">
        <v>0</v>
      </c>
      <c r="K207" s="61">
        <v>1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</row>
    <row r="208" spans="1:32" ht="15" customHeight="1" x14ac:dyDescent="0.25">
      <c r="A208" s="4" t="s">
        <v>133</v>
      </c>
      <c r="B208" s="62">
        <v>0</v>
      </c>
      <c r="C208" s="62">
        <v>0</v>
      </c>
      <c r="D208" s="62">
        <v>0</v>
      </c>
      <c r="E208" s="62">
        <v>1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6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</row>
    <row r="209" spans="1:30" ht="15" customHeight="1" x14ac:dyDescent="0.25">
      <c r="A209" t="s">
        <v>134</v>
      </c>
      <c r="B209" s="61">
        <v>0</v>
      </c>
      <c r="C209" s="61">
        <v>0</v>
      </c>
      <c r="D209" s="61">
        <v>0</v>
      </c>
      <c r="E209" s="65">
        <v>0</v>
      </c>
      <c r="F209" s="65">
        <v>1</v>
      </c>
      <c r="G209" s="61">
        <v>0</v>
      </c>
      <c r="H209" s="61">
        <v>0</v>
      </c>
      <c r="I209" s="61">
        <v>0</v>
      </c>
      <c r="J209" s="61">
        <v>0</v>
      </c>
      <c r="K209" s="61">
        <v>1</v>
      </c>
      <c r="L209" s="61">
        <v>0</v>
      </c>
      <c r="M209" s="61">
        <v>0</v>
      </c>
      <c r="N209" s="61">
        <v>0</v>
      </c>
      <c r="O209" s="61">
        <v>0</v>
      </c>
      <c r="P209" s="61">
        <v>0</v>
      </c>
      <c r="Q209" s="61">
        <v>0</v>
      </c>
      <c r="R209" s="61">
        <v>0</v>
      </c>
      <c r="S209" s="61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</row>
    <row r="210" spans="1:30" ht="15" customHeight="1" x14ac:dyDescent="0.25">
      <c r="A210" s="4" t="s">
        <v>135</v>
      </c>
      <c r="B210" s="61">
        <v>0</v>
      </c>
      <c r="C210" s="61">
        <v>1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0</v>
      </c>
      <c r="L210" s="61">
        <v>0</v>
      </c>
      <c r="M210" s="61">
        <v>0</v>
      </c>
      <c r="N210" s="61">
        <v>0</v>
      </c>
      <c r="O210" s="61">
        <v>0</v>
      </c>
      <c r="P210" s="61">
        <v>0</v>
      </c>
      <c r="Q210" s="61">
        <v>0</v>
      </c>
      <c r="R210" s="61">
        <v>0</v>
      </c>
      <c r="S210" s="61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</row>
    <row r="211" spans="1:30" ht="15" customHeight="1" x14ac:dyDescent="0.25">
      <c r="A211" t="s">
        <v>136</v>
      </c>
      <c r="B211" s="61">
        <v>0</v>
      </c>
      <c r="C211" s="61">
        <v>0</v>
      </c>
      <c r="D211" s="61">
        <v>0</v>
      </c>
      <c r="E211" s="61">
        <v>0</v>
      </c>
      <c r="F211" s="61">
        <v>1</v>
      </c>
      <c r="G211" s="61">
        <v>0</v>
      </c>
      <c r="H211" s="61">
        <v>0</v>
      </c>
      <c r="I211" s="61">
        <v>0</v>
      </c>
      <c r="J211" s="61">
        <v>0</v>
      </c>
      <c r="K211" s="61">
        <v>1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</row>
    <row r="212" spans="1:30" ht="15" customHeight="1" x14ac:dyDescent="0.25">
      <c r="A212" t="s">
        <v>137</v>
      </c>
      <c r="B212" s="61">
        <v>0</v>
      </c>
      <c r="C212" s="61">
        <v>0</v>
      </c>
      <c r="D212" s="61">
        <v>0</v>
      </c>
      <c r="E212" s="65">
        <v>0</v>
      </c>
      <c r="F212" s="65">
        <v>0.67</v>
      </c>
      <c r="G212" s="61">
        <v>0.33</v>
      </c>
      <c r="H212" s="61">
        <v>0</v>
      </c>
      <c r="I212" s="61">
        <v>0</v>
      </c>
      <c r="J212" s="61">
        <v>0</v>
      </c>
      <c r="K212" s="61">
        <v>0</v>
      </c>
      <c r="L212" s="61">
        <v>1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</row>
    <row r="213" spans="1:30" ht="15" customHeight="1" x14ac:dyDescent="0.25">
      <c r="A213" t="s">
        <v>138</v>
      </c>
      <c r="B213" s="61">
        <v>0</v>
      </c>
      <c r="C213" s="61">
        <v>0</v>
      </c>
      <c r="D213" s="61">
        <v>0</v>
      </c>
      <c r="E213" s="61">
        <v>0</v>
      </c>
      <c r="F213" s="61">
        <v>0.67</v>
      </c>
      <c r="G213" s="61">
        <v>0.33</v>
      </c>
      <c r="H213" s="61">
        <v>0</v>
      </c>
      <c r="I213" s="61">
        <v>0</v>
      </c>
      <c r="J213" s="61">
        <v>0</v>
      </c>
      <c r="K213" s="61">
        <v>0</v>
      </c>
      <c r="L213" s="61">
        <v>1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</row>
    <row r="214" spans="1:30" ht="15" customHeight="1" x14ac:dyDescent="0.25">
      <c r="A214" t="s">
        <v>139</v>
      </c>
      <c r="B214" s="61">
        <v>0</v>
      </c>
      <c r="C214" s="61">
        <v>0</v>
      </c>
      <c r="D214" s="61">
        <v>0</v>
      </c>
      <c r="E214" s="61">
        <v>0</v>
      </c>
      <c r="F214" s="61">
        <v>0.67</v>
      </c>
      <c r="G214" s="61">
        <v>0.33</v>
      </c>
      <c r="H214" s="61">
        <v>0</v>
      </c>
      <c r="I214" s="61">
        <v>0</v>
      </c>
      <c r="J214" s="61">
        <v>0</v>
      </c>
      <c r="K214" s="61">
        <v>0</v>
      </c>
      <c r="L214" s="61">
        <v>1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</row>
    <row r="215" spans="1:30" ht="15" customHeight="1" x14ac:dyDescent="0.25">
      <c r="A215" s="4" t="s">
        <v>140</v>
      </c>
      <c r="B215" s="61">
        <v>0</v>
      </c>
      <c r="C215" s="61">
        <v>1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</row>
    <row r="216" spans="1:30" ht="15" customHeight="1" x14ac:dyDescent="0.25">
      <c r="A216" t="s">
        <v>141</v>
      </c>
      <c r="B216" s="61">
        <v>0</v>
      </c>
      <c r="C216" s="61">
        <v>0</v>
      </c>
      <c r="D216" s="61">
        <v>0</v>
      </c>
      <c r="E216" s="61">
        <v>0</v>
      </c>
      <c r="F216" s="61">
        <v>0.67</v>
      </c>
      <c r="G216" s="61">
        <v>0.33</v>
      </c>
      <c r="H216" s="61">
        <v>0</v>
      </c>
      <c r="I216" s="61">
        <v>1</v>
      </c>
      <c r="J216" s="61">
        <v>0</v>
      </c>
      <c r="K216" s="61">
        <v>0</v>
      </c>
      <c r="L216" s="61">
        <v>1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</row>
    <row r="217" spans="1:30" ht="15" customHeight="1" x14ac:dyDescent="0.25">
      <c r="A217" t="s">
        <v>142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1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</row>
    <row r="218" spans="1:30" ht="15" customHeight="1" x14ac:dyDescent="0.25">
      <c r="A218" t="s">
        <v>143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1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</row>
    <row r="219" spans="1:30" ht="15" customHeight="1" x14ac:dyDescent="0.25">
      <c r="A219" t="s">
        <v>144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1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</row>
    <row r="220" spans="1:30" ht="15" customHeight="1" x14ac:dyDescent="0.25">
      <c r="A220" s="15" t="s">
        <v>145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1">
        <v>0</v>
      </c>
      <c r="N220" s="61">
        <v>0</v>
      </c>
      <c r="O220" s="61">
        <v>0</v>
      </c>
      <c r="P220" s="61">
        <v>1</v>
      </c>
      <c r="Q220" s="61">
        <v>0</v>
      </c>
      <c r="R220" s="61">
        <v>0</v>
      </c>
      <c r="S220" s="61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61">
        <v>0</v>
      </c>
      <c r="AB220" s="61">
        <v>0</v>
      </c>
      <c r="AC220" s="61">
        <v>0</v>
      </c>
      <c r="AD220" s="61">
        <v>0</v>
      </c>
    </row>
    <row r="221" spans="1:30" ht="15" customHeight="1" x14ac:dyDescent="0.25">
      <c r="A221" s="4" t="s">
        <v>146</v>
      </c>
      <c r="B221" s="61">
        <v>0</v>
      </c>
      <c r="C221" s="61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1">
        <v>0</v>
      </c>
      <c r="N221" s="61">
        <v>0</v>
      </c>
      <c r="O221" s="61">
        <v>0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61">
        <v>0</v>
      </c>
    </row>
    <row r="222" spans="1:30" ht="15" customHeight="1" x14ac:dyDescent="0.25">
      <c r="A222" t="s">
        <v>147</v>
      </c>
      <c r="B222" s="61">
        <v>0</v>
      </c>
      <c r="C222" s="65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1">
        <v>0</v>
      </c>
      <c r="N222" s="61">
        <v>0</v>
      </c>
      <c r="O222" s="61">
        <v>0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61">
        <v>0</v>
      </c>
    </row>
    <row r="223" spans="1:30" ht="15" customHeight="1" x14ac:dyDescent="0.25">
      <c r="A223" s="4" t="s">
        <v>148</v>
      </c>
      <c r="B223" s="61">
        <v>0</v>
      </c>
      <c r="C223" s="61">
        <v>1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</row>
    <row r="224" spans="1:30" ht="15" customHeight="1" x14ac:dyDescent="0.25">
      <c r="A224" t="s">
        <v>149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1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</row>
    <row r="225" spans="1:30" ht="15" customHeight="1" x14ac:dyDescent="0.25">
      <c r="A225" s="4" t="s">
        <v>150</v>
      </c>
      <c r="B225" s="61">
        <v>0</v>
      </c>
      <c r="C225" s="61">
        <v>1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</row>
    <row r="226" spans="1:30" ht="15" customHeight="1" x14ac:dyDescent="0.25">
      <c r="A226" t="s">
        <v>151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1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</row>
    <row r="227" spans="1:30" ht="15" customHeight="1" x14ac:dyDescent="0.25">
      <c r="A227" t="s">
        <v>152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1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</row>
    <row r="228" spans="1:30" ht="15" customHeight="1" x14ac:dyDescent="0.25">
      <c r="A228" s="4" t="s">
        <v>153</v>
      </c>
      <c r="B228" s="61">
        <v>0</v>
      </c>
      <c r="C228" s="61">
        <v>1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</row>
    <row r="229" spans="1:30" ht="15" customHeight="1" x14ac:dyDescent="0.25">
      <c r="A229" s="4" t="s">
        <v>154</v>
      </c>
      <c r="B229" s="61">
        <v>0</v>
      </c>
      <c r="C229" s="61">
        <v>1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0</v>
      </c>
      <c r="L229" s="61">
        <v>0</v>
      </c>
      <c r="M229" s="61">
        <v>0</v>
      </c>
      <c r="N229" s="61">
        <v>0</v>
      </c>
      <c r="O229" s="61">
        <v>0</v>
      </c>
      <c r="P229" s="61">
        <v>0</v>
      </c>
      <c r="Q229" s="61">
        <v>0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61">
        <v>0</v>
      </c>
    </row>
    <row r="230" spans="1:30" ht="15" customHeight="1" x14ac:dyDescent="0.25">
      <c r="A230" s="4" t="s">
        <v>155</v>
      </c>
      <c r="B230" s="61">
        <v>0</v>
      </c>
      <c r="C230" s="61">
        <v>1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</row>
    <row r="231" spans="1:30" ht="15" customHeight="1" x14ac:dyDescent="0.25">
      <c r="A231" t="s">
        <v>156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1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</row>
    <row r="232" spans="1:30" ht="15" customHeight="1" x14ac:dyDescent="0.25">
      <c r="A232" t="s">
        <v>157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1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</row>
    <row r="233" spans="1:30" ht="15" customHeight="1" x14ac:dyDescent="0.25">
      <c r="A233" s="4" t="s">
        <v>158</v>
      </c>
      <c r="B233" s="61">
        <v>0</v>
      </c>
      <c r="C233" s="61">
        <v>1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</row>
    <row r="234" spans="1:30" ht="15" customHeight="1" x14ac:dyDescent="0.25">
      <c r="A234" s="15" t="s">
        <v>159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1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</row>
    <row r="235" spans="1:30" ht="15" customHeight="1" x14ac:dyDescent="0.25">
      <c r="A235" s="4" t="s">
        <v>160</v>
      </c>
      <c r="B235" s="61">
        <v>0</v>
      </c>
      <c r="C235" s="61">
        <v>1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</row>
    <row r="236" spans="1:30" ht="15" customHeight="1" x14ac:dyDescent="0.25">
      <c r="A236" t="s">
        <v>43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  <c r="P236" s="61">
        <v>0</v>
      </c>
      <c r="Q236" s="61">
        <v>0</v>
      </c>
      <c r="R236" s="61">
        <v>0</v>
      </c>
      <c r="S236" s="61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1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61">
        <v>0</v>
      </c>
    </row>
    <row r="237" spans="1:30" ht="15" customHeight="1" x14ac:dyDescent="0.25">
      <c r="A237" s="4" t="s">
        <v>44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1">
        <v>0</v>
      </c>
      <c r="N237" s="61">
        <v>0</v>
      </c>
      <c r="O237" s="61">
        <v>0</v>
      </c>
      <c r="P237" s="61">
        <v>0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1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</row>
    <row r="238" spans="1:30" ht="15" customHeight="1" x14ac:dyDescent="0.25">
      <c r="A238" t="s">
        <v>45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0.5</v>
      </c>
      <c r="Y238" s="61">
        <v>0.5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</row>
    <row r="239" spans="1:30" ht="15" customHeight="1" x14ac:dyDescent="0.25">
      <c r="A239" t="s">
        <v>46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1</v>
      </c>
      <c r="AA239" s="61">
        <v>0</v>
      </c>
      <c r="AB239" s="61">
        <v>0</v>
      </c>
      <c r="AC239" s="61">
        <v>0</v>
      </c>
      <c r="AD239" s="61">
        <v>0</v>
      </c>
    </row>
    <row r="240" spans="1:30" ht="15" customHeight="1" x14ac:dyDescent="0.25">
      <c r="A240" s="4" t="s">
        <v>47</v>
      </c>
      <c r="B240" s="61">
        <v>0</v>
      </c>
      <c r="C240" s="61">
        <v>1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</row>
    <row r="241" spans="1:39" ht="15" customHeight="1" x14ac:dyDescent="0.25">
      <c r="A241" s="4" t="s">
        <v>48</v>
      </c>
      <c r="B241" s="61">
        <v>0</v>
      </c>
      <c r="C241" s="61">
        <v>1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</row>
    <row r="242" spans="1:39" ht="15" customHeight="1" x14ac:dyDescent="0.25">
      <c r="A242" t="s">
        <v>49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1</v>
      </c>
      <c r="AB242" s="61">
        <v>1</v>
      </c>
      <c r="AC242" s="61">
        <v>0</v>
      </c>
      <c r="AD242" s="61">
        <v>0</v>
      </c>
    </row>
    <row r="243" spans="1:39" ht="15" customHeight="1" x14ac:dyDescent="0.25">
      <c r="A243" s="4" t="s">
        <v>50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4">
        <v>0.33</v>
      </c>
      <c r="X243" s="61">
        <v>0</v>
      </c>
      <c r="Y243" s="61">
        <v>0</v>
      </c>
      <c r="Z243" s="61">
        <v>0</v>
      </c>
      <c r="AA243" s="61">
        <v>1</v>
      </c>
      <c r="AB243" s="61">
        <v>1</v>
      </c>
      <c r="AC243" s="61">
        <v>0</v>
      </c>
      <c r="AD243" s="61">
        <v>0</v>
      </c>
    </row>
    <row r="244" spans="1:39" ht="15" customHeight="1" x14ac:dyDescent="0.25">
      <c r="A244" s="4" t="s">
        <v>51</v>
      </c>
      <c r="B244" s="61">
        <v>0</v>
      </c>
      <c r="C244" s="61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</row>
    <row r="245" spans="1:39" ht="15" customHeight="1" x14ac:dyDescent="0.25">
      <c r="A245" t="s">
        <v>161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  <c r="P245" s="61">
        <v>0</v>
      </c>
      <c r="Q245" s="61">
        <v>0</v>
      </c>
      <c r="R245" s="61">
        <v>0</v>
      </c>
      <c r="S245" s="61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1</v>
      </c>
      <c r="AD245" s="61">
        <v>0</v>
      </c>
    </row>
    <row r="246" spans="1:39" ht="15" customHeight="1" x14ac:dyDescent="0.25">
      <c r="A246" t="s">
        <v>162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1</v>
      </c>
    </row>
    <row r="247" spans="1:39" s="45" customFormat="1" ht="15" customHeight="1" x14ac:dyDescent="0.25">
      <c r="A247" s="46"/>
      <c r="B247" s="2" t="s">
        <v>1243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5" customFormat="1" ht="15" customHeight="1" x14ac:dyDescent="0.25">
      <c r="A248" s="45" t="s">
        <v>1244</v>
      </c>
    </row>
    <row r="249" spans="1:39" s="45" customFormat="1" ht="15" customHeight="1" x14ac:dyDescent="0.25">
      <c r="A249" s="45" t="s">
        <v>2</v>
      </c>
      <c r="B249" s="60" t="s">
        <v>745</v>
      </c>
      <c r="C249" s="60" t="s">
        <v>747</v>
      </c>
      <c r="D249" s="60" t="s">
        <v>749</v>
      </c>
      <c r="E249" s="60" t="s">
        <v>1221</v>
      </c>
      <c r="F249" s="60" t="s">
        <v>1223</v>
      </c>
      <c r="G249" s="60" t="s">
        <v>751</v>
      </c>
      <c r="H249" s="60" t="s">
        <v>753</v>
      </c>
      <c r="I249" s="60" t="s">
        <v>755</v>
      </c>
      <c r="J249" s="60" t="s">
        <v>757</v>
      </c>
      <c r="K249" s="60" t="s">
        <v>759</v>
      </c>
      <c r="L249" s="60" t="s">
        <v>761</v>
      </c>
      <c r="M249" s="60" t="s">
        <v>763</v>
      </c>
      <c r="N249" s="60" t="s">
        <v>765</v>
      </c>
      <c r="O249" s="60" t="s">
        <v>767</v>
      </c>
      <c r="P249" s="60" t="s">
        <v>769</v>
      </c>
      <c r="Q249" s="60" t="s">
        <v>1226</v>
      </c>
      <c r="R249" s="60" t="s">
        <v>770</v>
      </c>
      <c r="S249" s="60" t="s">
        <v>772</v>
      </c>
      <c r="T249" s="60" t="s">
        <v>774</v>
      </c>
      <c r="U249" s="60" t="s">
        <v>776</v>
      </c>
      <c r="V249" s="60" t="s">
        <v>778</v>
      </c>
      <c r="W249" s="60" t="s">
        <v>1161</v>
      </c>
      <c r="X249" s="60" t="s">
        <v>780</v>
      </c>
      <c r="Y249" s="60" t="s">
        <v>782</v>
      </c>
      <c r="Z249" s="60" t="s">
        <v>784</v>
      </c>
      <c r="AA249" s="60" t="s">
        <v>786</v>
      </c>
      <c r="AB249" s="60" t="s">
        <v>788</v>
      </c>
      <c r="AC249" s="60" t="s">
        <v>790</v>
      </c>
      <c r="AD249" s="60" t="s">
        <v>792</v>
      </c>
    </row>
    <row r="250" spans="1:39" s="45" customFormat="1" ht="15" customHeight="1" x14ac:dyDescent="0.25">
      <c r="A250" s="45" t="s">
        <v>92</v>
      </c>
      <c r="B250" s="61">
        <v>1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</row>
    <row r="251" spans="1:39" s="45" customFormat="1" ht="15" customHeight="1" x14ac:dyDescent="0.25">
      <c r="A251" s="45" t="s">
        <v>93</v>
      </c>
      <c r="B251" s="61">
        <v>1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</row>
    <row r="252" spans="1:39" s="45" customFormat="1" ht="15" customHeight="1" x14ac:dyDescent="0.25">
      <c r="A252" s="45" t="s">
        <v>94</v>
      </c>
      <c r="B252" s="61">
        <v>1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  <c r="L252" s="61">
        <v>0</v>
      </c>
      <c r="M252" s="61">
        <v>0</v>
      </c>
      <c r="N252" s="61">
        <v>0</v>
      </c>
      <c r="O252" s="61">
        <v>0</v>
      </c>
      <c r="P252" s="61">
        <v>0</v>
      </c>
      <c r="Q252" s="61">
        <v>0</v>
      </c>
      <c r="R252" s="61">
        <v>0</v>
      </c>
      <c r="S252" s="61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</row>
    <row r="253" spans="1:39" s="45" customFormat="1" ht="15" customHeight="1" x14ac:dyDescent="0.25">
      <c r="A253" s="45" t="s">
        <v>95</v>
      </c>
      <c r="B253" s="61">
        <v>1</v>
      </c>
      <c r="C253" s="61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  <c r="L253" s="61">
        <v>0</v>
      </c>
      <c r="M253" s="61">
        <v>0</v>
      </c>
      <c r="N253" s="61">
        <v>0</v>
      </c>
      <c r="O253" s="61">
        <v>0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</row>
    <row r="254" spans="1:39" s="45" customFormat="1" ht="15" customHeight="1" x14ac:dyDescent="0.25">
      <c r="A254" s="45" t="s">
        <v>96</v>
      </c>
      <c r="B254" s="61">
        <v>1</v>
      </c>
      <c r="C254" s="61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1">
        <v>0</v>
      </c>
      <c r="N254" s="61">
        <v>0</v>
      </c>
      <c r="O254" s="61">
        <v>0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</row>
    <row r="255" spans="1:39" s="45" customFormat="1" ht="15" customHeight="1" x14ac:dyDescent="0.25">
      <c r="A255" s="45" t="s">
        <v>97</v>
      </c>
      <c r="B255" s="61">
        <v>1</v>
      </c>
      <c r="C255" s="61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1">
        <v>0</v>
      </c>
      <c r="N255" s="61">
        <v>0</v>
      </c>
      <c r="O255" s="61">
        <v>0</v>
      </c>
      <c r="P255" s="61">
        <v>0</v>
      </c>
      <c r="Q255" s="61">
        <v>0</v>
      </c>
      <c r="R255" s="61">
        <v>0</v>
      </c>
      <c r="S255" s="61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</row>
    <row r="256" spans="1:39" s="45" customFormat="1" ht="15" customHeight="1" x14ac:dyDescent="0.25">
      <c r="A256" s="45" t="s">
        <v>98</v>
      </c>
      <c r="B256" s="61">
        <v>1</v>
      </c>
      <c r="C256" s="65">
        <v>1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1">
        <v>0</v>
      </c>
      <c r="N256" s="61">
        <v>0</v>
      </c>
      <c r="O256" s="61">
        <v>0</v>
      </c>
      <c r="P256" s="61">
        <v>0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</row>
    <row r="257" spans="1:30" s="45" customFormat="1" ht="15" customHeight="1" x14ac:dyDescent="0.25">
      <c r="A257" s="45" t="s">
        <v>99</v>
      </c>
      <c r="B257" s="61">
        <v>1</v>
      </c>
      <c r="C257" s="61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0</v>
      </c>
      <c r="M257" s="61">
        <v>0</v>
      </c>
      <c r="N257" s="61">
        <v>0</v>
      </c>
      <c r="O257" s="61">
        <v>0</v>
      </c>
      <c r="P257" s="61">
        <v>0</v>
      </c>
      <c r="Q257" s="61">
        <v>0</v>
      </c>
      <c r="R257" s="61">
        <v>0</v>
      </c>
      <c r="S257" s="61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</row>
    <row r="258" spans="1:30" s="45" customFormat="1" ht="15" customHeight="1" x14ac:dyDescent="0.25">
      <c r="A258" s="45" t="s">
        <v>100</v>
      </c>
      <c r="B258" s="61">
        <v>1</v>
      </c>
      <c r="C258" s="61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1">
        <v>0</v>
      </c>
      <c r="N258" s="61">
        <v>0</v>
      </c>
      <c r="O258" s="61">
        <v>0</v>
      </c>
      <c r="P258" s="61">
        <v>0</v>
      </c>
      <c r="Q258" s="61">
        <v>0</v>
      </c>
      <c r="R258" s="61">
        <v>0</v>
      </c>
      <c r="S258" s="61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</row>
    <row r="259" spans="1:30" s="45" customFormat="1" ht="15" customHeight="1" x14ac:dyDescent="0.25">
      <c r="A259" s="45" t="s">
        <v>101</v>
      </c>
      <c r="B259" s="61">
        <v>1</v>
      </c>
      <c r="C259" s="61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1">
        <v>0</v>
      </c>
      <c r="N259" s="61">
        <v>0</v>
      </c>
      <c r="O259" s="61">
        <v>0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</row>
    <row r="260" spans="1:30" s="45" customFormat="1" ht="15" customHeight="1" x14ac:dyDescent="0.25">
      <c r="A260" s="45" t="s">
        <v>102</v>
      </c>
      <c r="B260" s="61">
        <v>1</v>
      </c>
      <c r="C260" s="61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0</v>
      </c>
      <c r="K260" s="61">
        <v>0</v>
      </c>
      <c r="L260" s="61">
        <v>0</v>
      </c>
      <c r="M260" s="61">
        <v>0</v>
      </c>
      <c r="N260" s="61">
        <v>0</v>
      </c>
      <c r="O260" s="61">
        <v>0</v>
      </c>
      <c r="P260" s="61">
        <v>0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</row>
    <row r="261" spans="1:30" s="45" customFormat="1" ht="15" customHeight="1" x14ac:dyDescent="0.25">
      <c r="A261" s="45" t="s">
        <v>103</v>
      </c>
      <c r="B261" s="61">
        <v>1</v>
      </c>
      <c r="C261" s="61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1">
        <v>0</v>
      </c>
      <c r="N261" s="61">
        <v>0</v>
      </c>
      <c r="O261" s="61">
        <v>0</v>
      </c>
      <c r="P261" s="61">
        <v>0</v>
      </c>
      <c r="Q261" s="61">
        <v>0</v>
      </c>
      <c r="R261" s="61">
        <v>0</v>
      </c>
      <c r="S261" s="61">
        <v>0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</row>
    <row r="262" spans="1:30" s="45" customFormat="1" ht="15" customHeight="1" x14ac:dyDescent="0.25">
      <c r="A262" s="45" t="s">
        <v>104</v>
      </c>
      <c r="B262" s="61">
        <v>1</v>
      </c>
      <c r="C262" s="61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1">
        <v>0</v>
      </c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</row>
    <row r="263" spans="1:30" s="45" customFormat="1" ht="15" customHeight="1" x14ac:dyDescent="0.25">
      <c r="A263" s="45" t="s">
        <v>105</v>
      </c>
      <c r="B263" s="61">
        <v>1</v>
      </c>
      <c r="C263" s="61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  <c r="L263" s="61">
        <v>0</v>
      </c>
      <c r="M263" s="61">
        <v>0</v>
      </c>
      <c r="N263" s="61">
        <v>0</v>
      </c>
      <c r="O263" s="61">
        <v>0</v>
      </c>
      <c r="P263" s="61">
        <v>0</v>
      </c>
      <c r="Q263" s="61">
        <v>0</v>
      </c>
      <c r="R263" s="61">
        <v>0</v>
      </c>
      <c r="S263" s="61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</row>
    <row r="264" spans="1:30" s="45" customFormat="1" ht="15" customHeight="1" x14ac:dyDescent="0.25">
      <c r="A264" s="45" t="s">
        <v>106</v>
      </c>
      <c r="B264" s="61">
        <v>1</v>
      </c>
      <c r="C264" s="61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1">
        <v>0</v>
      </c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</row>
    <row r="265" spans="1:30" s="45" customFormat="1" ht="15" customHeight="1" x14ac:dyDescent="0.25">
      <c r="A265" s="45" t="s">
        <v>107</v>
      </c>
      <c r="B265" s="61">
        <v>1</v>
      </c>
      <c r="C265" s="61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1">
        <v>0</v>
      </c>
      <c r="N265" s="61">
        <v>0</v>
      </c>
      <c r="O265" s="61">
        <v>0</v>
      </c>
      <c r="P265" s="61">
        <v>0</v>
      </c>
      <c r="Q265" s="61">
        <v>0</v>
      </c>
      <c r="R265" s="61">
        <v>0</v>
      </c>
      <c r="S265" s="61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</row>
    <row r="266" spans="1:30" s="45" customFormat="1" ht="15" customHeight="1" x14ac:dyDescent="0.25">
      <c r="A266" s="45" t="s">
        <v>108</v>
      </c>
      <c r="B266" s="61">
        <v>1</v>
      </c>
      <c r="C266" s="61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1">
        <v>0</v>
      </c>
      <c r="N266" s="61">
        <v>0</v>
      </c>
      <c r="O266" s="61">
        <v>0</v>
      </c>
      <c r="P266" s="61">
        <v>0</v>
      </c>
      <c r="Q266" s="61">
        <v>0</v>
      </c>
      <c r="R266" s="61">
        <v>0</v>
      </c>
      <c r="S266" s="61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</row>
    <row r="267" spans="1:30" s="45" customFormat="1" ht="15" customHeight="1" x14ac:dyDescent="0.25">
      <c r="A267" s="45" t="s">
        <v>109</v>
      </c>
      <c r="B267" s="61">
        <v>1</v>
      </c>
      <c r="C267" s="61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0</v>
      </c>
      <c r="J267" s="61">
        <v>0</v>
      </c>
      <c r="K267" s="61">
        <v>0</v>
      </c>
      <c r="L267" s="61">
        <v>0</v>
      </c>
      <c r="M267" s="61">
        <v>0</v>
      </c>
      <c r="N267" s="61">
        <v>0</v>
      </c>
      <c r="O267" s="61">
        <v>0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</row>
    <row r="268" spans="1:30" s="45" customFormat="1" ht="15" customHeight="1" x14ac:dyDescent="0.25">
      <c r="A268" s="45" t="s">
        <v>110</v>
      </c>
      <c r="B268" s="61">
        <v>1</v>
      </c>
      <c r="C268" s="61">
        <v>0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  <c r="L268" s="61">
        <v>0</v>
      </c>
      <c r="M268" s="61">
        <v>0</v>
      </c>
      <c r="N268" s="61">
        <v>0</v>
      </c>
      <c r="O268" s="61">
        <v>0</v>
      </c>
      <c r="P268" s="61">
        <v>0</v>
      </c>
      <c r="Q268" s="61">
        <v>0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</row>
    <row r="269" spans="1:30" s="45" customFormat="1" ht="15" customHeight="1" x14ac:dyDescent="0.25">
      <c r="A269" s="45" t="s">
        <v>111</v>
      </c>
      <c r="B269" s="61">
        <v>1</v>
      </c>
      <c r="C269" s="61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1">
        <v>0</v>
      </c>
      <c r="N269" s="61">
        <v>0</v>
      </c>
      <c r="O269" s="61">
        <v>0</v>
      </c>
      <c r="P269" s="61">
        <v>0</v>
      </c>
      <c r="Q269" s="61">
        <v>0</v>
      </c>
      <c r="R269" s="61">
        <v>0</v>
      </c>
      <c r="S269" s="61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</row>
    <row r="270" spans="1:30" s="45" customFormat="1" ht="15" customHeight="1" x14ac:dyDescent="0.25">
      <c r="A270" s="45" t="s">
        <v>112</v>
      </c>
      <c r="B270" s="61">
        <v>1</v>
      </c>
      <c r="C270" s="61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>
        <v>0</v>
      </c>
      <c r="Q270" s="61">
        <v>0</v>
      </c>
      <c r="R270" s="61">
        <v>0</v>
      </c>
      <c r="S270" s="61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</row>
    <row r="271" spans="1:30" s="45" customFormat="1" ht="15" customHeight="1" x14ac:dyDescent="0.25">
      <c r="A271" s="45" t="s">
        <v>113</v>
      </c>
      <c r="B271" s="61">
        <v>1</v>
      </c>
      <c r="C271" s="61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0</v>
      </c>
      <c r="J271" s="61">
        <v>0</v>
      </c>
      <c r="K271" s="61">
        <v>0</v>
      </c>
      <c r="L271" s="61">
        <v>0</v>
      </c>
      <c r="M271" s="61">
        <v>0</v>
      </c>
      <c r="N271" s="61">
        <v>0</v>
      </c>
      <c r="O271" s="61">
        <v>0</v>
      </c>
      <c r="P271" s="61">
        <v>0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</row>
    <row r="272" spans="1:30" s="45" customFormat="1" ht="15" customHeight="1" x14ac:dyDescent="0.25">
      <c r="A272" s="45" t="s">
        <v>114</v>
      </c>
      <c r="B272" s="61">
        <v>1</v>
      </c>
      <c r="C272" s="61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61">
        <v>0</v>
      </c>
      <c r="P272" s="61">
        <v>0</v>
      </c>
      <c r="Q272" s="61">
        <v>0</v>
      </c>
      <c r="R272" s="61">
        <v>0</v>
      </c>
      <c r="S272" s="61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</row>
    <row r="273" spans="1:30" s="45" customFormat="1" ht="15" customHeight="1" x14ac:dyDescent="0.25">
      <c r="A273" s="45" t="s">
        <v>115</v>
      </c>
      <c r="B273" s="61">
        <v>1</v>
      </c>
      <c r="C273" s="61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1">
        <v>0</v>
      </c>
      <c r="N273" s="61">
        <v>0</v>
      </c>
      <c r="O273" s="61">
        <v>0</v>
      </c>
      <c r="P273" s="61">
        <v>0</v>
      </c>
      <c r="Q273" s="61">
        <v>0</v>
      </c>
      <c r="R273" s="61">
        <v>0</v>
      </c>
      <c r="S273" s="61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</row>
    <row r="274" spans="1:30" s="45" customFormat="1" ht="15" customHeight="1" x14ac:dyDescent="0.25">
      <c r="A274" s="45" t="s">
        <v>116</v>
      </c>
      <c r="B274" s="61">
        <v>1</v>
      </c>
      <c r="C274" s="61">
        <v>0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1">
        <v>0</v>
      </c>
      <c r="N274" s="61">
        <v>0</v>
      </c>
      <c r="O274" s="61">
        <v>0</v>
      </c>
      <c r="P274" s="61">
        <v>0</v>
      </c>
      <c r="Q274" s="61">
        <v>0</v>
      </c>
      <c r="R274" s="61">
        <v>0</v>
      </c>
      <c r="S274" s="61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</row>
    <row r="275" spans="1:30" s="45" customFormat="1" ht="15" customHeight="1" x14ac:dyDescent="0.25">
      <c r="A275" s="45" t="s">
        <v>117</v>
      </c>
      <c r="B275" s="61">
        <v>1</v>
      </c>
      <c r="C275" s="61">
        <v>0</v>
      </c>
      <c r="D275" s="61">
        <v>0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</row>
    <row r="276" spans="1:30" s="45" customFormat="1" ht="15" customHeight="1" x14ac:dyDescent="0.25">
      <c r="A276" s="45" t="s">
        <v>118</v>
      </c>
      <c r="B276" s="61">
        <v>1</v>
      </c>
      <c r="C276" s="61">
        <v>0</v>
      </c>
      <c r="D276" s="61">
        <v>0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</row>
    <row r="277" spans="1:30" s="45" customFormat="1" ht="15" customHeight="1" x14ac:dyDescent="0.25">
      <c r="A277" s="45" t="s">
        <v>119</v>
      </c>
      <c r="B277" s="61">
        <v>1</v>
      </c>
      <c r="C277" s="61">
        <v>0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61">
        <v>0</v>
      </c>
      <c r="R277" s="61">
        <v>0</v>
      </c>
      <c r="S277" s="61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</row>
    <row r="278" spans="1:30" s="45" customFormat="1" ht="15" customHeight="1" x14ac:dyDescent="0.25">
      <c r="A278" s="45" t="s">
        <v>120</v>
      </c>
      <c r="B278" s="61">
        <v>1</v>
      </c>
      <c r="C278" s="61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</row>
    <row r="279" spans="1:30" s="45" customFormat="1" ht="15" customHeight="1" x14ac:dyDescent="0.25">
      <c r="A279" s="45" t="s">
        <v>121</v>
      </c>
      <c r="B279" s="61">
        <v>1</v>
      </c>
      <c r="C279" s="61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</row>
    <row r="280" spans="1:30" s="45" customFormat="1" ht="15" customHeight="1" x14ac:dyDescent="0.25">
      <c r="A280" s="45" t="s">
        <v>122</v>
      </c>
      <c r="B280" s="61">
        <v>1</v>
      </c>
      <c r="C280" s="61">
        <v>0</v>
      </c>
      <c r="D280" s="61">
        <v>0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</row>
    <row r="281" spans="1:30" s="45" customFormat="1" ht="15" customHeight="1" x14ac:dyDescent="0.25">
      <c r="A281" s="45" t="s">
        <v>123</v>
      </c>
      <c r="B281" s="61">
        <v>1</v>
      </c>
      <c r="C281" s="61">
        <v>0</v>
      </c>
      <c r="D281" s="61">
        <v>0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</row>
    <row r="282" spans="1:30" s="45" customFormat="1" ht="15" customHeight="1" x14ac:dyDescent="0.25">
      <c r="A282" s="45" t="s">
        <v>124</v>
      </c>
      <c r="B282" s="61">
        <v>0</v>
      </c>
      <c r="C282" s="61">
        <v>1</v>
      </c>
      <c r="D282" s="61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</row>
    <row r="283" spans="1:30" s="45" customFormat="1" ht="15" customHeight="1" x14ac:dyDescent="0.25">
      <c r="A283" s="4" t="s">
        <v>125</v>
      </c>
      <c r="B283" s="61">
        <v>0</v>
      </c>
      <c r="C283" s="61">
        <v>1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0</v>
      </c>
      <c r="J283" s="61">
        <v>0</v>
      </c>
      <c r="K283" s="61">
        <v>0</v>
      </c>
      <c r="L283" s="61">
        <v>0</v>
      </c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</row>
    <row r="284" spans="1:30" s="45" customFormat="1" ht="15" customHeight="1" x14ac:dyDescent="0.25">
      <c r="A284" s="45" t="s">
        <v>126</v>
      </c>
      <c r="B284" s="61">
        <v>0</v>
      </c>
      <c r="C284" s="61">
        <v>0</v>
      </c>
      <c r="D284" s="61">
        <v>0</v>
      </c>
      <c r="E284" s="61">
        <v>0</v>
      </c>
      <c r="F284" s="61">
        <v>0.67</v>
      </c>
      <c r="G284" s="61">
        <v>0.33</v>
      </c>
      <c r="H284" s="61">
        <v>1</v>
      </c>
      <c r="I284" s="61">
        <v>0</v>
      </c>
      <c r="J284" s="61">
        <v>1</v>
      </c>
      <c r="K284" s="61">
        <v>0</v>
      </c>
      <c r="L284" s="61">
        <v>0</v>
      </c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</row>
    <row r="285" spans="1:30" s="45" customFormat="1" ht="15" customHeight="1" x14ac:dyDescent="0.25">
      <c r="A285" s="4" t="s">
        <v>127</v>
      </c>
      <c r="B285" s="61">
        <v>0</v>
      </c>
      <c r="C285" s="61">
        <v>1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</row>
    <row r="286" spans="1:30" s="45" customFormat="1" ht="15" customHeight="1" x14ac:dyDescent="0.25">
      <c r="A286" s="4" t="s">
        <v>128</v>
      </c>
      <c r="B286" s="61">
        <v>0</v>
      </c>
      <c r="C286" s="63">
        <v>1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3">
        <v>1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</row>
    <row r="287" spans="1:30" s="45" customFormat="1" ht="15" customHeight="1" x14ac:dyDescent="0.25">
      <c r="A287" s="45" t="s">
        <v>129</v>
      </c>
      <c r="B287" s="61">
        <v>0</v>
      </c>
      <c r="C287" s="63">
        <v>1</v>
      </c>
      <c r="D287" s="61">
        <v>0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0</v>
      </c>
      <c r="K287" s="61">
        <v>0</v>
      </c>
      <c r="L287" s="61">
        <v>0</v>
      </c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</row>
    <row r="288" spans="1:30" s="45" customFormat="1" ht="15" customHeight="1" x14ac:dyDescent="0.25">
      <c r="A288" s="45" t="s">
        <v>130</v>
      </c>
      <c r="B288" s="61">
        <v>0</v>
      </c>
      <c r="C288" s="61">
        <v>0</v>
      </c>
      <c r="D288" s="61">
        <v>1</v>
      </c>
      <c r="E288" s="61">
        <v>0</v>
      </c>
      <c r="F288" s="61">
        <v>0</v>
      </c>
      <c r="G288" s="61">
        <v>0</v>
      </c>
      <c r="H288" s="61">
        <v>0</v>
      </c>
      <c r="I288" s="61">
        <v>0</v>
      </c>
      <c r="J288" s="61">
        <v>0</v>
      </c>
      <c r="K288" s="61">
        <v>0</v>
      </c>
      <c r="L288" s="61">
        <v>0</v>
      </c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</row>
    <row r="289" spans="1:30" s="45" customFormat="1" ht="15" customHeight="1" x14ac:dyDescent="0.25">
      <c r="A289" s="45" t="s">
        <v>131</v>
      </c>
      <c r="B289" s="61">
        <v>0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1">
        <v>0</v>
      </c>
      <c r="J289" s="61">
        <v>0</v>
      </c>
      <c r="K289" s="61">
        <v>0</v>
      </c>
      <c r="L289" s="61">
        <v>0</v>
      </c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</row>
    <row r="290" spans="1:30" s="45" customFormat="1" ht="15" customHeight="1" x14ac:dyDescent="0.25">
      <c r="A290" s="45" t="s">
        <v>132</v>
      </c>
      <c r="B290" s="61">
        <v>0</v>
      </c>
      <c r="C290" s="61">
        <v>0</v>
      </c>
      <c r="D290" s="61">
        <v>0</v>
      </c>
      <c r="E290" s="65">
        <v>0</v>
      </c>
      <c r="F290" s="65">
        <v>1</v>
      </c>
      <c r="G290" s="61">
        <v>0</v>
      </c>
      <c r="H290" s="61">
        <v>0</v>
      </c>
      <c r="I290" s="61">
        <v>0</v>
      </c>
      <c r="J290" s="61">
        <v>0</v>
      </c>
      <c r="K290" s="61">
        <v>1</v>
      </c>
      <c r="L290" s="61">
        <v>0</v>
      </c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</row>
    <row r="291" spans="1:30" s="45" customFormat="1" ht="15" customHeight="1" x14ac:dyDescent="0.25">
      <c r="A291" s="4" t="s">
        <v>133</v>
      </c>
      <c r="B291" s="62">
        <v>0</v>
      </c>
      <c r="C291" s="62">
        <v>0</v>
      </c>
      <c r="D291" s="62">
        <v>0</v>
      </c>
      <c r="E291" s="62">
        <v>1</v>
      </c>
      <c r="F291" s="62">
        <v>0</v>
      </c>
      <c r="G291" s="62">
        <v>0</v>
      </c>
      <c r="H291" s="62">
        <v>0</v>
      </c>
      <c r="I291" s="62">
        <v>0</v>
      </c>
      <c r="J291" s="62">
        <v>0</v>
      </c>
      <c r="K291" s="66">
        <v>0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0</v>
      </c>
      <c r="S291" s="62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62">
        <v>0</v>
      </c>
    </row>
    <row r="292" spans="1:30" s="45" customFormat="1" ht="15" customHeight="1" x14ac:dyDescent="0.25">
      <c r="A292" s="45" t="s">
        <v>134</v>
      </c>
      <c r="B292" s="61">
        <v>0</v>
      </c>
      <c r="C292" s="61">
        <v>0</v>
      </c>
      <c r="D292" s="61">
        <v>0</v>
      </c>
      <c r="E292" s="65">
        <v>0</v>
      </c>
      <c r="F292" s="65">
        <v>1</v>
      </c>
      <c r="G292" s="61">
        <v>0</v>
      </c>
      <c r="H292" s="61">
        <v>0</v>
      </c>
      <c r="I292" s="61">
        <v>0</v>
      </c>
      <c r="J292" s="61">
        <v>0</v>
      </c>
      <c r="K292" s="61">
        <v>1</v>
      </c>
      <c r="L292" s="61">
        <v>0</v>
      </c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</row>
    <row r="293" spans="1:30" s="45" customFormat="1" ht="15" customHeight="1" x14ac:dyDescent="0.25">
      <c r="A293" s="4" t="s">
        <v>135</v>
      </c>
      <c r="B293" s="61">
        <v>0</v>
      </c>
      <c r="C293" s="61">
        <v>1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1">
        <v>0</v>
      </c>
      <c r="J293" s="61">
        <v>0</v>
      </c>
      <c r="K293" s="61">
        <v>0</v>
      </c>
      <c r="L293" s="61">
        <v>0</v>
      </c>
      <c r="M293" s="61">
        <v>0</v>
      </c>
      <c r="N293" s="61">
        <v>0</v>
      </c>
      <c r="O293" s="61">
        <v>0</v>
      </c>
      <c r="P293" s="61">
        <v>0</v>
      </c>
      <c r="Q293" s="61">
        <v>0</v>
      </c>
      <c r="R293" s="61">
        <v>0</v>
      </c>
      <c r="S293" s="61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</row>
    <row r="294" spans="1:30" s="45" customFormat="1" ht="15" customHeight="1" x14ac:dyDescent="0.25">
      <c r="A294" s="45" t="s">
        <v>136</v>
      </c>
      <c r="B294" s="61">
        <v>0</v>
      </c>
      <c r="C294" s="61">
        <v>0</v>
      </c>
      <c r="D294" s="61">
        <v>0</v>
      </c>
      <c r="E294" s="61">
        <v>0</v>
      </c>
      <c r="F294" s="61">
        <v>1</v>
      </c>
      <c r="G294" s="61">
        <v>0</v>
      </c>
      <c r="H294" s="61">
        <v>0</v>
      </c>
      <c r="I294" s="61">
        <v>0</v>
      </c>
      <c r="J294" s="61">
        <v>0</v>
      </c>
      <c r="K294" s="61">
        <v>1</v>
      </c>
      <c r="L294" s="61">
        <v>0</v>
      </c>
      <c r="M294" s="61">
        <v>0</v>
      </c>
      <c r="N294" s="61">
        <v>0</v>
      </c>
      <c r="O294" s="61">
        <v>0</v>
      </c>
      <c r="P294" s="61">
        <v>0</v>
      </c>
      <c r="Q294" s="61">
        <v>0</v>
      </c>
      <c r="R294" s="61">
        <v>0</v>
      </c>
      <c r="S294" s="61">
        <v>0</v>
      </c>
      <c r="T294" s="61">
        <v>0</v>
      </c>
      <c r="U294" s="61">
        <v>0</v>
      </c>
      <c r="V294" s="61">
        <v>0</v>
      </c>
      <c r="W294" s="61">
        <v>0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</row>
    <row r="295" spans="1:30" s="45" customFormat="1" ht="15" customHeight="1" x14ac:dyDescent="0.25">
      <c r="A295" s="45" t="s">
        <v>137</v>
      </c>
      <c r="B295" s="61">
        <v>0</v>
      </c>
      <c r="C295" s="61">
        <v>0</v>
      </c>
      <c r="D295" s="61">
        <v>0</v>
      </c>
      <c r="E295" s="65">
        <v>0</v>
      </c>
      <c r="F295" s="65">
        <v>0.67</v>
      </c>
      <c r="G295" s="61">
        <v>0.33</v>
      </c>
      <c r="H295" s="61">
        <v>0</v>
      </c>
      <c r="I295" s="61">
        <v>0</v>
      </c>
      <c r="J295" s="61">
        <v>0</v>
      </c>
      <c r="K295" s="61">
        <v>0</v>
      </c>
      <c r="L295" s="61">
        <v>1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</row>
    <row r="296" spans="1:30" s="45" customFormat="1" ht="15" customHeight="1" x14ac:dyDescent="0.25">
      <c r="A296" s="45" t="s">
        <v>138</v>
      </c>
      <c r="B296" s="61">
        <v>0</v>
      </c>
      <c r="C296" s="61">
        <v>0</v>
      </c>
      <c r="D296" s="61">
        <v>0</v>
      </c>
      <c r="E296" s="61">
        <v>0</v>
      </c>
      <c r="F296" s="61">
        <v>0.67</v>
      </c>
      <c r="G296" s="61">
        <v>0.33</v>
      </c>
      <c r="H296" s="61">
        <v>0</v>
      </c>
      <c r="I296" s="61">
        <v>0</v>
      </c>
      <c r="J296" s="61">
        <v>0</v>
      </c>
      <c r="K296" s="61">
        <v>0</v>
      </c>
      <c r="L296" s="61">
        <v>1</v>
      </c>
      <c r="M296" s="61">
        <v>0</v>
      </c>
      <c r="N296" s="61">
        <v>0</v>
      </c>
      <c r="O296" s="61">
        <v>0</v>
      </c>
      <c r="P296" s="61">
        <v>0</v>
      </c>
      <c r="Q296" s="61">
        <v>0</v>
      </c>
      <c r="R296" s="61">
        <v>0</v>
      </c>
      <c r="S296" s="61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</row>
    <row r="297" spans="1:30" s="45" customFormat="1" ht="15" customHeight="1" x14ac:dyDescent="0.25">
      <c r="A297" s="45" t="s">
        <v>139</v>
      </c>
      <c r="B297" s="61">
        <v>0</v>
      </c>
      <c r="C297" s="61">
        <v>0</v>
      </c>
      <c r="D297" s="61">
        <v>0</v>
      </c>
      <c r="E297" s="61">
        <v>0</v>
      </c>
      <c r="F297" s="61">
        <v>0.67</v>
      </c>
      <c r="G297" s="61">
        <v>0.33</v>
      </c>
      <c r="H297" s="61">
        <v>0</v>
      </c>
      <c r="I297" s="61">
        <v>0</v>
      </c>
      <c r="J297" s="61">
        <v>0</v>
      </c>
      <c r="K297" s="61">
        <v>0</v>
      </c>
      <c r="L297" s="61">
        <v>1</v>
      </c>
      <c r="M297" s="61">
        <v>0</v>
      </c>
      <c r="N297" s="61">
        <v>0</v>
      </c>
      <c r="O297" s="61">
        <v>0</v>
      </c>
      <c r="P297" s="61">
        <v>0</v>
      </c>
      <c r="Q297" s="61">
        <v>0</v>
      </c>
      <c r="R297" s="61">
        <v>0</v>
      </c>
      <c r="S297" s="61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</row>
    <row r="298" spans="1:30" s="45" customFormat="1" ht="15" customHeight="1" x14ac:dyDescent="0.25">
      <c r="A298" s="4" t="s">
        <v>140</v>
      </c>
      <c r="B298" s="61">
        <v>0</v>
      </c>
      <c r="C298" s="61">
        <v>1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1">
        <v>0</v>
      </c>
      <c r="N298" s="61">
        <v>0</v>
      </c>
      <c r="O298" s="61">
        <v>0</v>
      </c>
      <c r="P298" s="61">
        <v>0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61">
        <v>0</v>
      </c>
    </row>
    <row r="299" spans="1:30" s="45" customFormat="1" ht="15" customHeight="1" x14ac:dyDescent="0.25">
      <c r="A299" s="45" t="s">
        <v>141</v>
      </c>
      <c r="B299" s="61">
        <v>0</v>
      </c>
      <c r="C299" s="61">
        <v>0</v>
      </c>
      <c r="D299" s="61">
        <v>0</v>
      </c>
      <c r="E299" s="61">
        <v>0</v>
      </c>
      <c r="F299" s="61">
        <v>0.67</v>
      </c>
      <c r="G299" s="61">
        <v>0.33</v>
      </c>
      <c r="H299" s="61">
        <v>0</v>
      </c>
      <c r="I299" s="61">
        <v>1</v>
      </c>
      <c r="J299" s="61">
        <v>0</v>
      </c>
      <c r="K299" s="61">
        <v>0</v>
      </c>
      <c r="L299" s="61">
        <v>1</v>
      </c>
      <c r="M299" s="61">
        <v>0</v>
      </c>
      <c r="N299" s="61">
        <v>0</v>
      </c>
      <c r="O299" s="61">
        <v>0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61">
        <v>0</v>
      </c>
    </row>
    <row r="300" spans="1:30" s="45" customFormat="1" ht="15" customHeight="1" x14ac:dyDescent="0.25">
      <c r="A300" s="45" t="s">
        <v>142</v>
      </c>
      <c r="B300" s="61">
        <v>0</v>
      </c>
      <c r="C300" s="61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1">
        <v>1</v>
      </c>
      <c r="N300" s="61">
        <v>0</v>
      </c>
      <c r="O300" s="61">
        <v>0</v>
      </c>
      <c r="P300" s="61">
        <v>0</v>
      </c>
      <c r="Q300" s="61">
        <v>0</v>
      </c>
      <c r="R300" s="61">
        <v>0</v>
      </c>
      <c r="S300" s="61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61">
        <v>0</v>
      </c>
      <c r="AB300" s="61">
        <v>0</v>
      </c>
      <c r="AC300" s="61">
        <v>0</v>
      </c>
      <c r="AD300" s="61">
        <v>0</v>
      </c>
    </row>
    <row r="301" spans="1:30" s="45" customFormat="1" ht="15" customHeight="1" x14ac:dyDescent="0.25">
      <c r="A301" s="45" t="s">
        <v>143</v>
      </c>
      <c r="B301" s="61">
        <v>0</v>
      </c>
      <c r="C301" s="61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0</v>
      </c>
      <c r="K301" s="61">
        <v>0</v>
      </c>
      <c r="L301" s="61">
        <v>0</v>
      </c>
      <c r="M301" s="61">
        <v>0</v>
      </c>
      <c r="N301" s="61">
        <v>1</v>
      </c>
      <c r="O301" s="61">
        <v>0</v>
      </c>
      <c r="P301" s="61">
        <v>0</v>
      </c>
      <c r="Q301" s="61">
        <v>0</v>
      </c>
      <c r="R301" s="61">
        <v>0</v>
      </c>
      <c r="S301" s="61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61">
        <v>0</v>
      </c>
      <c r="AB301" s="61">
        <v>0</v>
      </c>
      <c r="AC301" s="61">
        <v>0</v>
      </c>
      <c r="AD301" s="61">
        <v>0</v>
      </c>
    </row>
    <row r="302" spans="1:30" s="45" customFormat="1" ht="15" customHeight="1" x14ac:dyDescent="0.25">
      <c r="A302" s="45" t="s">
        <v>144</v>
      </c>
      <c r="B302" s="61">
        <v>0</v>
      </c>
      <c r="C302" s="61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1">
        <v>0</v>
      </c>
      <c r="N302" s="61">
        <v>0</v>
      </c>
      <c r="O302" s="61">
        <v>1</v>
      </c>
      <c r="P302" s="61">
        <v>0</v>
      </c>
      <c r="Q302" s="61">
        <v>0</v>
      </c>
      <c r="R302" s="61">
        <v>0</v>
      </c>
      <c r="S302" s="61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61">
        <v>0</v>
      </c>
      <c r="AB302" s="61">
        <v>0</v>
      </c>
      <c r="AC302" s="61">
        <v>0</v>
      </c>
      <c r="AD302" s="61">
        <v>0</v>
      </c>
    </row>
    <row r="303" spans="1:30" s="45" customFormat="1" ht="15" customHeight="1" x14ac:dyDescent="0.25">
      <c r="A303" s="15" t="s">
        <v>145</v>
      </c>
      <c r="B303" s="61">
        <v>0</v>
      </c>
      <c r="C303" s="61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1">
        <v>0</v>
      </c>
      <c r="N303" s="61">
        <v>0</v>
      </c>
      <c r="O303" s="61">
        <v>0</v>
      </c>
      <c r="P303" s="61">
        <v>1</v>
      </c>
      <c r="Q303" s="61">
        <v>0</v>
      </c>
      <c r="R303" s="61">
        <v>0</v>
      </c>
      <c r="S303" s="61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61">
        <v>0</v>
      </c>
      <c r="AB303" s="61">
        <v>0</v>
      </c>
      <c r="AC303" s="61">
        <v>0</v>
      </c>
      <c r="AD303" s="61">
        <v>0</v>
      </c>
    </row>
    <row r="304" spans="1:30" s="45" customFormat="1" ht="15" customHeight="1" x14ac:dyDescent="0.25">
      <c r="A304" s="4" t="s">
        <v>146</v>
      </c>
      <c r="B304" s="61">
        <v>0</v>
      </c>
      <c r="C304" s="61">
        <v>1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1">
        <v>0</v>
      </c>
      <c r="N304" s="61">
        <v>0</v>
      </c>
      <c r="O304" s="61">
        <v>0</v>
      </c>
      <c r="P304" s="61">
        <v>0</v>
      </c>
      <c r="Q304" s="61">
        <v>0</v>
      </c>
      <c r="R304" s="61">
        <v>0</v>
      </c>
      <c r="S304" s="61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61">
        <v>0</v>
      </c>
    </row>
    <row r="305" spans="1:30" s="45" customFormat="1" ht="15" customHeight="1" x14ac:dyDescent="0.25">
      <c r="A305" s="45" t="s">
        <v>147</v>
      </c>
      <c r="B305" s="61">
        <v>0</v>
      </c>
      <c r="C305" s="65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>
        <v>0</v>
      </c>
      <c r="Q305" s="61">
        <v>1</v>
      </c>
      <c r="R305" s="61">
        <v>0</v>
      </c>
      <c r="S305" s="61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61">
        <v>0</v>
      </c>
      <c r="AB305" s="61">
        <v>0</v>
      </c>
      <c r="AC305" s="61">
        <v>0</v>
      </c>
      <c r="AD305" s="61">
        <v>0</v>
      </c>
    </row>
    <row r="306" spans="1:30" s="45" customFormat="1" ht="15" customHeight="1" x14ac:dyDescent="0.25">
      <c r="A306" s="4" t="s">
        <v>148</v>
      </c>
      <c r="B306" s="61">
        <v>0</v>
      </c>
      <c r="C306" s="61">
        <v>1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0</v>
      </c>
      <c r="K306" s="61">
        <v>0</v>
      </c>
      <c r="L306" s="61">
        <v>0</v>
      </c>
      <c r="M306" s="61">
        <v>0</v>
      </c>
      <c r="N306" s="61">
        <v>0</v>
      </c>
      <c r="O306" s="61">
        <v>0</v>
      </c>
      <c r="P306" s="61">
        <v>0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61">
        <v>0</v>
      </c>
    </row>
    <row r="307" spans="1:30" s="45" customFormat="1" ht="15" customHeight="1" x14ac:dyDescent="0.25">
      <c r="A307" s="45" t="s">
        <v>149</v>
      </c>
      <c r="B307" s="61">
        <v>0</v>
      </c>
      <c r="C307" s="61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1">
        <v>0</v>
      </c>
      <c r="N307" s="61">
        <v>0</v>
      </c>
      <c r="O307" s="61">
        <v>0</v>
      </c>
      <c r="P307" s="61">
        <v>0</v>
      </c>
      <c r="Q307" s="61">
        <v>0</v>
      </c>
      <c r="R307" s="61">
        <v>1</v>
      </c>
      <c r="S307" s="61">
        <v>0</v>
      </c>
      <c r="T307" s="61">
        <v>0</v>
      </c>
      <c r="U307" s="61">
        <v>0</v>
      </c>
      <c r="V307" s="61">
        <v>0</v>
      </c>
      <c r="W307" s="61">
        <v>0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61">
        <v>0</v>
      </c>
    </row>
    <row r="308" spans="1:30" s="45" customFormat="1" ht="15" customHeight="1" x14ac:dyDescent="0.25">
      <c r="A308" s="4" t="s">
        <v>150</v>
      </c>
      <c r="B308" s="61">
        <v>0</v>
      </c>
      <c r="C308" s="61">
        <v>1</v>
      </c>
      <c r="D308" s="61">
        <v>0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>
        <v>0</v>
      </c>
      <c r="T308" s="61">
        <v>0</v>
      </c>
      <c r="U308" s="61">
        <v>0</v>
      </c>
      <c r="V308" s="61">
        <v>0</v>
      </c>
      <c r="W308" s="61">
        <v>0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61">
        <v>0</v>
      </c>
    </row>
    <row r="309" spans="1:30" s="45" customFormat="1" ht="15" customHeight="1" x14ac:dyDescent="0.25">
      <c r="A309" s="45" t="s">
        <v>151</v>
      </c>
      <c r="B309" s="61">
        <v>0</v>
      </c>
      <c r="C309" s="61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>
        <v>1</v>
      </c>
      <c r="T309" s="61">
        <v>0</v>
      </c>
      <c r="U309" s="61">
        <v>0</v>
      </c>
      <c r="V309" s="61">
        <v>0</v>
      </c>
      <c r="W309" s="61">
        <v>0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61">
        <v>0</v>
      </c>
    </row>
    <row r="310" spans="1:30" s="45" customFormat="1" ht="15" customHeight="1" x14ac:dyDescent="0.25">
      <c r="A310" s="45" t="s">
        <v>152</v>
      </c>
      <c r="B310" s="61">
        <v>0</v>
      </c>
      <c r="C310" s="61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1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</row>
    <row r="311" spans="1:30" s="45" customFormat="1" ht="15" customHeight="1" x14ac:dyDescent="0.25">
      <c r="A311" s="4" t="s">
        <v>153</v>
      </c>
      <c r="B311" s="61">
        <v>0</v>
      </c>
      <c r="C311" s="61">
        <v>1</v>
      </c>
      <c r="D311" s="61">
        <v>0</v>
      </c>
      <c r="E311" s="61">
        <v>0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>
        <v>0</v>
      </c>
      <c r="T311" s="61">
        <v>0</v>
      </c>
      <c r="U311" s="61">
        <v>0</v>
      </c>
      <c r="V311" s="61">
        <v>0</v>
      </c>
      <c r="W311" s="61">
        <v>0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61">
        <v>0</v>
      </c>
    </row>
    <row r="312" spans="1:30" s="45" customFormat="1" ht="15" customHeight="1" x14ac:dyDescent="0.25">
      <c r="A312" s="4" t="s">
        <v>154</v>
      </c>
      <c r="B312" s="61">
        <v>0</v>
      </c>
      <c r="C312" s="61">
        <v>1</v>
      </c>
      <c r="D312" s="61">
        <v>0</v>
      </c>
      <c r="E312" s="61">
        <v>0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1">
        <v>0</v>
      </c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1">
        <v>0</v>
      </c>
      <c r="Y312" s="61">
        <v>0</v>
      </c>
      <c r="Z312" s="61">
        <v>0</v>
      </c>
      <c r="AA312" s="61">
        <v>0</v>
      </c>
      <c r="AB312" s="61">
        <v>0</v>
      </c>
      <c r="AC312" s="61">
        <v>0</v>
      </c>
      <c r="AD312" s="61">
        <v>0</v>
      </c>
    </row>
    <row r="313" spans="1:30" s="45" customFormat="1" ht="15" customHeight="1" x14ac:dyDescent="0.25">
      <c r="A313" s="4" t="s">
        <v>155</v>
      </c>
      <c r="B313" s="61">
        <v>0</v>
      </c>
      <c r="C313" s="61">
        <v>1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1">
        <v>0</v>
      </c>
      <c r="N313" s="61">
        <v>0</v>
      </c>
      <c r="O313" s="61">
        <v>0</v>
      </c>
      <c r="P313" s="61">
        <v>0</v>
      </c>
      <c r="Q313" s="61">
        <v>0</v>
      </c>
      <c r="R313" s="61">
        <v>0</v>
      </c>
      <c r="S313" s="61">
        <v>0</v>
      </c>
      <c r="T313" s="61">
        <v>0</v>
      </c>
      <c r="U313" s="61">
        <v>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61">
        <v>0</v>
      </c>
    </row>
    <row r="314" spans="1:30" s="45" customFormat="1" ht="15" customHeight="1" x14ac:dyDescent="0.25">
      <c r="A314" s="45" t="s">
        <v>156</v>
      </c>
      <c r="B314" s="61">
        <v>0</v>
      </c>
      <c r="C314" s="61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0</v>
      </c>
      <c r="J314" s="61">
        <v>0</v>
      </c>
      <c r="K314" s="61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61">
        <v>0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61">
        <v>0</v>
      </c>
    </row>
    <row r="315" spans="1:30" s="45" customFormat="1" ht="15" customHeight="1" x14ac:dyDescent="0.25">
      <c r="A315" s="45" t="s">
        <v>157</v>
      </c>
      <c r="B315" s="61">
        <v>0</v>
      </c>
      <c r="C315" s="61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>
        <v>0</v>
      </c>
      <c r="Q315" s="61">
        <v>0</v>
      </c>
      <c r="R315" s="61">
        <v>0</v>
      </c>
      <c r="S315" s="61">
        <v>0</v>
      </c>
      <c r="T315" s="61">
        <v>0</v>
      </c>
      <c r="U315" s="61">
        <v>0</v>
      </c>
      <c r="V315" s="61">
        <v>1</v>
      </c>
      <c r="W315" s="61">
        <v>0</v>
      </c>
      <c r="X315" s="61">
        <v>0</v>
      </c>
      <c r="Y315" s="61">
        <v>0</v>
      </c>
      <c r="Z315" s="61">
        <v>0</v>
      </c>
      <c r="AA315" s="61">
        <v>0</v>
      </c>
      <c r="AB315" s="61">
        <v>0</v>
      </c>
      <c r="AC315" s="61">
        <v>0</v>
      </c>
      <c r="AD315" s="61">
        <v>0</v>
      </c>
    </row>
    <row r="316" spans="1:30" s="45" customFormat="1" ht="15" customHeight="1" x14ac:dyDescent="0.25">
      <c r="A316" s="4" t="s">
        <v>158</v>
      </c>
      <c r="B316" s="61">
        <v>0</v>
      </c>
      <c r="C316" s="61">
        <v>1</v>
      </c>
      <c r="D316" s="61">
        <v>0</v>
      </c>
      <c r="E316" s="61">
        <v>0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1">
        <v>0</v>
      </c>
      <c r="N316" s="61">
        <v>0</v>
      </c>
      <c r="O316" s="61">
        <v>0</v>
      </c>
      <c r="P316" s="61">
        <v>0</v>
      </c>
      <c r="Q316" s="61">
        <v>0</v>
      </c>
      <c r="R316" s="61">
        <v>0</v>
      </c>
      <c r="S316" s="61">
        <v>0</v>
      </c>
      <c r="T316" s="61">
        <v>0</v>
      </c>
      <c r="U316" s="61">
        <v>0</v>
      </c>
      <c r="V316" s="61">
        <v>0</v>
      </c>
      <c r="W316" s="61">
        <v>0</v>
      </c>
      <c r="X316" s="61">
        <v>0</v>
      </c>
      <c r="Y316" s="61">
        <v>0</v>
      </c>
      <c r="Z316" s="61">
        <v>0</v>
      </c>
      <c r="AA316" s="61">
        <v>0</v>
      </c>
      <c r="AB316" s="61">
        <v>0</v>
      </c>
      <c r="AC316" s="61">
        <v>0</v>
      </c>
      <c r="AD316" s="61">
        <v>0</v>
      </c>
    </row>
    <row r="317" spans="1:30" s="45" customFormat="1" ht="15" customHeight="1" x14ac:dyDescent="0.25">
      <c r="A317" s="15" t="s">
        <v>159</v>
      </c>
      <c r="B317" s="61">
        <v>0</v>
      </c>
      <c r="C317" s="61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1">
        <v>0</v>
      </c>
      <c r="N317" s="61">
        <v>0</v>
      </c>
      <c r="O317" s="61">
        <v>0</v>
      </c>
      <c r="P317" s="61">
        <v>0</v>
      </c>
      <c r="Q317" s="61">
        <v>0</v>
      </c>
      <c r="R317" s="61">
        <v>0</v>
      </c>
      <c r="S317" s="61">
        <v>0</v>
      </c>
      <c r="T317" s="61">
        <v>0</v>
      </c>
      <c r="U317" s="61">
        <v>0</v>
      </c>
      <c r="V317" s="61">
        <v>0</v>
      </c>
      <c r="W317" s="61">
        <v>1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61">
        <v>0</v>
      </c>
    </row>
    <row r="318" spans="1:30" s="45" customFormat="1" ht="15" customHeight="1" x14ac:dyDescent="0.25">
      <c r="A318" s="4" t="s">
        <v>160</v>
      </c>
      <c r="B318" s="61">
        <v>0</v>
      </c>
      <c r="C318" s="61">
        <v>1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</row>
    <row r="319" spans="1:30" s="45" customFormat="1" ht="15" customHeight="1" x14ac:dyDescent="0.25">
      <c r="A319" s="45" t="s">
        <v>43</v>
      </c>
      <c r="B319" s="61">
        <v>0</v>
      </c>
      <c r="C319" s="61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0</v>
      </c>
      <c r="J319" s="61">
        <v>0</v>
      </c>
      <c r="K319" s="61">
        <v>0</v>
      </c>
      <c r="L319" s="61">
        <v>0</v>
      </c>
      <c r="M319" s="61">
        <v>0</v>
      </c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>
        <v>0</v>
      </c>
      <c r="T319" s="61">
        <v>0</v>
      </c>
      <c r="U319" s="61">
        <v>0</v>
      </c>
      <c r="V319" s="61">
        <v>0</v>
      </c>
      <c r="W319" s="61">
        <v>0</v>
      </c>
      <c r="X319" s="61">
        <v>1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61">
        <v>0</v>
      </c>
    </row>
    <row r="320" spans="1:30" s="45" customFormat="1" ht="15" customHeight="1" x14ac:dyDescent="0.25">
      <c r="A320" s="4" t="s">
        <v>44</v>
      </c>
      <c r="B320" s="61">
        <v>0</v>
      </c>
      <c r="C320" s="61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0</v>
      </c>
      <c r="J320" s="61">
        <v>0</v>
      </c>
      <c r="K320" s="61">
        <v>0</v>
      </c>
      <c r="L320" s="61">
        <v>0</v>
      </c>
      <c r="M320" s="61">
        <v>0</v>
      </c>
      <c r="N320" s="61">
        <v>0</v>
      </c>
      <c r="O320" s="61">
        <v>0</v>
      </c>
      <c r="P320" s="61">
        <v>0</v>
      </c>
      <c r="Q320" s="61">
        <v>0</v>
      </c>
      <c r="R320" s="61">
        <v>0</v>
      </c>
      <c r="S320" s="61">
        <v>0</v>
      </c>
      <c r="T320" s="61">
        <v>0</v>
      </c>
      <c r="U320" s="61">
        <v>0</v>
      </c>
      <c r="V320" s="61">
        <v>0</v>
      </c>
      <c r="W320" s="61">
        <v>0</v>
      </c>
      <c r="X320" s="61">
        <v>1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61">
        <v>0</v>
      </c>
    </row>
    <row r="321" spans="1:32" s="45" customFormat="1" ht="15" customHeight="1" x14ac:dyDescent="0.25">
      <c r="A321" s="45" t="s">
        <v>45</v>
      </c>
      <c r="B321" s="61">
        <v>0</v>
      </c>
      <c r="C321" s="61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1">
        <v>0</v>
      </c>
      <c r="N321" s="61">
        <v>0</v>
      </c>
      <c r="O321" s="61">
        <v>0</v>
      </c>
      <c r="P321" s="61">
        <v>0</v>
      </c>
      <c r="Q321" s="61">
        <v>0</v>
      </c>
      <c r="R321" s="61">
        <v>0</v>
      </c>
      <c r="S321" s="61">
        <v>0</v>
      </c>
      <c r="T321" s="61">
        <v>0</v>
      </c>
      <c r="U321" s="61">
        <v>0</v>
      </c>
      <c r="V321" s="61">
        <v>0</v>
      </c>
      <c r="W321" s="61">
        <v>0</v>
      </c>
      <c r="X321" s="61">
        <v>0.5</v>
      </c>
      <c r="Y321" s="61">
        <v>0.5</v>
      </c>
      <c r="Z321" s="61">
        <v>0</v>
      </c>
      <c r="AA321" s="61">
        <v>0</v>
      </c>
      <c r="AB321" s="61">
        <v>0</v>
      </c>
      <c r="AC321" s="61">
        <v>0</v>
      </c>
      <c r="AD321" s="61">
        <v>0</v>
      </c>
    </row>
    <row r="322" spans="1:32" s="45" customFormat="1" ht="15" customHeight="1" x14ac:dyDescent="0.25">
      <c r="A322" s="45" t="s">
        <v>46</v>
      </c>
      <c r="B322" s="61">
        <v>0</v>
      </c>
      <c r="C322" s="61">
        <v>0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1</v>
      </c>
      <c r="AA322" s="61">
        <v>0</v>
      </c>
      <c r="AB322" s="61">
        <v>0</v>
      </c>
      <c r="AC322" s="61">
        <v>0</v>
      </c>
      <c r="AD322" s="61">
        <v>0</v>
      </c>
    </row>
    <row r="323" spans="1:32" s="45" customFormat="1" ht="15" customHeight="1" x14ac:dyDescent="0.25">
      <c r="A323" s="4" t="s">
        <v>47</v>
      </c>
      <c r="B323" s="61">
        <v>0</v>
      </c>
      <c r="C323" s="61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1">
        <v>0</v>
      </c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>
        <v>0</v>
      </c>
      <c r="T323" s="61">
        <v>0</v>
      </c>
      <c r="U323" s="61">
        <v>0</v>
      </c>
      <c r="V323" s="61">
        <v>0</v>
      </c>
      <c r="W323" s="61">
        <v>0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61">
        <v>0</v>
      </c>
    </row>
    <row r="324" spans="1:32" s="45" customFormat="1" ht="15" customHeight="1" x14ac:dyDescent="0.25">
      <c r="A324" s="4" t="s">
        <v>48</v>
      </c>
      <c r="B324" s="61">
        <v>0</v>
      </c>
      <c r="C324" s="61">
        <v>1</v>
      </c>
      <c r="D324" s="61">
        <v>0</v>
      </c>
      <c r="E324" s="61">
        <v>0</v>
      </c>
      <c r="F324" s="61">
        <v>0</v>
      </c>
      <c r="G324" s="61">
        <v>0</v>
      </c>
      <c r="H324" s="61">
        <v>0</v>
      </c>
      <c r="I324" s="61">
        <v>0</v>
      </c>
      <c r="J324" s="61">
        <v>0</v>
      </c>
      <c r="K324" s="61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61">
        <v>0</v>
      </c>
      <c r="R324" s="61">
        <v>0</v>
      </c>
      <c r="S324" s="61">
        <v>0</v>
      </c>
      <c r="T324" s="61">
        <v>0</v>
      </c>
      <c r="U324" s="61">
        <v>0</v>
      </c>
      <c r="V324" s="61">
        <v>0</v>
      </c>
      <c r="W324" s="61">
        <v>0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61">
        <v>0</v>
      </c>
    </row>
    <row r="325" spans="1:32" s="45" customFormat="1" ht="15" customHeight="1" x14ac:dyDescent="0.25">
      <c r="A325" s="45" t="s">
        <v>49</v>
      </c>
      <c r="B325" s="61">
        <v>0</v>
      </c>
      <c r="C325" s="61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0</v>
      </c>
      <c r="I325" s="61">
        <v>0</v>
      </c>
      <c r="J325" s="61">
        <v>0</v>
      </c>
      <c r="K325" s="61">
        <v>0</v>
      </c>
      <c r="L325" s="61">
        <v>0</v>
      </c>
      <c r="M325" s="61">
        <v>0</v>
      </c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>
        <v>0</v>
      </c>
      <c r="T325" s="61">
        <v>0</v>
      </c>
      <c r="U325" s="61">
        <v>0</v>
      </c>
      <c r="V325" s="61">
        <v>0</v>
      </c>
      <c r="W325" s="61">
        <v>0</v>
      </c>
      <c r="X325" s="61">
        <v>0</v>
      </c>
      <c r="Y325" s="61">
        <v>0</v>
      </c>
      <c r="Z325" s="61">
        <v>0</v>
      </c>
      <c r="AA325" s="61">
        <v>1</v>
      </c>
      <c r="AB325" s="64">
        <v>0</v>
      </c>
      <c r="AC325" s="61">
        <v>0</v>
      </c>
      <c r="AD325" s="61">
        <v>0</v>
      </c>
      <c r="AF325" s="45" t="s">
        <v>1245</v>
      </c>
    </row>
    <row r="326" spans="1:32" s="45" customFormat="1" ht="15" customHeight="1" x14ac:dyDescent="0.25">
      <c r="A326" s="4" t="s">
        <v>50</v>
      </c>
      <c r="B326" s="61">
        <v>0</v>
      </c>
      <c r="C326" s="61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4">
        <v>0.33</v>
      </c>
      <c r="X326" s="61">
        <v>0</v>
      </c>
      <c r="Y326" s="61">
        <v>0</v>
      </c>
      <c r="Z326" s="61">
        <v>0</v>
      </c>
      <c r="AA326" s="61">
        <v>1</v>
      </c>
      <c r="AB326" s="64">
        <v>0</v>
      </c>
      <c r="AC326" s="61">
        <v>0</v>
      </c>
      <c r="AD326" s="61">
        <v>0</v>
      </c>
    </row>
    <row r="327" spans="1:32" s="45" customFormat="1" ht="15" customHeight="1" x14ac:dyDescent="0.25">
      <c r="A327" s="4" t="s">
        <v>51</v>
      </c>
      <c r="B327" s="61">
        <v>0</v>
      </c>
      <c r="C327" s="61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61">
        <v>0</v>
      </c>
      <c r="R327" s="61">
        <v>0</v>
      </c>
      <c r="S327" s="61">
        <v>0</v>
      </c>
      <c r="T327" s="61">
        <v>0</v>
      </c>
      <c r="U327" s="61">
        <v>0</v>
      </c>
      <c r="V327" s="61">
        <v>0</v>
      </c>
      <c r="W327" s="61">
        <v>0</v>
      </c>
      <c r="X327" s="61">
        <v>0</v>
      </c>
      <c r="Y327" s="61">
        <v>0</v>
      </c>
      <c r="Z327" s="61">
        <v>0</v>
      </c>
      <c r="AA327" s="61">
        <v>0</v>
      </c>
      <c r="AB327" s="61">
        <v>0</v>
      </c>
      <c r="AC327" s="61">
        <v>0</v>
      </c>
      <c r="AD327" s="61">
        <v>0</v>
      </c>
    </row>
    <row r="328" spans="1:32" s="45" customFormat="1" ht="15" customHeight="1" x14ac:dyDescent="0.25">
      <c r="A328" s="45" t="s">
        <v>161</v>
      </c>
      <c r="B328" s="61">
        <v>0</v>
      </c>
      <c r="C328" s="61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1</v>
      </c>
      <c r="AD328" s="61">
        <v>0</v>
      </c>
    </row>
    <row r="329" spans="1:32" s="45" customFormat="1" ht="15" customHeight="1" x14ac:dyDescent="0.25">
      <c r="A329" s="45" t="s">
        <v>162</v>
      </c>
      <c r="B329" s="61">
        <v>0</v>
      </c>
      <c r="C329" s="61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1">
        <v>0</v>
      </c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>
        <v>0</v>
      </c>
      <c r="T329" s="61">
        <v>0</v>
      </c>
      <c r="U329" s="61">
        <v>0</v>
      </c>
      <c r="V329" s="61">
        <v>0</v>
      </c>
      <c r="W329" s="61">
        <v>0</v>
      </c>
      <c r="X329" s="61">
        <v>0</v>
      </c>
      <c r="Y329" s="61">
        <v>0</v>
      </c>
      <c r="Z329" s="61">
        <v>0</v>
      </c>
      <c r="AA329" s="61">
        <v>0</v>
      </c>
      <c r="AB329" s="61">
        <v>0</v>
      </c>
      <c r="AC329" s="61">
        <v>0</v>
      </c>
      <c r="AD329" s="61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4">
        <v>11990</v>
      </c>
      <c r="D342" s="4">
        <v>11990</v>
      </c>
      <c r="E342" s="4">
        <v>0</v>
      </c>
      <c r="F342" s="4">
        <v>0</v>
      </c>
      <c r="G342" s="4">
        <v>0</v>
      </c>
    </row>
    <row r="343" spans="1:7" ht="15" customHeight="1" x14ac:dyDescent="0.25">
      <c r="B343" t="s">
        <v>93</v>
      </c>
      <c r="C343" s="4">
        <v>11990</v>
      </c>
      <c r="D343" s="4">
        <v>11990</v>
      </c>
      <c r="E343" s="4">
        <v>0</v>
      </c>
      <c r="F343" s="4">
        <v>0</v>
      </c>
      <c r="G343" s="4">
        <v>0</v>
      </c>
    </row>
    <row r="344" spans="1:7" ht="15" customHeight="1" x14ac:dyDescent="0.25">
      <c r="B344" t="s">
        <v>94</v>
      </c>
      <c r="C344" s="4">
        <v>11990</v>
      </c>
      <c r="D344" s="4">
        <v>11990</v>
      </c>
      <c r="E344" s="4">
        <v>0</v>
      </c>
      <c r="F344" s="4">
        <v>0</v>
      </c>
      <c r="G344" s="4">
        <v>0</v>
      </c>
    </row>
    <row r="345" spans="1:7" ht="15" customHeight="1" x14ac:dyDescent="0.25">
      <c r="B345" t="s">
        <v>95</v>
      </c>
      <c r="C345" s="4">
        <v>11990</v>
      </c>
      <c r="D345" s="4">
        <v>11990</v>
      </c>
      <c r="E345" s="4">
        <v>0</v>
      </c>
      <c r="F345" s="4">
        <v>0</v>
      </c>
      <c r="G345" s="4">
        <v>0</v>
      </c>
    </row>
    <row r="346" spans="1:7" ht="15" customHeight="1" x14ac:dyDescent="0.25">
      <c r="B346" t="s">
        <v>96</v>
      </c>
      <c r="C346" s="4">
        <v>11990</v>
      </c>
      <c r="D346" s="4">
        <v>11990</v>
      </c>
      <c r="E346" s="4">
        <v>0</v>
      </c>
      <c r="F346" s="4">
        <v>0</v>
      </c>
      <c r="G346" s="4">
        <v>0</v>
      </c>
    </row>
    <row r="347" spans="1:7" ht="15" customHeight="1" x14ac:dyDescent="0.25">
      <c r="B347" t="s">
        <v>97</v>
      </c>
      <c r="C347" s="4">
        <v>11990</v>
      </c>
      <c r="D347" s="4">
        <v>11990</v>
      </c>
      <c r="E347" s="4">
        <v>0</v>
      </c>
      <c r="F347" s="4">
        <v>0</v>
      </c>
      <c r="G347" s="4">
        <v>0</v>
      </c>
    </row>
    <row r="348" spans="1:7" ht="15" customHeight="1" x14ac:dyDescent="0.25">
      <c r="B348" t="s">
        <v>98</v>
      </c>
      <c r="C348" s="4">
        <v>11990</v>
      </c>
      <c r="D348" s="4">
        <v>11990</v>
      </c>
      <c r="E348" s="4">
        <v>0</v>
      </c>
      <c r="F348" s="4">
        <v>0</v>
      </c>
      <c r="G348" s="4">
        <v>0</v>
      </c>
    </row>
    <row r="349" spans="1:7" ht="15" customHeight="1" x14ac:dyDescent="0.25">
      <c r="B349" t="s">
        <v>99</v>
      </c>
      <c r="C349" s="4">
        <v>11990</v>
      </c>
      <c r="D349" s="4">
        <v>11990</v>
      </c>
      <c r="E349" s="4">
        <v>0</v>
      </c>
      <c r="F349" s="4">
        <v>0</v>
      </c>
      <c r="G349" s="4">
        <v>0</v>
      </c>
    </row>
    <row r="350" spans="1:7" ht="15" customHeight="1" x14ac:dyDescent="0.25">
      <c r="B350" t="s">
        <v>100</v>
      </c>
      <c r="C350" s="4">
        <v>11990</v>
      </c>
      <c r="D350" s="4">
        <v>11990</v>
      </c>
      <c r="E350" s="4">
        <v>0</v>
      </c>
      <c r="F350" s="4">
        <v>0</v>
      </c>
      <c r="G350" s="4">
        <v>0</v>
      </c>
    </row>
    <row r="351" spans="1:7" ht="15" customHeight="1" x14ac:dyDescent="0.25">
      <c r="B351" t="s">
        <v>101</v>
      </c>
      <c r="C351" s="4">
        <v>11990</v>
      </c>
      <c r="D351" s="4">
        <v>11990</v>
      </c>
      <c r="E351" s="4">
        <v>0</v>
      </c>
      <c r="F351" s="4">
        <v>0</v>
      </c>
      <c r="G351" s="4">
        <v>0</v>
      </c>
    </row>
    <row r="352" spans="1:7" ht="15" customHeight="1" x14ac:dyDescent="0.25">
      <c r="B352" t="s">
        <v>102</v>
      </c>
      <c r="C352" s="4">
        <v>11990</v>
      </c>
      <c r="D352" s="4">
        <v>11990</v>
      </c>
      <c r="E352" s="4">
        <v>0</v>
      </c>
      <c r="F352" s="4">
        <v>0</v>
      </c>
      <c r="G352" s="4">
        <v>0</v>
      </c>
    </row>
    <row r="353" spans="2:7" ht="15" customHeight="1" x14ac:dyDescent="0.25">
      <c r="B353" t="s">
        <v>103</v>
      </c>
      <c r="C353" s="4">
        <v>11990</v>
      </c>
      <c r="D353" s="4">
        <v>11990</v>
      </c>
      <c r="E353" s="4">
        <v>0</v>
      </c>
      <c r="F353" s="4">
        <v>0</v>
      </c>
      <c r="G353" s="4">
        <v>0</v>
      </c>
    </row>
    <row r="354" spans="2:7" ht="15" customHeight="1" x14ac:dyDescent="0.25">
      <c r="B354" t="s">
        <v>104</v>
      </c>
      <c r="C354" s="4">
        <v>11990</v>
      </c>
      <c r="D354" s="4">
        <v>11990</v>
      </c>
      <c r="E354" s="4">
        <v>0</v>
      </c>
      <c r="F354" s="4">
        <v>0</v>
      </c>
      <c r="G354" s="4">
        <v>0</v>
      </c>
    </row>
    <row r="355" spans="2:7" ht="15" customHeight="1" x14ac:dyDescent="0.25">
      <c r="B355" t="s">
        <v>105</v>
      </c>
      <c r="C355" s="4">
        <v>11990</v>
      </c>
      <c r="D355" s="4">
        <v>11990</v>
      </c>
      <c r="E355" s="4">
        <v>0</v>
      </c>
      <c r="F355" s="4">
        <v>0</v>
      </c>
      <c r="G355" s="4">
        <v>0</v>
      </c>
    </row>
    <row r="356" spans="2:7" ht="15" customHeight="1" x14ac:dyDescent="0.25">
      <c r="B356" t="s">
        <v>106</v>
      </c>
      <c r="C356" s="4">
        <v>11990</v>
      </c>
      <c r="D356" s="4">
        <v>11990</v>
      </c>
      <c r="E356" s="4">
        <v>0</v>
      </c>
      <c r="F356" s="4">
        <v>0</v>
      </c>
      <c r="G356" s="4">
        <v>0</v>
      </c>
    </row>
    <row r="357" spans="2:7" ht="15" customHeight="1" x14ac:dyDescent="0.25">
      <c r="B357" t="s">
        <v>107</v>
      </c>
      <c r="C357" s="4">
        <v>11990</v>
      </c>
      <c r="D357" s="4">
        <v>11990</v>
      </c>
      <c r="E357" s="4">
        <v>0</v>
      </c>
      <c r="F357" s="4">
        <v>0</v>
      </c>
      <c r="G357" s="4">
        <v>0</v>
      </c>
    </row>
    <row r="358" spans="2:7" ht="15" customHeight="1" x14ac:dyDescent="0.25">
      <c r="B358" t="s">
        <v>108</v>
      </c>
      <c r="C358" s="4">
        <v>11990</v>
      </c>
      <c r="D358" s="4">
        <v>11990</v>
      </c>
      <c r="E358" s="4">
        <v>0</v>
      </c>
      <c r="F358" s="4">
        <v>0</v>
      </c>
      <c r="G358" s="4">
        <v>0</v>
      </c>
    </row>
    <row r="359" spans="2:7" ht="15" customHeight="1" x14ac:dyDescent="0.25">
      <c r="B359" t="s">
        <v>109</v>
      </c>
      <c r="C359" s="4">
        <v>11990</v>
      </c>
      <c r="D359" s="4">
        <v>11990</v>
      </c>
      <c r="E359" s="4">
        <v>0</v>
      </c>
      <c r="F359" s="4">
        <v>0</v>
      </c>
      <c r="G359" s="4">
        <v>0</v>
      </c>
    </row>
    <row r="360" spans="2:7" ht="15" customHeight="1" x14ac:dyDescent="0.25">
      <c r="B360" t="s">
        <v>110</v>
      </c>
      <c r="C360" s="4">
        <v>11990</v>
      </c>
      <c r="D360" s="4">
        <v>11990</v>
      </c>
      <c r="E360" s="4">
        <v>0</v>
      </c>
      <c r="F360" s="4">
        <v>0</v>
      </c>
      <c r="G360" s="4">
        <v>0</v>
      </c>
    </row>
    <row r="361" spans="2:7" ht="15" customHeight="1" x14ac:dyDescent="0.25">
      <c r="B361" t="s">
        <v>111</v>
      </c>
      <c r="C361" s="4">
        <v>11990</v>
      </c>
      <c r="D361" s="4">
        <v>11990</v>
      </c>
      <c r="E361" s="4">
        <v>0</v>
      </c>
      <c r="F361" s="4">
        <v>0</v>
      </c>
      <c r="G361" s="4">
        <v>0</v>
      </c>
    </row>
    <row r="362" spans="2:7" ht="15" customHeight="1" x14ac:dyDescent="0.25">
      <c r="B362" t="s">
        <v>112</v>
      </c>
      <c r="C362" s="4">
        <v>11990</v>
      </c>
      <c r="D362" s="4">
        <v>11990</v>
      </c>
      <c r="E362" s="4">
        <v>0</v>
      </c>
      <c r="F362" s="4">
        <v>0</v>
      </c>
      <c r="G362" s="4">
        <v>0</v>
      </c>
    </row>
    <row r="363" spans="2:7" ht="15" customHeight="1" x14ac:dyDescent="0.25">
      <c r="B363" t="s">
        <v>113</v>
      </c>
      <c r="C363" s="4">
        <v>11990</v>
      </c>
      <c r="D363" s="4">
        <v>11990</v>
      </c>
      <c r="E363" s="4">
        <v>0</v>
      </c>
      <c r="F363" s="4">
        <v>0</v>
      </c>
      <c r="G363" s="4">
        <v>0</v>
      </c>
    </row>
    <row r="364" spans="2:7" ht="15" customHeight="1" x14ac:dyDescent="0.25">
      <c r="B364" t="s">
        <v>114</v>
      </c>
      <c r="C364" s="4">
        <v>11990</v>
      </c>
      <c r="D364" s="4">
        <v>11990</v>
      </c>
      <c r="E364" s="4">
        <v>0</v>
      </c>
      <c r="F364" s="4">
        <v>0</v>
      </c>
      <c r="G364" s="4">
        <v>0</v>
      </c>
    </row>
    <row r="365" spans="2:7" ht="15" customHeight="1" x14ac:dyDescent="0.25">
      <c r="B365" t="s">
        <v>115</v>
      </c>
      <c r="C365" s="4">
        <v>11990</v>
      </c>
      <c r="D365" s="4">
        <v>11990</v>
      </c>
      <c r="E365" s="4">
        <v>0</v>
      </c>
      <c r="F365" s="4">
        <v>0</v>
      </c>
      <c r="G365" s="4">
        <v>0</v>
      </c>
    </row>
    <row r="366" spans="2:7" ht="15" customHeight="1" x14ac:dyDescent="0.25">
      <c r="B366" t="s">
        <v>116</v>
      </c>
      <c r="C366" s="4">
        <v>11990</v>
      </c>
      <c r="D366" s="4">
        <v>11990</v>
      </c>
      <c r="E366" s="4">
        <v>0</v>
      </c>
      <c r="F366" s="4">
        <v>0</v>
      </c>
      <c r="G366" s="4">
        <v>0</v>
      </c>
    </row>
    <row r="367" spans="2:7" ht="15" customHeight="1" x14ac:dyDescent="0.25">
      <c r="B367" t="s">
        <v>117</v>
      </c>
      <c r="C367" s="4">
        <v>11990</v>
      </c>
      <c r="D367" s="4">
        <v>11990</v>
      </c>
      <c r="E367" s="4">
        <v>0</v>
      </c>
      <c r="F367" s="4">
        <v>0</v>
      </c>
      <c r="G367" s="4">
        <v>0</v>
      </c>
    </row>
    <row r="368" spans="2:7" ht="15" customHeight="1" x14ac:dyDescent="0.25">
      <c r="B368" t="s">
        <v>118</v>
      </c>
      <c r="C368" s="4">
        <v>11990</v>
      </c>
      <c r="D368" s="4">
        <v>11990</v>
      </c>
      <c r="E368" s="4">
        <v>0</v>
      </c>
      <c r="F368" s="4">
        <v>0</v>
      </c>
      <c r="G368" s="4">
        <v>0</v>
      </c>
    </row>
    <row r="369" spans="2:10" ht="15" customHeight="1" x14ac:dyDescent="0.25">
      <c r="B369" t="s">
        <v>119</v>
      </c>
      <c r="C369" s="4">
        <v>11990</v>
      </c>
      <c r="D369" s="4">
        <v>11990</v>
      </c>
      <c r="E369" s="4">
        <v>0</v>
      </c>
      <c r="F369" s="4">
        <v>0</v>
      </c>
      <c r="G369" s="4">
        <v>0</v>
      </c>
    </row>
    <row r="370" spans="2:10" ht="15" customHeight="1" x14ac:dyDescent="0.25">
      <c r="B370" t="s">
        <v>120</v>
      </c>
      <c r="C370" s="4">
        <v>11990</v>
      </c>
      <c r="D370" s="4">
        <v>11990</v>
      </c>
      <c r="E370" s="4">
        <v>0</v>
      </c>
      <c r="F370" s="4">
        <v>0</v>
      </c>
      <c r="G370" s="4">
        <v>0</v>
      </c>
    </row>
    <row r="371" spans="2:10" ht="15" customHeight="1" x14ac:dyDescent="0.25">
      <c r="B371" t="s">
        <v>121</v>
      </c>
      <c r="C371" s="4">
        <v>11990</v>
      </c>
      <c r="D371" s="4">
        <v>11990</v>
      </c>
      <c r="E371" s="4">
        <v>0</v>
      </c>
      <c r="F371" s="4">
        <v>0</v>
      </c>
      <c r="G371" s="4">
        <v>0</v>
      </c>
    </row>
    <row r="372" spans="2:10" ht="15" customHeight="1" x14ac:dyDescent="0.25">
      <c r="B372" t="s">
        <v>122</v>
      </c>
      <c r="C372" s="4">
        <v>11990</v>
      </c>
      <c r="D372" s="4">
        <v>11990</v>
      </c>
      <c r="E372" s="4">
        <v>0</v>
      </c>
      <c r="F372" s="4">
        <v>0</v>
      </c>
      <c r="G372" s="4">
        <v>0</v>
      </c>
    </row>
    <row r="373" spans="2:10" ht="15" customHeight="1" x14ac:dyDescent="0.25">
      <c r="B373" t="s">
        <v>123</v>
      </c>
      <c r="C373" s="4">
        <v>11990</v>
      </c>
      <c r="D373" s="4">
        <v>11990</v>
      </c>
      <c r="E373" s="4">
        <v>0</v>
      </c>
      <c r="F373" s="4">
        <v>0</v>
      </c>
      <c r="G373" s="4">
        <v>0</v>
      </c>
    </row>
    <row r="374" spans="2:10" ht="15" customHeight="1" x14ac:dyDescent="0.25">
      <c r="B374" t="s">
        <v>124</v>
      </c>
      <c r="C374" s="24">
        <v>8638</v>
      </c>
      <c r="D374" s="24">
        <v>8638</v>
      </c>
      <c r="E374" s="4">
        <v>2</v>
      </c>
      <c r="F374" s="4">
        <v>2019</v>
      </c>
      <c r="G374" s="4">
        <v>2025</v>
      </c>
      <c r="J374" s="13" t="s">
        <v>835</v>
      </c>
    </row>
    <row r="375" spans="2:10" ht="15" customHeight="1" x14ac:dyDescent="0.25">
      <c r="B375" s="4" t="s">
        <v>125</v>
      </c>
      <c r="C375" s="24">
        <v>8379</v>
      </c>
      <c r="D375" s="24">
        <v>8322</v>
      </c>
      <c r="E375" s="4">
        <v>2</v>
      </c>
      <c r="F375" s="4">
        <v>2019</v>
      </c>
      <c r="G375" s="4">
        <v>2025</v>
      </c>
      <c r="J375" s="13" t="s">
        <v>836</v>
      </c>
    </row>
    <row r="376" spans="2:10" ht="15" customHeight="1" x14ac:dyDescent="0.25">
      <c r="B376" t="s">
        <v>126</v>
      </c>
      <c r="C376" s="12">
        <v>8284</v>
      </c>
      <c r="D376" s="4">
        <v>7450</v>
      </c>
      <c r="E376" s="4">
        <v>2</v>
      </c>
      <c r="F376" s="4">
        <v>2019</v>
      </c>
      <c r="G376" s="4">
        <v>2025</v>
      </c>
      <c r="J376" s="13" t="s">
        <v>837</v>
      </c>
    </row>
    <row r="377" spans="2:10" ht="15" customHeight="1" x14ac:dyDescent="0.25">
      <c r="B377" s="4" t="s">
        <v>127</v>
      </c>
      <c r="C377" s="12">
        <v>8379</v>
      </c>
      <c r="D377" s="12">
        <v>8322</v>
      </c>
      <c r="E377" s="4">
        <v>2</v>
      </c>
      <c r="F377" s="4">
        <v>2019</v>
      </c>
      <c r="G377" s="4">
        <v>2025</v>
      </c>
      <c r="J377" s="13"/>
    </row>
    <row r="378" spans="2:10" ht="15" customHeight="1" x14ac:dyDescent="0.25">
      <c r="B378" s="4" t="s">
        <v>128</v>
      </c>
      <c r="C378" s="12">
        <v>9751</v>
      </c>
      <c r="D378" s="12">
        <v>9751</v>
      </c>
      <c r="E378" s="4">
        <v>2</v>
      </c>
      <c r="F378" s="4">
        <v>2019</v>
      </c>
      <c r="G378" s="4">
        <v>2025</v>
      </c>
      <c r="J378" s="13" t="s">
        <v>838</v>
      </c>
    </row>
    <row r="379" spans="2:10" ht="15" customHeight="1" x14ac:dyDescent="0.25">
      <c r="B379" t="s">
        <v>129</v>
      </c>
      <c r="C379" s="4">
        <v>12507</v>
      </c>
      <c r="D379" s="4">
        <v>12507</v>
      </c>
      <c r="E379" s="4">
        <v>2</v>
      </c>
      <c r="F379" s="4">
        <v>2019</v>
      </c>
      <c r="G379" s="4">
        <v>2025</v>
      </c>
      <c r="J379" t="s">
        <v>1159</v>
      </c>
    </row>
    <row r="380" spans="2:10" ht="15" customHeight="1" x14ac:dyDescent="0.25">
      <c r="B380" t="s">
        <v>130</v>
      </c>
      <c r="C380" s="4">
        <v>11990</v>
      </c>
      <c r="D380" s="4">
        <v>11990</v>
      </c>
      <c r="E380" s="4">
        <v>0</v>
      </c>
      <c r="F380" s="4">
        <v>0</v>
      </c>
      <c r="G380" s="4">
        <v>0</v>
      </c>
    </row>
    <row r="381" spans="2:10" ht="15" customHeight="1" x14ac:dyDescent="0.25">
      <c r="B381" t="s">
        <v>131</v>
      </c>
      <c r="C381" s="4">
        <v>9500</v>
      </c>
      <c r="D381" s="4">
        <v>9500</v>
      </c>
      <c r="E381" s="4">
        <v>0</v>
      </c>
      <c r="F381" s="4">
        <v>0</v>
      </c>
      <c r="G381" s="4">
        <v>0</v>
      </c>
    </row>
    <row r="382" spans="2:10" ht="15" customHeight="1" x14ac:dyDescent="0.25">
      <c r="B382" t="s">
        <v>132</v>
      </c>
      <c r="C382" s="4">
        <v>10878</v>
      </c>
      <c r="D382" s="4">
        <v>10450</v>
      </c>
      <c r="E382" s="4">
        <v>2</v>
      </c>
      <c r="F382" s="4">
        <v>2019</v>
      </c>
      <c r="G382" s="4">
        <v>2025</v>
      </c>
    </row>
    <row r="383" spans="2:10" ht="15" customHeight="1" x14ac:dyDescent="0.25">
      <c r="B383" s="4" t="s">
        <v>133</v>
      </c>
      <c r="C383" s="12">
        <v>8295</v>
      </c>
      <c r="D383" s="12">
        <v>8295</v>
      </c>
      <c r="E383" s="30">
        <v>2</v>
      </c>
      <c r="F383" s="4">
        <v>2019</v>
      </c>
      <c r="G383" s="30">
        <v>2025</v>
      </c>
      <c r="J383" s="31" t="s">
        <v>1164</v>
      </c>
    </row>
    <row r="384" spans="2:10" ht="15" customHeight="1" x14ac:dyDescent="0.25">
      <c r="B384" t="s">
        <v>134</v>
      </c>
      <c r="C384" s="6">
        <v>9124</v>
      </c>
      <c r="D384" s="6">
        <v>9124</v>
      </c>
      <c r="E384" s="4">
        <v>2</v>
      </c>
      <c r="F384" s="4">
        <v>2019</v>
      </c>
      <c r="G384" s="4">
        <v>2025</v>
      </c>
      <c r="J384" s="7" t="s">
        <v>839</v>
      </c>
    </row>
    <row r="385" spans="2:10" ht="15" customHeight="1" x14ac:dyDescent="0.25">
      <c r="B385" s="4" t="s">
        <v>135</v>
      </c>
      <c r="C385" s="12">
        <v>8379</v>
      </c>
      <c r="D385" s="12">
        <v>8322</v>
      </c>
      <c r="E385" s="4">
        <v>2</v>
      </c>
      <c r="F385" s="4">
        <v>2019</v>
      </c>
      <c r="G385" s="4">
        <v>2025</v>
      </c>
      <c r="J385" s="7"/>
    </row>
    <row r="386" spans="2:10" ht="15" customHeight="1" x14ac:dyDescent="0.25">
      <c r="B386" t="s">
        <v>136</v>
      </c>
      <c r="C386" s="6">
        <v>9905</v>
      </c>
      <c r="D386" s="6">
        <v>9905</v>
      </c>
      <c r="E386" s="4">
        <v>2</v>
      </c>
      <c r="F386" s="4">
        <v>2019</v>
      </c>
      <c r="G386" s="4">
        <v>2025</v>
      </c>
    </row>
    <row r="387" spans="2:10" ht="15" customHeight="1" x14ac:dyDescent="0.25">
      <c r="B387" t="s">
        <v>137</v>
      </c>
      <c r="C387" s="4">
        <v>7196</v>
      </c>
      <c r="D387" s="4">
        <v>6800</v>
      </c>
      <c r="E387" s="4">
        <v>2</v>
      </c>
      <c r="F387" s="4">
        <v>2019</v>
      </c>
      <c r="G387" s="4">
        <v>2025</v>
      </c>
    </row>
    <row r="388" spans="2:10" ht="15" customHeight="1" x14ac:dyDescent="0.25">
      <c r="B388" t="s">
        <v>138</v>
      </c>
      <c r="C388" s="6">
        <v>6431</v>
      </c>
      <c r="D388" s="6">
        <v>6431</v>
      </c>
      <c r="E388" s="4">
        <v>2</v>
      </c>
      <c r="F388" s="4">
        <v>2019</v>
      </c>
      <c r="G388" s="4">
        <v>2025</v>
      </c>
    </row>
    <row r="389" spans="2:10" ht="15" customHeight="1" x14ac:dyDescent="0.25">
      <c r="B389" t="s">
        <v>139</v>
      </c>
      <c r="C389" s="6">
        <v>6370</v>
      </c>
      <c r="D389" s="6">
        <v>6370</v>
      </c>
      <c r="E389" s="4">
        <v>2</v>
      </c>
      <c r="F389" s="4">
        <v>2019</v>
      </c>
      <c r="G389" s="4">
        <v>2025</v>
      </c>
    </row>
    <row r="390" spans="2:10" ht="15" customHeight="1" x14ac:dyDescent="0.25">
      <c r="B390" s="4" t="s">
        <v>140</v>
      </c>
      <c r="C390" s="12">
        <v>8379</v>
      </c>
      <c r="D390" s="12">
        <v>8322</v>
      </c>
      <c r="E390" s="4">
        <v>2</v>
      </c>
      <c r="F390" s="4">
        <v>2019</v>
      </c>
      <c r="G390" s="4">
        <v>2025</v>
      </c>
    </row>
    <row r="391" spans="2:10" ht="15" customHeight="1" x14ac:dyDescent="0.25">
      <c r="B391" t="s">
        <v>141</v>
      </c>
      <c r="C391" s="4">
        <v>7124</v>
      </c>
      <c r="D391" s="4">
        <v>7124</v>
      </c>
      <c r="E391" s="4">
        <v>2</v>
      </c>
      <c r="F391" s="4">
        <v>2019</v>
      </c>
      <c r="G391" s="4">
        <v>2025</v>
      </c>
    </row>
    <row r="392" spans="2:10" ht="15" customHeight="1" x14ac:dyDescent="0.25">
      <c r="B392" t="s">
        <v>142</v>
      </c>
      <c r="C392" s="4">
        <v>6469</v>
      </c>
      <c r="D392" s="4">
        <v>6469</v>
      </c>
      <c r="E392" s="4">
        <v>2</v>
      </c>
      <c r="F392" s="4">
        <v>2019</v>
      </c>
      <c r="G392" s="4">
        <v>2025</v>
      </c>
    </row>
    <row r="393" spans="2:10" ht="15" customHeight="1" x14ac:dyDescent="0.25">
      <c r="B393" t="s">
        <v>143</v>
      </c>
      <c r="C393" s="4">
        <v>10800</v>
      </c>
      <c r="D393" s="4">
        <v>10800</v>
      </c>
      <c r="E393" s="4">
        <v>0</v>
      </c>
      <c r="F393" s="4">
        <v>0</v>
      </c>
      <c r="G393" s="4">
        <v>0</v>
      </c>
    </row>
    <row r="394" spans="2:10" ht="15" customHeight="1" x14ac:dyDescent="0.25">
      <c r="B394" t="s">
        <v>144</v>
      </c>
      <c r="C394" s="4">
        <v>10608</v>
      </c>
      <c r="D394" s="4">
        <v>10608</v>
      </c>
      <c r="E394" s="4">
        <v>0</v>
      </c>
      <c r="F394" s="4">
        <v>0</v>
      </c>
      <c r="G394" s="4">
        <v>0</v>
      </c>
    </row>
    <row r="395" spans="2:10" ht="15" customHeight="1" x14ac:dyDescent="0.25">
      <c r="B395" s="15" t="s">
        <v>145</v>
      </c>
      <c r="C395" s="12">
        <v>10046</v>
      </c>
      <c r="D395" s="12">
        <v>10046</v>
      </c>
      <c r="E395" s="4">
        <v>0</v>
      </c>
      <c r="F395" s="4">
        <v>0</v>
      </c>
      <c r="G395" s="4">
        <v>0</v>
      </c>
    </row>
    <row r="396" spans="2:10" ht="15" customHeight="1" x14ac:dyDescent="0.25">
      <c r="B396" s="4" t="s">
        <v>146</v>
      </c>
      <c r="C396" s="12">
        <v>8379</v>
      </c>
      <c r="D396" s="12">
        <v>8322</v>
      </c>
      <c r="E396" s="4">
        <v>2</v>
      </c>
      <c r="F396" s="4">
        <v>2019</v>
      </c>
      <c r="G396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zoomScale="80" workbookViewId="0"/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4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4" t="s">
        <v>125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127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128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133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135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140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145</v>
      </c>
      <c r="C67" s="4">
        <v>54</v>
      </c>
      <c r="D67" s="14">
        <v>1</v>
      </c>
      <c r="H67">
        <v>0</v>
      </c>
      <c r="I67">
        <v>1</v>
      </c>
    </row>
    <row r="68" spans="2:9" ht="15" customHeight="1" x14ac:dyDescent="0.25">
      <c r="B68" s="4" t="s">
        <v>146</v>
      </c>
      <c r="C68" s="4">
        <v>55</v>
      </c>
      <c r="D68" s="14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148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150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153</v>
      </c>
      <c r="C75" s="4">
        <v>62</v>
      </c>
      <c r="D75" s="14">
        <v>1</v>
      </c>
      <c r="H75">
        <v>0</v>
      </c>
      <c r="I75">
        <v>1</v>
      </c>
    </row>
    <row r="76" spans="2:9" ht="15" customHeight="1" x14ac:dyDescent="0.25">
      <c r="B76" s="4" t="s">
        <v>154</v>
      </c>
      <c r="C76" s="4">
        <v>63</v>
      </c>
      <c r="D76" s="14">
        <v>1</v>
      </c>
      <c r="H76">
        <v>0</v>
      </c>
      <c r="I76">
        <v>1</v>
      </c>
    </row>
    <row r="77" spans="2:9" ht="15" customHeight="1" x14ac:dyDescent="0.25">
      <c r="B77" s="4" t="s">
        <v>155</v>
      </c>
      <c r="C77" s="4">
        <v>64</v>
      </c>
      <c r="D77" s="14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158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159</v>
      </c>
      <c r="C81" s="4">
        <v>68</v>
      </c>
      <c r="D81" s="14">
        <v>1</v>
      </c>
      <c r="H81">
        <v>0</v>
      </c>
      <c r="I81">
        <v>1</v>
      </c>
    </row>
    <row r="82" spans="1:9" ht="15" customHeight="1" x14ac:dyDescent="0.25">
      <c r="B82" s="4" t="s">
        <v>160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s="15" customFormat="1" ht="15" customHeight="1" x14ac:dyDescent="0.25">
      <c r="A105" s="15" t="s">
        <v>874</v>
      </c>
    </row>
    <row r="106" spans="1:17" s="15" customFormat="1" ht="15" customHeight="1" x14ac:dyDescent="0.25">
      <c r="A106" s="15" t="s">
        <v>875</v>
      </c>
    </row>
    <row r="107" spans="1:17" s="15" customFormat="1" ht="15" customHeight="1" x14ac:dyDescent="0.25">
      <c r="A107" s="15" t="s">
        <v>876</v>
      </c>
    </row>
    <row r="108" spans="1:17" s="15" customFormat="1" ht="15" customHeight="1" x14ac:dyDescent="0.25">
      <c r="A108" s="15" t="s">
        <v>877</v>
      </c>
    </row>
    <row r="109" spans="1:17" s="15" customFormat="1" ht="15" customHeight="1" x14ac:dyDescent="0.25">
      <c r="A109" s="15" t="s">
        <v>878</v>
      </c>
    </row>
    <row r="110" spans="1:17" s="15" customFormat="1" ht="15" customHeight="1" x14ac:dyDescent="0.25">
      <c r="A110" s="15" t="s">
        <v>2</v>
      </c>
      <c r="C110" s="15" t="s">
        <v>879</v>
      </c>
      <c r="F110" s="15" t="s">
        <v>880</v>
      </c>
      <c r="G110" s="15" t="s">
        <v>881</v>
      </c>
      <c r="H110" s="15" t="s">
        <v>882</v>
      </c>
    </row>
    <row r="111" spans="1:17" s="15" customFormat="1" ht="15" customHeight="1" x14ac:dyDescent="0.25">
      <c r="B111" s="15" t="s">
        <v>883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884</v>
      </c>
    </row>
    <row r="113" spans="1:11" s="15" customFormat="1" ht="15" customHeight="1" x14ac:dyDescent="0.25">
      <c r="A113" s="15" t="s">
        <v>885</v>
      </c>
    </row>
    <row r="114" spans="1:11" s="15" customFormat="1" ht="15" customHeight="1" x14ac:dyDescent="0.25">
      <c r="A114" s="15" t="s">
        <v>886</v>
      </c>
    </row>
    <row r="115" spans="1:11" s="15" customFormat="1" ht="15" customHeight="1" x14ac:dyDescent="0.25">
      <c r="A115" s="15" t="s">
        <v>887</v>
      </c>
    </row>
    <row r="116" spans="1:11" s="15" customFormat="1" ht="15" customHeight="1" x14ac:dyDescent="0.25">
      <c r="A116" s="15" t="s">
        <v>888</v>
      </c>
    </row>
    <row r="117" spans="1:11" s="15" customFormat="1" ht="15" customHeight="1" x14ac:dyDescent="0.25">
      <c r="B117" s="15" t="s">
        <v>889</v>
      </c>
      <c r="C117" s="15" t="s">
        <v>890</v>
      </c>
      <c r="F117" s="15" t="s">
        <v>891</v>
      </c>
      <c r="I117" s="15" t="s">
        <v>892</v>
      </c>
    </row>
    <row r="118" spans="1:11" s="15" customFormat="1" ht="15" customHeight="1" x14ac:dyDescent="0.25">
      <c r="A118" s="15" t="s">
        <v>893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894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94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96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98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99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895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896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897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103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104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105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108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109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111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898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899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900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115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117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118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119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122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123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124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126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127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129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131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132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133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134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135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137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138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139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141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142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143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144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146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</row>
    <row r="175" spans="1:11" ht="15" customHeight="1" x14ac:dyDescent="0.25">
      <c r="A175" t="s">
        <v>903</v>
      </c>
    </row>
    <row r="176" spans="1:11" ht="15" customHeight="1" x14ac:dyDescent="0.25">
      <c r="A176" t="s">
        <v>904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913</v>
      </c>
    </row>
    <row r="182" spans="1:14" ht="15" customHeight="1" x14ac:dyDescent="0.25">
      <c r="A182" t="s">
        <v>91</v>
      </c>
      <c r="B182" t="s">
        <v>914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91</v>
      </c>
      <c r="B183" t="s">
        <v>915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91</v>
      </c>
      <c r="B184" t="s">
        <v>916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91</v>
      </c>
      <c r="B185" t="s">
        <v>917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918</v>
      </c>
    </row>
    <row r="187" spans="1:14" ht="15" customHeight="1" x14ac:dyDescent="0.25">
      <c r="A187" t="s">
        <v>919</v>
      </c>
    </row>
    <row r="188" spans="1:14" ht="15" customHeight="1" x14ac:dyDescent="0.25">
      <c r="A188" t="s">
        <v>920</v>
      </c>
    </row>
    <row r="189" spans="1:14" ht="15" customHeight="1" x14ac:dyDescent="0.25">
      <c r="A189" t="s">
        <v>2</v>
      </c>
      <c r="B189" t="s">
        <v>921</v>
      </c>
      <c r="I189" t="s">
        <v>922</v>
      </c>
    </row>
    <row r="190" spans="1:14" ht="15" customHeight="1" x14ac:dyDescent="0.25">
      <c r="A190" t="s">
        <v>91</v>
      </c>
      <c r="B190" t="s">
        <v>912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91</v>
      </c>
      <c r="B191" t="s">
        <v>914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91</v>
      </c>
      <c r="B192" t="s">
        <v>915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91</v>
      </c>
      <c r="B193" t="s">
        <v>916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91</v>
      </c>
      <c r="B194" t="s">
        <v>917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923</v>
      </c>
    </row>
    <row r="196" spans="1:14" ht="15" customHeight="1" x14ac:dyDescent="0.25">
      <c r="A196" t="s">
        <v>924</v>
      </c>
    </row>
    <row r="197" spans="1:14" ht="15" customHeight="1" x14ac:dyDescent="0.25">
      <c r="A197" t="s">
        <v>925</v>
      </c>
    </row>
    <row r="198" spans="1:14" ht="15" customHeight="1" x14ac:dyDescent="0.25">
      <c r="A198" t="s">
        <v>926</v>
      </c>
    </row>
    <row r="199" spans="1:14" ht="15" customHeight="1" x14ac:dyDescent="0.25">
      <c r="A199" t="s">
        <v>2</v>
      </c>
      <c r="C199" t="s">
        <v>927</v>
      </c>
      <c r="D199" t="s">
        <v>928</v>
      </c>
      <c r="E199" t="s">
        <v>929</v>
      </c>
    </row>
    <row r="200" spans="1:14" ht="15" customHeight="1" x14ac:dyDescent="0.25">
      <c r="A200" t="s">
        <v>91</v>
      </c>
      <c r="B200" t="s">
        <v>930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931</v>
      </c>
    </row>
    <row r="202" spans="1:14" ht="15" customHeight="1" x14ac:dyDescent="0.25">
      <c r="A202" t="s">
        <v>932</v>
      </c>
    </row>
    <row r="203" spans="1:14" ht="15" customHeight="1" x14ac:dyDescent="0.25">
      <c r="A203" t="s">
        <v>933</v>
      </c>
    </row>
    <row r="204" spans="1:14" ht="15" customHeight="1" x14ac:dyDescent="0.25">
      <c r="B204" t="s">
        <v>2</v>
      </c>
      <c r="C204" t="s">
        <v>934</v>
      </c>
      <c r="D204" t="s">
        <v>935</v>
      </c>
    </row>
    <row r="205" spans="1:14" ht="15" customHeight="1" x14ac:dyDescent="0.25">
      <c r="A205" t="s">
        <v>91</v>
      </c>
      <c r="B205" t="s">
        <v>431</v>
      </c>
      <c r="C205">
        <v>3</v>
      </c>
      <c r="D205">
        <v>0.5</v>
      </c>
    </row>
    <row r="206" spans="1:14" s="1" customFormat="1" ht="15" customHeight="1" x14ac:dyDescent="0.25">
      <c r="B206" s="2" t="s">
        <v>936</v>
      </c>
    </row>
    <row r="207" spans="1:14" ht="15" customHeight="1" x14ac:dyDescent="0.25">
      <c r="A207" t="s">
        <v>937</v>
      </c>
    </row>
    <row r="208" spans="1:14" ht="15" customHeight="1" x14ac:dyDescent="0.25">
      <c r="A208" t="s">
        <v>938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939</v>
      </c>
      <c r="D210" t="s">
        <v>940</v>
      </c>
    </row>
    <row r="211" spans="1:6" ht="15" customHeight="1" x14ac:dyDescent="0.25">
      <c r="B211" t="s">
        <v>941</v>
      </c>
      <c r="C211">
        <v>3.92</v>
      </c>
      <c r="D211">
        <v>0.7</v>
      </c>
    </row>
    <row r="212" spans="1:6" ht="15" customHeight="1" x14ac:dyDescent="0.25">
      <c r="B212" t="s">
        <v>942</v>
      </c>
      <c r="C212">
        <v>7.28</v>
      </c>
      <c r="D212">
        <v>0.5</v>
      </c>
    </row>
    <row r="213" spans="1:6" s="1" customFormat="1" ht="15" customHeight="1" x14ac:dyDescent="0.25">
      <c r="B213" s="2" t="s">
        <v>943</v>
      </c>
    </row>
    <row r="214" spans="1:6" ht="15" customHeight="1" x14ac:dyDescent="0.25">
      <c r="A214" t="s">
        <v>944</v>
      </c>
    </row>
    <row r="215" spans="1:6" ht="15" customHeight="1" x14ac:dyDescent="0.25">
      <c r="A215" t="s">
        <v>945</v>
      </c>
    </row>
    <row r="216" spans="1:6" ht="15" customHeight="1" x14ac:dyDescent="0.25">
      <c r="A216" t="s">
        <v>946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947</v>
      </c>
      <c r="E218" t="s">
        <v>948</v>
      </c>
      <c r="F218" t="s">
        <v>949</v>
      </c>
    </row>
    <row r="219" spans="1:6" ht="15" customHeight="1" x14ac:dyDescent="0.25">
      <c r="B219" t="s">
        <v>941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941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941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941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941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941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941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950</v>
      </c>
    </row>
    <row r="227" spans="1:85" s="15" customFormat="1" ht="15" customHeight="1" x14ac:dyDescent="0.25">
      <c r="A227" s="15" t="s">
        <v>944</v>
      </c>
    </row>
    <row r="228" spans="1:85" s="15" customFormat="1" ht="15" customHeight="1" x14ac:dyDescent="0.25">
      <c r="A228" s="15" t="s">
        <v>945</v>
      </c>
    </row>
    <row r="229" spans="1:85" s="15" customFormat="1" ht="15" customHeight="1" x14ac:dyDescent="0.25">
      <c r="A229" s="15" t="s">
        <v>946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947</v>
      </c>
      <c r="E231" s="15" t="s">
        <v>948</v>
      </c>
      <c r="F231" s="15" t="s">
        <v>949</v>
      </c>
    </row>
    <row r="232" spans="1:85" s="15" customFormat="1" ht="15" customHeight="1" x14ac:dyDescent="0.25">
      <c r="B232" s="15" t="s">
        <v>942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942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942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942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942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942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942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1160</v>
      </c>
    </row>
    <row r="241" spans="1:15" ht="15" customHeight="1" x14ac:dyDescent="0.25">
      <c r="A241" t="s">
        <v>1151</v>
      </c>
    </row>
    <row r="242" spans="1:15" ht="15" customHeight="1" x14ac:dyDescent="0.25">
      <c r="A242" t="s">
        <v>1152</v>
      </c>
    </row>
    <row r="243" spans="1:15" ht="15" customHeight="1" x14ac:dyDescent="0.25">
      <c r="A243" t="s">
        <v>1153</v>
      </c>
    </row>
    <row r="244" spans="1:15" ht="15" customHeight="1" x14ac:dyDescent="0.25">
      <c r="A244" t="s">
        <v>2</v>
      </c>
      <c r="C244" s="3" t="s">
        <v>1154</v>
      </c>
      <c r="D244" t="s">
        <v>1155</v>
      </c>
      <c r="E244" t="s">
        <v>1156</v>
      </c>
      <c r="F244" t="s">
        <v>1157</v>
      </c>
    </row>
    <row r="245" spans="1:15" ht="15" customHeight="1" x14ac:dyDescent="0.25">
      <c r="A245" t="s">
        <v>91</v>
      </c>
      <c r="B245" t="s">
        <v>1158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/>
  </sheetViews>
  <sheetFormatPr defaultRowHeight="15" customHeight="1" x14ac:dyDescent="0.25"/>
  <sheetData>
    <row r="1" spans="1:8" s="1" customFormat="1" ht="15" customHeight="1" x14ac:dyDescent="0.25">
      <c r="B1" s="2" t="s">
        <v>951</v>
      </c>
    </row>
    <row r="2" spans="1:8" ht="15" customHeight="1" x14ac:dyDescent="0.25">
      <c r="A2" t="s">
        <v>952</v>
      </c>
    </row>
    <row r="3" spans="1:8" ht="15" customHeight="1" x14ac:dyDescent="0.25">
      <c r="A3" t="s">
        <v>953</v>
      </c>
    </row>
    <row r="4" spans="1:8" ht="15" customHeight="1" x14ac:dyDescent="0.25">
      <c r="A4" t="s">
        <v>954</v>
      </c>
    </row>
    <row r="5" spans="1:8" ht="15" customHeight="1" x14ac:dyDescent="0.25">
      <c r="A5" t="s">
        <v>955</v>
      </c>
    </row>
    <row r="6" spans="1:8" ht="15" customHeight="1" x14ac:dyDescent="0.25">
      <c r="A6" t="s">
        <v>956</v>
      </c>
    </row>
    <row r="7" spans="1:8" ht="15" customHeight="1" x14ac:dyDescent="0.25">
      <c r="A7" t="s">
        <v>957</v>
      </c>
    </row>
    <row r="8" spans="1:8" ht="15" customHeight="1" x14ac:dyDescent="0.25">
      <c r="A8" t="s">
        <v>958</v>
      </c>
    </row>
    <row r="9" spans="1:8" ht="15" customHeight="1" x14ac:dyDescent="0.25">
      <c r="A9" t="s">
        <v>959</v>
      </c>
    </row>
    <row r="10" spans="1:8" ht="15" customHeight="1" x14ac:dyDescent="0.25">
      <c r="A10" t="s">
        <v>2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</row>
    <row r="11" spans="1:8" ht="15" customHeight="1" x14ac:dyDescent="0.25">
      <c r="A11" t="s">
        <v>967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968</v>
      </c>
    </row>
    <row r="13" spans="1:8" ht="15" customHeight="1" x14ac:dyDescent="0.25">
      <c r="A13" t="s">
        <v>969</v>
      </c>
    </row>
    <row r="14" spans="1:8" ht="15" customHeight="1" x14ac:dyDescent="0.25">
      <c r="A14" t="s">
        <v>970</v>
      </c>
    </row>
    <row r="15" spans="1:8" ht="15" customHeight="1" x14ac:dyDescent="0.25">
      <c r="A15" t="s">
        <v>971</v>
      </c>
    </row>
    <row r="16" spans="1:8" ht="15" customHeight="1" x14ac:dyDescent="0.25">
      <c r="A16" t="s">
        <v>972</v>
      </c>
    </row>
    <row r="17" spans="1:5" ht="15" customHeight="1" x14ac:dyDescent="0.25">
      <c r="A17" t="s">
        <v>2</v>
      </c>
      <c r="B17" t="s">
        <v>973</v>
      </c>
      <c r="C17" t="s">
        <v>974</v>
      </c>
      <c r="D17" t="s">
        <v>975</v>
      </c>
      <c r="E17" t="s">
        <v>976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4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297</v>
      </c>
      <c r="B86">
        <v>0</v>
      </c>
      <c r="C86">
        <v>0</v>
      </c>
      <c r="D86" s="45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 s="45">
        <v>0</v>
      </c>
      <c r="E87">
        <v>0</v>
      </c>
    </row>
    <row r="88" spans="1:5" ht="15" customHeight="1" x14ac:dyDescent="0.25">
      <c r="A88" s="4" t="s">
        <v>299</v>
      </c>
      <c r="B88">
        <v>0</v>
      </c>
      <c r="C88">
        <v>0</v>
      </c>
      <c r="D88" s="45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 s="45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 s="45">
        <v>0</v>
      </c>
      <c r="E90">
        <v>0</v>
      </c>
    </row>
    <row r="91" spans="1:5" ht="15" customHeight="1" x14ac:dyDescent="0.25">
      <c r="A91" s="4" t="s">
        <v>302</v>
      </c>
      <c r="B91">
        <v>0</v>
      </c>
      <c r="C91">
        <v>0</v>
      </c>
      <c r="D91" s="45">
        <v>0</v>
      </c>
      <c r="E91">
        <v>0</v>
      </c>
    </row>
    <row r="92" spans="1:5" ht="15" customHeight="1" x14ac:dyDescent="0.25">
      <c r="A92" s="4" t="s">
        <v>303</v>
      </c>
      <c r="B92">
        <v>0</v>
      </c>
      <c r="C92">
        <v>0</v>
      </c>
      <c r="D92" s="45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 s="45">
        <v>0</v>
      </c>
      <c r="E93">
        <v>0</v>
      </c>
    </row>
    <row r="94" spans="1:5" ht="15" customHeight="1" x14ac:dyDescent="0.25">
      <c r="A94" s="4" t="s">
        <v>305</v>
      </c>
      <c r="B94">
        <v>0</v>
      </c>
      <c r="C94">
        <v>0</v>
      </c>
      <c r="D94" s="45">
        <v>0</v>
      </c>
      <c r="E94">
        <v>0</v>
      </c>
    </row>
    <row r="95" spans="1:5" ht="15" customHeight="1" x14ac:dyDescent="0.25">
      <c r="A95" s="4" t="s">
        <v>306</v>
      </c>
      <c r="B95">
        <v>0</v>
      </c>
      <c r="C95">
        <v>0</v>
      </c>
      <c r="D95" s="4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977</v>
      </c>
    </row>
    <row r="99" spans="1:10" ht="15" customHeight="1" x14ac:dyDescent="0.25">
      <c r="A99" t="s">
        <v>978</v>
      </c>
    </row>
    <row r="100" spans="1:10" ht="15" customHeight="1" x14ac:dyDescent="0.25">
      <c r="A100" t="s">
        <v>979</v>
      </c>
    </row>
    <row r="101" spans="1:10" ht="15" customHeight="1" x14ac:dyDescent="0.25">
      <c r="A101" t="s">
        <v>980</v>
      </c>
    </row>
    <row r="102" spans="1:10" ht="15" customHeight="1" x14ac:dyDescent="0.25">
      <c r="A102" t="s">
        <v>981</v>
      </c>
    </row>
    <row r="103" spans="1:10" ht="15" customHeight="1" x14ac:dyDescent="0.25">
      <c r="A103" t="s">
        <v>982</v>
      </c>
    </row>
    <row r="104" spans="1:10" ht="15" customHeight="1" x14ac:dyDescent="0.25">
      <c r="A104" t="s">
        <v>983</v>
      </c>
    </row>
    <row r="105" spans="1:10" ht="15" customHeight="1" x14ac:dyDescent="0.25">
      <c r="A105" t="s">
        <v>984</v>
      </c>
    </row>
    <row r="106" spans="1:10" ht="15" customHeight="1" x14ac:dyDescent="0.25">
      <c r="A106" t="s">
        <v>985</v>
      </c>
    </row>
    <row r="107" spans="1:10" ht="15" customHeight="1" x14ac:dyDescent="0.25">
      <c r="A107" t="s">
        <v>986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987</v>
      </c>
      <c r="C109" t="s">
        <v>988</v>
      </c>
      <c r="D109" t="s">
        <v>989</v>
      </c>
      <c r="E109" t="s">
        <v>990</v>
      </c>
      <c r="F109" t="s">
        <v>991</v>
      </c>
      <c r="G109" t="s">
        <v>992</v>
      </c>
      <c r="H109" t="s">
        <v>993</v>
      </c>
      <c r="I109" t="s">
        <v>994</v>
      </c>
      <c r="J109" t="s">
        <v>995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Sukunta, Manussawee</cp:lastModifiedBy>
  <dcterms:created xsi:type="dcterms:W3CDTF">2013-03-29T13:57:54Z</dcterms:created>
  <dcterms:modified xsi:type="dcterms:W3CDTF">2022-12-01T20:28:48Z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