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시트1" sheetId="1" r:id="rId4"/>
  </sheets>
  <definedNames>
    <definedName hidden="1" localSheetId="0" name="_xlnm._FilterDatabase">'시트1'!$A$2:$BA$98</definedName>
    <definedName hidden="1" localSheetId="0" name="Z_06259161_15EC_44C9_B833_9EC436099C31_.wvu.FilterData">'시트1'!$A$2:$BA$98</definedName>
  </definedNames>
  <calcPr/>
  <customWorkbookViews>
    <customWorkbookView activeSheetId="0" maximized="1" windowHeight="0" windowWidth="0" guid="{06259161-15EC-44C9-B833-9EC436099C31}" name="필터 1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U1">
      <text>
        <t xml:space="preserve">http://worldweather.wmo.int/kr/city.html?cityId=39</t>
      </text>
    </comment>
    <comment authorId="0" ref="F2">
      <text>
        <t xml:space="preserve">https://www.topuniversities.com/subject-rankings/2022</t>
      </text>
    </comment>
    <comment authorId="0" ref="G2">
      <text>
        <t xml:space="preserve">401-450 : 55
451-500 : 50
501-520 : </t>
      </text>
    </comment>
    <comment authorId="0" ref="I2">
      <text>
        <t xml:space="preserve">https://www.topuniversities.com/subject-rankings/2022</t>
      </text>
    </comment>
    <comment authorId="0" ref="L2">
      <text>
        <t xml:space="preserve">https://www.topuniversities.com/subject-rankings/2022</t>
      </text>
    </comment>
    <comment authorId="0" ref="O2">
      <text>
        <t xml:space="preserve">https://www.topuniversities.com/subject-rankings/2022</t>
      </text>
    </comment>
    <comment authorId="0" ref="R2">
      <text>
        <t xml:space="preserve">https://www.topuniversities.com/subject-rankings/2022</t>
      </text>
    </comment>
    <comment authorId="0" ref="U2">
      <text>
        <t xml:space="preserve">덥고습한 A1 싱가포르/홍콩
덥고 건조 A2 하와이/남미
온난 습 B1 서울
온난 건조 B2 캘리포니아
선선 습 C1 영국
선선 건조 C2 동유럽
춥고 습 D1 미동부
춥고 건조 D2 북유럽/캐나다</t>
      </text>
    </comment>
    <comment authorId="0" ref="Y2">
      <text>
        <t xml:space="preserve">덥고습한 A1 싱가포르/홍콩
덥고 건조 A2 하와이/남미
온난 습 B1 서울
온난 건조 B2 캘리포니아
선선 습 C1 영국
선선 건조 C2 동유럽
춥고 습 D1 미동부
춥고 건조 D2 북유럽/캐나다</t>
      </text>
    </comment>
    <comment authorId="0" ref="AC2">
      <text>
        <t xml:space="preserve">없 0
1인실 x 1
1인실 ㅇ 2</t>
      </text>
    </comment>
    <comment authorId="0" ref="AD2">
      <text>
        <t xml:space="preserve">유 : 1 / 무 : 0</t>
      </text>
    </comment>
    <comment authorId="0" ref="AE2">
      <text>
        <t xml:space="preserve">기준 : 침실이 1인실인지 (플랫도 1로 표시)</t>
      </text>
    </comment>
    <comment authorId="0" ref="AF2">
      <text>
        <t xml:space="preserve">https://theworldtravelindex.com/en/europe/germany/mannheim</t>
      </text>
    </comment>
    <comment authorId="0" ref="AG2">
      <text>
        <t xml:space="preserve">보류 (추후 추가 정보로 추가)
-----------------
1인실은 아니지만 개인공간(방, 화장실 등)이 하나라도 있는 선택지가 있는지 여부
1인실이 룸만 1인인경우 화장실공용인경우 0으로표시함
뭐가우선적으로 판별되어야하는지 모르겠음 공유공간이 하나라도 있으면 0으로 하는게 잘못된건가 싶어요</t>
      </text>
    </comment>
    <comment authorId="0" ref="AO2">
      <text>
        <t xml:space="preserve">https://www.numbeo.com/cost-of-living/rankings.jsp?title=2021
서울
77.36</t>
      </text>
    </comment>
    <comment authorId="0" ref="AQ2">
      <text>
        <t xml:space="preserve">2021 Crime Index
https://www.numbeo.com/crime/rankings.jsp?title=2021
서울
25.38</t>
      </text>
    </comment>
    <comment authorId="0" ref="AR2">
      <text>
        <t xml:space="preserve">언어, (띄어쓰기까지)</t>
      </text>
    </comment>
    <comment authorId="0" ref="AS2">
      <text>
        <t xml:space="preserve">공란 : ranking에 없어 확인 불가한 대학</t>
      </text>
    </comment>
    <comment authorId="0" ref="AU2">
      <text>
        <t xml:space="preserve">버스와 기차 모두 존재 여부는 스코어로 근방 몇미터당 존재하는 역 개수 파악 가능/ 하지만 교내셔틀버스는 수기의존/ 둘을 나누어야 하나?
도심으로, 혹은 시골은 주요도시까지도 고려해야하나</t>
      </text>
    </comment>
    <comment authorId="0" ref="AV2">
      <text>
        <t xml:space="preserve">트램/지하철 (기차x)
학교 근처에 역이 있는지
구글맵스로 경로 찍어봤을때 도보 15분 이내</t>
      </text>
    </comment>
    <comment authorId="0" ref="AW2">
      <text>
        <t xml:space="preserve">Global Vegan Index
(국가별, 공란 결측치)
a ranking system to find out where the best countries in the world are to travel as a vegan taking into account factors such as the number of vegan restaurant choices and the country’s attitude to animal welfare.</t>
      </text>
    </comment>
    <comment authorId="0" ref="AX2">
      <text>
        <t xml:space="preserve">Sustainable Develpment Goals Score
국가 Score (임시)
추후 가능하면 대학별 점수로 고쳐넣을 예정</t>
      </text>
    </comment>
    <comment authorId="0" ref="BA2">
      <text>
        <t xml:space="preserve">단과대별 점수 다를 경우 엑셀 파일 상의 최저 점수를 기준으로 표시</t>
      </text>
    </comment>
    <comment authorId="0" ref="BB2">
      <text>
        <t xml:space="preserve">단과대별 점수 다를 경우 엑셀 파일 상의 최저 점수를 기준으로 표시</t>
      </text>
    </comment>
    <comment authorId="0" ref="BD2">
      <text>
        <t xml:space="preserve">&lt;INDEX&gt;
A: 영역 별 세부 점수 요건 있음
B: 전공 별 요구 점수 다름
C: 기타 언어 강의 수강 시 해당 언어 점수 요구
D: 특정 과목 수강 시 더 높은 점수/추가 TEST 요구</t>
      </text>
    </comment>
    <comment authorId="0" ref="V12">
      <text>
        <t xml:space="preserve">버밍엄
</t>
      </text>
    </comment>
    <comment authorId="0" ref="AO13">
      <text>
        <t xml:space="preserve">Fullerton 데이터 없음. 가장 인접한 LA의 수치</t>
      </text>
    </comment>
    <comment authorId="0" ref="AQ13">
      <text>
        <t xml:space="preserve">Fullerton 데이터 없음. 가장 인접한 LA의 수치</t>
      </text>
    </comment>
    <comment authorId="0" ref="V16">
      <text>
        <t xml:space="preserve">스톡홀름
</t>
      </text>
    </comment>
    <comment authorId="0" ref="AO18">
      <text>
        <t xml:space="preserve">Venice 데이터 없음. 가장 인접한 Trieste의 수치</t>
      </text>
    </comment>
    <comment authorId="0" ref="AQ18">
      <text>
        <t xml:space="preserve">Venice 데이터 없음. 가장 인접한 Trieste의 수치</t>
      </text>
    </comment>
    <comment authorId="0" ref="V19">
      <text>
        <t xml:space="preserve">슈투가르트
</t>
      </text>
    </comment>
    <comment authorId="0" ref="A22">
      <text>
        <t xml:space="preserve">이번 교환교 파일에 없음</t>
      </text>
    </comment>
    <comment authorId="0" ref="AO23">
      <text>
        <t xml:space="preserve">Irvine 수치</t>
      </text>
    </comment>
    <comment authorId="0" ref="AQ23">
      <text>
        <t xml:space="preserve">Orange 데이터 없음. 가장 인접한 Irvine의 수치</t>
      </text>
    </comment>
    <comment authorId="0" ref="AO25">
      <text>
        <t xml:space="preserve">boston</t>
      </text>
    </comment>
    <comment authorId="0" ref="AQ25">
      <text>
        <t xml:space="preserve">보스턴 수치</t>
      </text>
    </comment>
    <comment authorId="0" ref="V28">
      <text>
        <t xml:space="preserve">southhampton</t>
      </text>
    </comment>
    <comment authorId="0" ref="V29">
      <text>
        <t xml:space="preserve">vancouver</t>
      </text>
    </comment>
    <comment authorId="0" ref="AO29">
      <text>
        <t xml:space="preserve">Coquitlam</t>
      </text>
    </comment>
    <comment authorId="0" ref="AQ29">
      <text>
        <t xml:space="preserve">코퀴틀럼 수치</t>
      </text>
    </comment>
    <comment authorId="0" ref="AE32">
      <text>
        <t xml:space="preserve">아예 임대주택 들가는사람도 존재</t>
      </text>
    </comment>
    <comment authorId="0" ref="AO32">
      <text>
        <t xml:space="preserve">bilbao</t>
      </text>
    </comment>
    <comment authorId="0" ref="AQ32">
      <text>
        <t xml:space="preserve">빌바오 수치</t>
      </text>
    </comment>
    <comment authorId="0" ref="N33">
      <text>
        <t xml:space="preserve">Restriction은 있지만, 제한없이 수강 가능한 Medicine, Nursing and Health Sciences 과목들이 존재</t>
      </text>
    </comment>
    <comment authorId="0" ref="AO34">
      <text>
        <t xml:space="preserve">nantes</t>
      </text>
    </comment>
    <comment authorId="0" ref="AQ34">
      <text>
        <t xml:space="preserve">낭트, 차이날것으로 예상 내륙지방-해안가+관광도시 차이특수성</t>
      </text>
    </comment>
    <comment authorId="0" ref="AV34">
      <text>
        <t xml:space="preserve">지하철은 아님
</t>
      </text>
    </comment>
    <comment authorId="0" ref="AQ35">
      <text>
        <t xml:space="preserve">Karlsruhe 수치</t>
      </text>
    </comment>
    <comment authorId="0" ref="V36">
      <text>
        <t xml:space="preserve">amsterdam</t>
      </text>
    </comment>
    <comment authorId="0" ref="V37">
      <text>
        <t xml:space="preserve">manchester</t>
      </text>
    </comment>
    <comment authorId="0" ref="V39">
      <text>
        <t xml:space="preserve">london</t>
      </text>
    </comment>
    <comment authorId="0" ref="AX40">
      <text>
        <t xml:space="preserve">china 수치로 대체</t>
      </text>
    </comment>
    <comment authorId="0" ref="V44">
      <text>
        <t xml:space="preserve">malmo</t>
      </text>
    </comment>
    <comment authorId="0" ref="A45">
      <text>
        <t xml:space="preserve">민수엑셀에 x</t>
      </text>
    </comment>
    <comment authorId="0" ref="AQ45">
      <text>
        <t xml:space="preserve">덴하그</t>
      </text>
    </comment>
    <comment authorId="0" ref="A46">
      <text>
        <t xml:space="preserve">이번 교환교 파일에 없음</t>
      </text>
    </comment>
    <comment authorId="0" ref="V53">
      <text>
        <t xml:space="preserve">essen</t>
      </text>
    </comment>
    <comment authorId="0" ref="V54">
      <text>
        <t xml:space="preserve">munich</t>
      </text>
    </comment>
    <comment authorId="0" ref="AO54">
      <text>
        <t xml:space="preserve">Nuremberg</t>
      </text>
    </comment>
    <comment authorId="0" ref="AQ54">
      <text>
        <t xml:space="preserve">뉘른베르크
</t>
      </text>
    </comment>
    <comment authorId="0" ref="A59">
      <text>
        <t xml:space="preserve">예테보리?
</t>
      </text>
    </comment>
    <comment authorId="0" ref="V63">
      <text>
        <t xml:space="preserve">퀼른</t>
      </text>
    </comment>
    <comment authorId="0" ref="AO64">
      <text>
        <t xml:space="preserve">lund</t>
      </text>
    </comment>
    <comment authorId="0" ref="AQ64">
      <text>
        <t xml:space="preserve">lund 거리상 애매함</t>
      </text>
    </comment>
    <comment authorId="0" ref="AV64">
      <text>
        <t xml:space="preserve">지하철 트램 x
</t>
      </text>
    </comment>
    <comment authorId="0" ref="AD65">
      <text>
        <t xml:space="preserve">off-campus 기숙사 only (학교 관리 기숙사는 없음)</t>
      </text>
    </comment>
    <comment authorId="0" ref="K68">
      <text>
        <t xml:space="preserve">일본어 강의만 제공</t>
      </text>
    </comment>
    <comment authorId="0" ref="Q68">
      <text>
        <t xml:space="preserve">일본어 강의만 제공</t>
      </text>
    </comment>
    <comment authorId="0" ref="AO71">
      <text>
        <t xml:space="preserve">Kansas City 수치</t>
      </text>
    </comment>
    <comment authorId="0" ref="AQ71">
      <text>
        <t xml:space="preserve">Kansas City 수치</t>
      </text>
    </comment>
    <comment authorId="0" ref="AO72">
      <text>
        <t xml:space="preserve">Memphis 수치 (주가 달라 차이날 가능성 높음)</t>
      </text>
    </comment>
    <comment authorId="0" ref="AQ72">
      <text>
        <t xml:space="preserve">Memphis 수치 (주가 달라 차이날 가능성 높음)</t>
      </text>
    </comment>
    <comment authorId="0" ref="AO74">
      <text>
        <t xml:space="preserve">Stavanger 수치</t>
      </text>
    </comment>
    <comment authorId="0" ref="A75">
      <text>
        <t xml:space="preserve">학교 사이트 접속 불가, 단과대 존재 데이터 수집하지 못했음</t>
      </text>
    </comment>
    <comment authorId="0" ref="AE77">
      <text>
        <t xml:space="preserve">알 수 없음</t>
      </text>
    </comment>
    <comment authorId="0" ref="AX77">
      <text>
        <t xml:space="preserve">china 수치로 대체</t>
      </text>
    </comment>
    <comment authorId="0" ref="AO79">
      <text>
        <t xml:space="preserve">Beijing 수치</t>
      </text>
    </comment>
    <comment authorId="0" ref="AQ79">
      <text>
        <t xml:space="preserve">Beijing 수치</t>
      </text>
    </comment>
    <comment authorId="0" ref="V80">
      <text>
        <t xml:space="preserve">innsbruck</t>
      </text>
    </comment>
    <comment authorId="0" ref="AQ80">
      <text>
        <t xml:space="preserve">Graz 수치</t>
      </text>
    </comment>
    <comment authorId="0" ref="AQ81">
      <text>
        <t xml:space="preserve">Moscow 수치</t>
      </text>
    </comment>
    <comment authorId="0" ref="V82">
      <text>
        <t xml:space="preserve">뉘른베르크</t>
      </text>
    </comment>
    <comment authorId="0" ref="AO82">
      <text>
        <t xml:space="preserve">Nuremberg 수치</t>
      </text>
    </comment>
    <comment authorId="0" ref="AQ82">
      <text>
        <t xml:space="preserve">Nuremberg 수치</t>
      </text>
    </comment>
    <comment authorId="0" ref="V84">
      <text>
        <t xml:space="preserve">osaka</t>
      </text>
    </comment>
    <comment authorId="0" ref="AO84">
      <text>
        <t xml:space="preserve">Osaka 수치
</t>
      </text>
    </comment>
    <comment authorId="0" ref="AQ84">
      <text>
        <t xml:space="preserve">Osaka 수치
</t>
      </text>
    </comment>
    <comment authorId="0" ref="AX86">
      <text>
        <t xml:space="preserve">china 수치로 대체</t>
      </text>
    </comment>
    <comment authorId="0" ref="AQ87">
      <text>
        <t xml:space="preserve">Osaka 수치
</t>
      </text>
    </comment>
    <comment authorId="0" ref="V88">
      <text>
        <t xml:space="preserve">Guadalajara</t>
      </text>
    </comment>
    <comment authorId="0" ref="AO88">
      <text>
        <t xml:space="preserve">Guadalajara 수치</t>
      </text>
    </comment>
    <comment authorId="0" ref="AQ88">
      <text>
        <t xml:space="preserve">Guadalajara 수치</t>
      </text>
    </comment>
  </commentList>
</comments>
</file>

<file path=xl/sharedStrings.xml><?xml version="1.0" encoding="utf-8"?>
<sst xmlns="http://schemas.openxmlformats.org/spreadsheetml/2006/main" count="3110" uniqueCount="2170">
  <si>
    <t>위치</t>
  </si>
  <si>
    <t>Arts &amp; Humanities</t>
  </si>
  <si>
    <t>Engineering and Technology</t>
  </si>
  <si>
    <t>Life Sciences &amp; Medicine</t>
  </si>
  <si>
    <t>Natural Sciences</t>
  </si>
  <si>
    <t>Social Sciences &amp; Management</t>
  </si>
  <si>
    <t>날씨_1학기 지원</t>
  </si>
  <si>
    <t>날씨_2학기 지원</t>
  </si>
  <si>
    <t>기숙사</t>
  </si>
  <si>
    <t>여행</t>
  </si>
  <si>
    <t>생활 정보</t>
  </si>
  <si>
    <t>언어 / 구성 비율</t>
  </si>
  <si>
    <t>교통 정보</t>
  </si>
  <si>
    <t>자격 요건</t>
  </si>
  <si>
    <t>대학 특이점</t>
  </si>
  <si>
    <t>name</t>
  </si>
  <si>
    <t>continent</t>
  </si>
  <si>
    <t>country</t>
  </si>
  <si>
    <t>city</t>
  </si>
  <si>
    <t>univ_image</t>
  </si>
  <si>
    <t>r1</t>
  </si>
  <si>
    <t>s1</t>
  </si>
  <si>
    <t>e1</t>
  </si>
  <si>
    <t>r2</t>
  </si>
  <si>
    <t>s2</t>
  </si>
  <si>
    <t>e2</t>
  </si>
  <si>
    <t>r3</t>
  </si>
  <si>
    <t>s3</t>
  </si>
  <si>
    <t>e3</t>
  </si>
  <si>
    <t>r4</t>
  </si>
  <si>
    <t>s4</t>
  </si>
  <si>
    <t>e4</t>
  </si>
  <si>
    <t>r5</t>
  </si>
  <si>
    <t>s5</t>
  </si>
  <si>
    <t>e5</t>
  </si>
  <si>
    <t>sem1_weather</t>
  </si>
  <si>
    <t>sem1_temp_mean</t>
  </si>
  <si>
    <t>sem1_rain_mean</t>
  </si>
  <si>
    <t>sem1_period</t>
  </si>
  <si>
    <t>sem2_weather</t>
  </si>
  <si>
    <t>sem2_temp_mean</t>
  </si>
  <si>
    <t>sem2_rain_mean</t>
  </si>
  <si>
    <t>sem2_period</t>
  </si>
  <si>
    <t>sum_domi</t>
  </si>
  <si>
    <t>domi</t>
  </si>
  <si>
    <t>per_domi</t>
  </si>
  <si>
    <t>travel_idx</t>
  </si>
  <si>
    <t>title1</t>
  </si>
  <si>
    <t>image1</t>
  </si>
  <si>
    <t>title2</t>
  </si>
  <si>
    <t>image2</t>
  </si>
  <si>
    <t>title3</t>
  </si>
  <si>
    <t>image3</t>
  </si>
  <si>
    <t>trip_link</t>
  </si>
  <si>
    <t>living_num</t>
  </si>
  <si>
    <t>living_idx</t>
  </si>
  <si>
    <t>crime_num</t>
  </si>
  <si>
    <t>crime_idx</t>
  </si>
  <si>
    <t>language</t>
  </si>
  <si>
    <t>inter_stu_ratio</t>
  </si>
  <si>
    <t>traffic_score</t>
  </si>
  <si>
    <t>bus</t>
  </si>
  <si>
    <t>train</t>
  </si>
  <si>
    <t>gvi_idx</t>
  </si>
  <si>
    <t>sdg_idx</t>
  </si>
  <si>
    <t>one_year</t>
  </si>
  <si>
    <t>gpa</t>
  </si>
  <si>
    <t>TOEFL</t>
  </si>
  <si>
    <t>IELTS</t>
  </si>
  <si>
    <t>etc</t>
  </si>
  <si>
    <t>uniq</t>
  </si>
  <si>
    <t>hashtag1</t>
  </si>
  <si>
    <t>hashtag2</t>
  </si>
  <si>
    <t>hashtag3</t>
  </si>
  <si>
    <t>recommend_place1</t>
  </si>
  <si>
    <t>recommend_place2</t>
  </si>
  <si>
    <t>wordcloud1_url</t>
  </si>
  <si>
    <t>wordcloud2_url</t>
  </si>
  <si>
    <t>wordcloud3_url</t>
  </si>
  <si>
    <t>wordcloud4_url</t>
  </si>
  <si>
    <t>wordcloud5_url</t>
  </si>
  <si>
    <t>wordcloud6_url</t>
  </si>
  <si>
    <t>wordcloud7_url</t>
  </si>
  <si>
    <t>wordcloud8_url</t>
  </si>
  <si>
    <t>wordcloud9_url</t>
  </si>
  <si>
    <t>National University of Singapore</t>
  </si>
  <si>
    <t>asia</t>
  </si>
  <si>
    <t>Singapore</t>
  </si>
  <si>
    <t>https://drive.google.com/uc?id=1pYBQRQmZWGls05AT0RCf4-jCU8L4YdUk</t>
  </si>
  <si>
    <t>A1</t>
  </si>
  <si>
    <t>1. 가든즈 바이 더 베이</t>
  </si>
  <si>
    <t>https://dynamic-media-cdn.tripadvisor.com/media/photo-o/05/d9/0e/f0/gardens-by-the-bay.jpg?w=500&amp;h=-1&amp;s=1</t>
  </si>
  <si>
    <t>2. 싱가포르 식물원</t>
  </si>
  <si>
    <t>https://dynamic-media-cdn.tripadvisor.com/media/photo-o/11/7f/e5/ce/beautiful-botanic-gardens.jpg?w=500&amp;h=400&amp;s=1</t>
  </si>
  <si>
    <t>3. 싱가포르 동물원</t>
  </si>
  <si>
    <t>https://dynamic-media-cdn.tripadvisor.com/media/photo-o/1f/d8/92/9b/rhino-feeding.jpg?w=500&amp;h=400&amp;s=1</t>
  </si>
  <si>
    <t>https://www.tripadvisor.co.kr/Tourism-g294265-Singapore-Vacations.html</t>
  </si>
  <si>
    <t>English</t>
  </si>
  <si>
    <t>해당없음</t>
  </si>
  <si>
    <t>.</t>
  </si>
  <si>
    <t>부대시설이 엄청 좋지는 않지만 다양해요</t>
  </si>
  <si>
    <t>큰 규모의 K-Pop 동아리가 있어요</t>
  </si>
  <si>
    <t>9월 학기에만 동아리 모집이 활발해요</t>
  </si>
  <si>
    <t>라오스</t>
  </si>
  <si>
    <t>호주</t>
  </si>
  <si>
    <t>https://drive.google.com/uc?id=18m8qsQjkH1_-0r3Fpi9fGOY3jkhTfUUy</t>
  </si>
  <si>
    <t>https://drive.google.com/uc?id=1EB6u8vy19IOSrtpmLm1Vy2uPm6v1vobx</t>
  </si>
  <si>
    <t>https://drive.google.com/uc?id=1ziagssRz_IrH5iMwBH9NGsJBtlzOft49</t>
  </si>
  <si>
    <t>https://drive.google.com/uc?id=17WXf9ZswY8ZLRAJ0n_YFOSaq_MMc2Bfn</t>
  </si>
  <si>
    <t>https://drive.google.com/uc?id=1POAAjFRth09oCkBSP-B-4fStkRcXzaSc</t>
  </si>
  <si>
    <t>https://drive.google.com/uc?id=1pGSRjM0jLLxwitW3MJmvOS2GHTA3J4sS</t>
  </si>
  <si>
    <t>https://drive.google.com/uc?id=1saGzOhaxir_ZtfFmUp1G__K43azr_u1e</t>
  </si>
  <si>
    <t>https://drive.google.com/uc?id=1705cnqMFv1bcy2bHf2oD65NuktsFLNQx</t>
  </si>
  <si>
    <t>https://drive.google.com/uc?id=13KEq8iYyqYg6gHpTZnMqo_lhsjL7ffSj</t>
  </si>
  <si>
    <t>University of Leeds</t>
  </si>
  <si>
    <t>europe</t>
  </si>
  <si>
    <t>United Kingdom</t>
  </si>
  <si>
    <t>Leeds</t>
  </si>
  <si>
    <t>https://drive.google.com/uc?id=1NpYEPwJp4P48y1iboJNlIG3ZId3rFfM_</t>
  </si>
  <si>
    <t>C1</t>
  </si>
  <si>
    <t>1. Royal Armouries Museum</t>
  </si>
  <si>
    <t>https://dynamic-media-cdn.tripadvisor.com/media/photo-o/05/2a/f6/86/the-royal-armouries.jpg?w=500&amp;h=400&amp;s=1</t>
  </si>
  <si>
    <t>2. Roundhay Park</t>
  </si>
  <si>
    <t>https://dynamic-media-cdn.tripadvisor.com/media/photo-o/14/df/49/00/img-20180929-123158-largejpg.jpg?w=500&amp;h=-1&amp;s=1</t>
  </si>
  <si>
    <t>3. Temple Newsam</t>
  </si>
  <si>
    <t>https://dynamic-media-cdn.tripadvisor.com/media/photo-o/0c/af/9c/94/temple-newsam.jpg?w=500&amp;h=400&amp;s=1</t>
  </si>
  <si>
    <t>https://www.tripadvisor.co.kr/Tourism-g186411-Leeds_West_Yorkshire_England-Vacations.html</t>
  </si>
  <si>
    <t>A, B</t>
  </si>
  <si>
    <t>수강신청을 메일로 진행해요</t>
  </si>
  <si>
    <t>한국 관련동아리가 많아요</t>
  </si>
  <si>
    <t>기숙사 신청시 체육시설을 무료로 이용할 수 있어요</t>
  </si>
  <si>
    <t>요크</t>
  </si>
  <si>
    <t>하이랜드</t>
  </si>
  <si>
    <t>https://drive.google.com/uc?id=1CS5XxR1VHVQ3HQMMfepX2r1Fj7K8nsmZ</t>
  </si>
  <si>
    <t>https://drive.google.com/uc?id=12OwqXMNQbeVEabAY9gJKdl8HG-NgaeiQ</t>
  </si>
  <si>
    <t>https://drive.google.com/uc?id=1eIKJafLeYL-xs-ETWh-mADwBFkKCy2wD</t>
  </si>
  <si>
    <t>https://drive.google.com/uc?id=16mkb0_zb_xk5in-8GdnFzluGFG6AiaZ2</t>
  </si>
  <si>
    <t>https://drive.google.com/uc?id=1Ro1qYDPdMBxe_MSR1AUrJd71oZqGn5e-</t>
  </si>
  <si>
    <t>https://drive.google.com/uc?id=1fuZwquZT6Ngn0kL_KResOo3diBsWSmcV</t>
  </si>
  <si>
    <t>https://drive.google.com/uc?id=1iJcm-muThGy79lPqeVfM_2xgc0tzMKZd</t>
  </si>
  <si>
    <t>https://drive.google.com/uc?id=1RXYpW3_R4yfb6Xxn474ixXX3WCvYA_zv</t>
  </si>
  <si>
    <t>https://drive.google.com/uc?id=1_BJu_bObZgXvUr3p2HkB9ao6DTxSG-Wo</t>
  </si>
  <si>
    <t>University of Texas at Austin</t>
  </si>
  <si>
    <t>northamerica</t>
  </si>
  <si>
    <t>United States</t>
  </si>
  <si>
    <t>Austin</t>
  </si>
  <si>
    <t>https://drive.google.com/uc?id=1Rf63OOa_YD4P-Bnh6ghevwqpDpkteER6</t>
  </si>
  <si>
    <t>1. Texas State Capitol</t>
  </si>
  <si>
    <t>https://dynamic-media-cdn.tripadvisor.com/media/photo-o/04/16/1f/48/state-capitol.jpg?w=500&amp;h=400&amp;s=1</t>
  </si>
  <si>
    <t>2. 리버 워크</t>
  </si>
  <si>
    <t>https://dynamic-media-cdn.tripadvisor.com/media/photo-o/05/46/27/fa/river-walk.jpg?w=500&amp;h=400&amp;s=1</t>
  </si>
  <si>
    <t>3. The Houston Museum of Natural Science</t>
  </si>
  <si>
    <t>https://dynamic-media-cdn.tripadvisor.com/media/photo-o/0a/03/5d/22/20160109-105025-largejpg.jpg?w=500&amp;h=400&amp;s=1</t>
  </si>
  <si>
    <t>https://www.tripadvisor.co.kr/Attractions-g28964-Activities-Texas.html</t>
  </si>
  <si>
    <t>개강 2주전 교환학생을 위한 프로그램이 매일 열려요</t>
  </si>
  <si>
    <t>전동 킥보드 사용을 많이 해요</t>
  </si>
  <si>
    <t>현지호스트와 매칭시켜주는 문화교류 프로그램이 있어요</t>
  </si>
  <si>
    <t>그랜드캐니언</t>
  </si>
  <si>
    <t>마이애미</t>
  </si>
  <si>
    <t>https://drive.google.com/uc?id=18VTbd85pbeHj_ltHQG6hSDhH6aFItRlT</t>
  </si>
  <si>
    <t>https://drive.google.com/uc?id=11WQtzCCodSRvxgRx291feUefWFPwxM2b</t>
  </si>
  <si>
    <t>https://drive.google.com/uc?id=1Uwibv_EkFU34SYhmgxtgsix6mgM-mkB8</t>
  </si>
  <si>
    <t>https://drive.google.com/uc?id=1gKSQ-umJV-DkjAV9w0Em4ADkeNDH3km-</t>
  </si>
  <si>
    <t>https://drive.google.com/uc?id=16yhL8amaQu487pTm_dWnOQrNPslNHMFA</t>
  </si>
  <si>
    <t>https://drive.google.com/uc?id=1yPpCyDsikX7IKuDQL8pbv5GXnYIyLPZc</t>
  </si>
  <si>
    <t>https://drive.google.com/uc?id=1fc3gdvSmSH-EPcc5yp933AhKw-T8CQ9g</t>
  </si>
  <si>
    <t>https://drive.google.com/uc?id=1UGRyelXhzHbQ4S0OOM7Cg2k_w3rpX1c7</t>
  </si>
  <si>
    <t>https://drive.google.com/uc?id=1UO3cQ6y0LiP0mIwhLBEc-Fmmuc1qQrsR</t>
  </si>
  <si>
    <t>Sciences Po</t>
  </si>
  <si>
    <t>France</t>
  </si>
  <si>
    <t>Paris</t>
  </si>
  <si>
    <t>https://drive.google.com/uc?id=1DSLSCkl3t-Jglfc614y49hFndbnk7WV_</t>
  </si>
  <si>
    <t>1. 오르세 미술관</t>
  </si>
  <si>
    <t>https://dynamic-media-cdn.tripadvisor.com/media/photo-o/13/26/b3/6e/20180601-122841-largejpg.jpg?w=500&amp;h=-1&amp;s=1</t>
  </si>
  <si>
    <t>2.  노트르담 대성당</t>
  </si>
  <si>
    <t>https://dynamic-media-cdn.tripadvisor.com/media/photo-o/0d/8d/a4/84/the-amazingly-detailed.jpg?w=500&amp;h=-1&amp;s=1</t>
  </si>
  <si>
    <t>3.  생트 - 샤펠</t>
  </si>
  <si>
    <t>https://dynamic-media-cdn.tripadvisor.com/media/photo-o/06/1d/e5/9b/sainte-chapelle.jpg?w=500&amp;h=400&amp;s=1</t>
  </si>
  <si>
    <t>https://www.tripadvisor.co.kr/Attractions-g187147-Activities-Paris_Ile_de_France.html</t>
  </si>
  <si>
    <t>English, French</t>
  </si>
  <si>
    <t>TCF 400 or DELF/DALF B2</t>
  </si>
  <si>
    <t>C</t>
  </si>
  <si>
    <t>숙소는 빨리 알아볼수록 좋아요</t>
  </si>
  <si>
    <t>부대시설이 부족해요</t>
  </si>
  <si>
    <t>3학년 학생들이 전부 외국에 나가는 특성상 교환학생을 위한 프로그램이 잘되어있어요</t>
  </si>
  <si>
    <t>모로코</t>
  </si>
  <si>
    <t>안시</t>
  </si>
  <si>
    <t>https://drive.google.com/uc?id=1OaJi3Nkilnvh0TQr4cZnTvl2ZToj03Xe</t>
  </si>
  <si>
    <t>https://drive.google.com/uc?id=14dqREHCDNJ0lP3kb1ezaH6T-pmcmmrNc</t>
  </si>
  <si>
    <t>https://drive.google.com/uc?id=1KHIHc5NTo4cw4Bu9EHqcSvJTnXTh1HEA</t>
  </si>
  <si>
    <t>https://drive.google.com/uc?id=1AZmW4ouszVvXbs7j42wSyQQXyMangap8</t>
  </si>
  <si>
    <t>https://drive.google.com/uc?id=1nBya40To-KzQBibV2VZXy43cjTHJ73Aa</t>
  </si>
  <si>
    <t>https://drive.google.com/uc?id=1TQjoraLe2EUWI5D-XS5i11MfQQXVQOe4</t>
  </si>
  <si>
    <t>https://drive.google.com/uc?id=1LQ4WIrqaZxrtIKYB_Bu1ddfFRcWO8wRC</t>
  </si>
  <si>
    <t>https://drive.google.com/uc?id=1Xzz_6jwOVoKUtjavZEVU2olQxcA8uYp5</t>
  </si>
  <si>
    <t>https://drive.google.com/uc?id=1qZBIJEblN7VOczx3SRA9wliN94AkOwJp</t>
  </si>
  <si>
    <t>University of Calgary</t>
  </si>
  <si>
    <t>Canada</t>
  </si>
  <si>
    <t>Calgary</t>
  </si>
  <si>
    <t>https://drive.google.com/uc?id=1aCUFOwFeh6BTb4QSTqpT0lPmcMkg6xjt</t>
  </si>
  <si>
    <t>D2</t>
  </si>
  <si>
    <t>1. Heritage Park Historical Village</t>
  </si>
  <si>
    <t>https://dynamic-media-cdn.tripadvisor.com/media/photo-o/0b/79/69/37/heritage-park-historical.jpg?w=500&amp;h=400&amp;s=1</t>
  </si>
  <si>
    <t>2. The Calgary Zoo</t>
  </si>
  <si>
    <t>https://dynamic-media-cdn.tripadvisor.com/media/photo-o/13/e9/81/5a/this-panda-is-getting.jpg?w=500&amp;h=-1&amp;s=1</t>
  </si>
  <si>
    <t>3. Calgary Stampede</t>
  </si>
  <si>
    <t>https://dynamic-media-cdn.tripadvisor.com/media/photo-o/13/ac/8d/e1/the-midway-with-rides.jpg?w=500&amp;h=-1&amp;s=1</t>
  </si>
  <si>
    <t>https://www.tripadvisor.co.kr/Tourism-g154913-Calgary_Alberta-Vacations.html</t>
  </si>
  <si>
    <t>B</t>
  </si>
  <si>
    <t>최근에 지어져 시설이 깨끗해요</t>
  </si>
  <si>
    <t>체육학에 특화된 학교에요</t>
  </si>
  <si>
    <t>국제학생이 많아요</t>
  </si>
  <si>
    <t>멕시코</t>
  </si>
  <si>
    <t>쿠바</t>
  </si>
  <si>
    <t>https://drive.google.com/uc?id=1v_bLN6WVfhDwbM6Qmf_lwvqm0vlxdP4d</t>
  </si>
  <si>
    <t>https://drive.google.com/uc?id=1FLY8AwvLYEymQPgtxURAdCl-888zoL0A</t>
  </si>
  <si>
    <t>https://drive.google.com/uc?id=1C_EdwTZnUgubaV13hV_FkuyrDR-aPtfD</t>
  </si>
  <si>
    <t>https://drive.google.com/uc?id=1UnZu3HlBts-gZAkLi3UILRhA5auLNXnB</t>
  </si>
  <si>
    <t>https://drive.google.com/uc?id=1eL3N0KWYsWr73piB65ny9VLX5I_QQciw</t>
  </si>
  <si>
    <t>https://drive.google.com/uc?id=1aFa0MKz0QW32-VFX1U8FZ_r4dbQ5mI6H</t>
  </si>
  <si>
    <t>https://drive.google.com/uc?id=1hxUQSlXT1IXzNVFsIwu4q9lqsOOuh6h_</t>
  </si>
  <si>
    <t>https://drive.google.com/uc?id=1iQJ9h56CLYza1a4-0NMHcQfodXOmc6kW</t>
  </si>
  <si>
    <t>https://drive.google.com/uc?id=14ULheqiF_6Dmk-XmpcIgUnwQ4Pu3KlqQ</t>
  </si>
  <si>
    <t>University of Helsinki</t>
  </si>
  <si>
    <t>Finland</t>
  </si>
  <si>
    <t>Helsinki</t>
  </si>
  <si>
    <t>https://drive.google.com/uc?id=1UvCN7v8GxXnI7ED1l0Onxe4DcY3N9uvL</t>
  </si>
  <si>
    <t>1. Suomenlinna Kalesi</t>
  </si>
  <si>
    <t>https://dynamic-media-cdn.tripadvisor.com/media/photo-o/1b/22/ce/00/aerial-image-of-suomenlinna.jpg?w=500&amp;h=400&amp;s=1</t>
  </si>
  <si>
    <t>2.  암석 교회 (템펠리 아우키오 키루코)</t>
  </si>
  <si>
    <t>https://dynamic-media-cdn.tripadvisor.com/media/photo-o/1c/2b/77/ca/photo-juha-martinmaa.jpg?w=500&amp;h=400&amp;s=1</t>
  </si>
  <si>
    <t>3. 세우라사리 야외박물관</t>
  </si>
  <si>
    <t>https://dynamic-media-cdn.tripadvisor.com/media/photo-o/08/20/f5/21/caption.jpg?w=500&amp;h=-1&amp;s=1</t>
  </si>
  <si>
    <t>https://www.tripadvisor.co.kr/Tourism-g189934-Helsinki_Uusimaa-Vacations.html</t>
  </si>
  <si>
    <t>HOAS라는 비영리 단체가 기숙사를 운영해요</t>
  </si>
  <si>
    <t>언어교육이 특출나 동아시아학과도 존재해요</t>
  </si>
  <si>
    <t>학생복지가 좋아 저렴한 가격으로 학식과 체육시설을 누릴 수 있어요</t>
  </si>
  <si>
    <t>라플란드</t>
  </si>
  <si>
    <t>투르쿠</t>
  </si>
  <si>
    <t>https://drive.google.com/uc?id=1LyS7ybw1_PuybDF1B3Z4fvGLWOqzeAhe</t>
  </si>
  <si>
    <t>https://drive.google.com/uc?id=1pa58A7a89Ojq3XIeLa1cfdE2ltMyRwZb</t>
  </si>
  <si>
    <t>https://drive.google.com/uc?id=1puvVnGkVHmCUKjm-jNJr7AlaGKuudl-F</t>
  </si>
  <si>
    <t>https://drive.google.com/uc?id=1k_CinOeg6EwnxxRjBudja0eBAn20FqSi</t>
  </si>
  <si>
    <t>https://drive.google.com/uc?id=1kHGLW7yPKFZRiAgXf_e9mL25E4Lep2sZ</t>
  </si>
  <si>
    <t>https://drive.google.com/uc?id=13g9itsWd5X5RELGFZLxfZjId1M2BLf9-</t>
  </si>
  <si>
    <t>https://drive.google.com/uc?id=1vatBExydba29rAa2bXiD6TBufpP9MDxV</t>
  </si>
  <si>
    <t>https://drive.google.com/uc?id=1dPR1zthXGeW53PBAj2dfnnUC6cOd87HE</t>
  </si>
  <si>
    <t>https://drive.google.com/uc?id=11y_WhsmuetjIORVK1HUqORwUIe-zzAgZ</t>
  </si>
  <si>
    <t>University of Amsterdam</t>
  </si>
  <si>
    <t>Netherlands</t>
  </si>
  <si>
    <t>Amsterdam</t>
  </si>
  <si>
    <t>https://drive.google.com/uc?id=1AXNF9sGle3KXlsfPyZS4dJJOPje0eil0</t>
  </si>
  <si>
    <t>D1</t>
  </si>
  <si>
    <t>1. 암스테르담 국립 박물관</t>
  </si>
  <si>
    <t>https://dynamic-media-cdn.tripadvisor.com/media/photo-o/13/15/eb/e2/vista-lateral.jpg?w=500&amp;h=400&amp;s=1</t>
  </si>
  <si>
    <t>2.  안네 프랑크의 집 (안네 프랑카우스)</t>
  </si>
  <si>
    <t>https://dynamic-media-cdn.tripadvisor.com/media/photo-o/16/6d/ca/f9/cris-toala-olivares.jpg?w=500&amp;h=400&amp;s=1</t>
  </si>
  <si>
    <t>3. 반 고흐 미술관</t>
  </si>
  <si>
    <t>https://dynamic-media-cdn.tripadvisor.com/media/photo-o/1a/48/51/81/van-gogh-museum-foto.jpg?w=500&amp;h=400&amp;s=1</t>
  </si>
  <si>
    <t>https://www.tripadvisor.co.kr/Attractions-g188590-Activities-Amsterdam_North_Holland_Province.html</t>
  </si>
  <si>
    <t>부동산을 통해 집을 구하는데 절차가 복잡해요</t>
  </si>
  <si>
    <t>교환학생을 위한 프로그램이 미비해요</t>
  </si>
  <si>
    <t>City Campus로 건물들이 눈에 익는데 시간이 걸려요</t>
  </si>
  <si>
    <t>덴하그</t>
  </si>
  <si>
    <t>체코</t>
  </si>
  <si>
    <t>https://drive.google.com/uc?id=1xfPRkn6WJmHt7h2DplVNucSQTlXrkRqx</t>
  </si>
  <si>
    <t>https://drive.google.com/uc?id=1KMOT-5eSxAwkz11Q54CdZ9cYOM5thEFt</t>
  </si>
  <si>
    <t>https://drive.google.com/uc?id=1qs0RVpdSEEQtheEqG7nPf_3eY0H-Aqhu</t>
  </si>
  <si>
    <t>https://drive.google.com/uc?id=10XA9qJSzrjy9tYElSLZbpxZxwJz179Le</t>
  </si>
  <si>
    <t>https://drive.google.com/uc?id=1uU1KtzFbBOv2FoShTsef2lcp19UOvvmk</t>
  </si>
  <si>
    <t>https://drive.google.com/uc?id=1Zc_pluHTdbUKV9TJn6UJsr9e3l3ShPRq</t>
  </si>
  <si>
    <t>https://drive.google.com/uc?id=19Dmxobrco93d6YFj4qvpH9P1BpVjzTok</t>
  </si>
  <si>
    <t>https://drive.google.com/uc?id=1JYn27qHoglkRp0T1MM27E9E7Hktp20h1</t>
  </si>
  <si>
    <t>https://drive.google.com/uc?id=1S1C6B20ybZqnnB-qq0q96dihsW_v12Ep</t>
  </si>
  <si>
    <t>University of Wisconsin-Madison</t>
  </si>
  <si>
    <t>Madison</t>
  </si>
  <si>
    <t>https://drive.google.com/uc?id=1FhXGRevWhwUGjVoEQ_OwPd3oiWqkxKk5</t>
  </si>
  <si>
    <t>1. Harley-Davidson Museum</t>
  </si>
  <si>
    <t>https://dynamic-media-cdn.tripadvisor.com/media/photo-o/04/7d/18/ae/harley-davidson-museum.jpg?w=500&amp;h=-1&amp;s=1</t>
  </si>
  <si>
    <t>2. Wisconsin Deer Park</t>
  </si>
  <si>
    <t>https://dynamic-media-cdn.tripadvisor.com/media/photo-o/06/29/ca/af/wisconsin-deer-park.jpg?w=500&amp;h=-1&amp;s=1</t>
  </si>
  <si>
    <t>3. Wisconsin State Capitol</t>
  </si>
  <si>
    <t>https://dynamic-media-cdn.tripadvisor.com/media/photo-o/0c/08/ac/00/dome-with-setting-sun.jpg?w=500&amp;h=-1&amp;s=1</t>
  </si>
  <si>
    <t>https://www.tripadvisor.co.kr/Attractions-g28972-Activities-Wisconsin.html</t>
  </si>
  <si>
    <t>공부량이 상당히 많은 학교에요</t>
  </si>
  <si>
    <t>겨울이 길고 매우 추워요</t>
  </si>
  <si>
    <t>학교 크기와 규모가 매우 커요(고려대 4배)</t>
  </si>
  <si>
    <t>퀘백</t>
  </si>
  <si>
    <t>포틀랜드</t>
  </si>
  <si>
    <t>https://drive.google.com/uc?id=1bPr2yP4bi6dMID1P8GOfPa05pAOCCSNa</t>
  </si>
  <si>
    <t>https://drive.google.com/uc?id=1PQgJL21T-T7WGgm2ykDenDyp-yOkDmfz</t>
  </si>
  <si>
    <t>https://drive.google.com/uc?id=1moSxasBAM2h63AfnQfoMTL13yjM25254</t>
  </si>
  <si>
    <t>https://drive.google.com/uc?id=148iC1kH7PF03BBWwHlNKPACbbqcUuxnV</t>
  </si>
  <si>
    <t>https://drive.google.com/uc?id=1mkndBVpoYHvfX0a_dGOkIo0ldE2Ppjy_</t>
  </si>
  <si>
    <t>https://drive.google.com/uc?id=11k0MKF7tAL2nSAAYjGAcMZFo9zo3feXd</t>
  </si>
  <si>
    <t>https://drive.google.com/uc?id=12NqCZbsdR6cTlT8o8LKEPB8gkj2mfNdj</t>
  </si>
  <si>
    <t>https://drive.google.com/uc?id=1jLesbE8IaEtXzigMvLJD8my2A35pRi8G</t>
  </si>
  <si>
    <t>https://drive.google.com/uc?id=1WKhFaxyLtCO-A1rjpk_BRE6HIUDtxcdN</t>
  </si>
  <si>
    <t>University of British Columbia</t>
  </si>
  <si>
    <t>Vancouver</t>
  </si>
  <si>
    <t>https://drive.google.com/uc?id=1v29jlH8EOsHVrCsSanaS4a4TGuc7eHOL</t>
  </si>
  <si>
    <t>1. 스탠리 파크</t>
  </si>
  <si>
    <t>https://dynamic-media-cdn.tripadvisor.com/media/photo-o/10/a6/09/9f/beautiful-view-of-stanley.jpg?w=500&amp;h=-1&amp;s=1</t>
  </si>
  <si>
    <t>2. 그랜빌 아일랜드</t>
  </si>
  <si>
    <t>https://dynamic-media-cdn.tripadvisor.com/media/photo-o/10/88/fc/c6/photo0jpg.jpg?w=500&amp;h=-1&amp;s=1</t>
  </si>
  <si>
    <t>3. 밴쿠버 아쿠아리움</t>
  </si>
  <si>
    <t>https://dynamic-media-cdn.tripadvisor.com/media/photo-o/15/b9/e9/1e/don-t-mind-mei-m-just.jpg?w=500&amp;h=400&amp;s=1</t>
  </si>
  <si>
    <t>https://www.tripadvisor.co.kr/Tourism-g154943-Vancouver_British_Columbia-Vacations.html</t>
  </si>
  <si>
    <t>A</t>
  </si>
  <si>
    <t>캠퍼스가 매우 커 수업사이 이동시간 고려가 필수에요</t>
  </si>
  <si>
    <t>학교안에 박물관이나 아트갤러리 그리고 클럽도 존재해요</t>
  </si>
  <si>
    <t>자연경관이 너무 아름다운 도시에요</t>
  </si>
  <si>
    <t>https://drive.google.com/uc?id=1U6ZvmfTTjQWDONp3NECvDT8YWMvlVWAW</t>
  </si>
  <si>
    <t>https://drive.google.com/uc?id=1n5cCzHa1kWnYYttkFirJYygSyfsjYsgL</t>
  </si>
  <si>
    <t>https://drive.google.com/uc?id=1aYWk1wsOl4tYyQsXg45V882MkKOjg6gZ</t>
  </si>
  <si>
    <t>https://drive.google.com/uc?id=1iEDqmZQBWEIXaXMB3QkhitKt0DlrWZst</t>
  </si>
  <si>
    <t>https://drive.google.com/uc?id=1PNv3Tx0Rp0fwTyjgmwOB7P_ZMLGGq3kZ</t>
  </si>
  <si>
    <t>https://drive.google.com/uc?id=15zibNJ03zbkgK7D8NiACru30rmSDnKz9</t>
  </si>
  <si>
    <t>https://drive.google.com/uc?id=14uyIessVNEt1g-BtRThjfUMt1wh0BzXG</t>
  </si>
  <si>
    <t>https://drive.google.com/uc?id=1aEHYjMVE6EU4D9O9HZhso7pfr4_uiK1h</t>
  </si>
  <si>
    <t>https://drive.google.com/uc?id=1gnowsZZvgISa3XwyeQniNCGkObjZtNg-</t>
  </si>
  <si>
    <t>University of Nottingham</t>
  </si>
  <si>
    <t>Nottingham</t>
  </si>
  <si>
    <t>https://drive.google.com/uc?id=1_m8sIRK7G8zu6SAaFkHw5ql6gfl318M3</t>
  </si>
  <si>
    <t>1. Wollaton Hall and Park</t>
  </si>
  <si>
    <t>https://dynamic-media-cdn.tripadvisor.com/media/photo-o/05/fc/b5/54/caption.jpg?w=500&amp;h=400&amp;s=1</t>
  </si>
  <si>
    <t>2. National Justice Museum</t>
  </si>
  <si>
    <t>https://dynamic-media-cdn.tripadvisor.com/media/photo-o/15/df/45/1f/the-national-justice.jpg?w=500&amp;h=400&amp;s=1</t>
  </si>
  <si>
    <t>3. City of Caves</t>
  </si>
  <si>
    <t>https://dynamic-media-cdn.tripadvisor.com/media/photo-o/16/95/4a/5d/come-and-explore-how.jpg?w=500&amp;h=400&amp;s=1</t>
  </si>
  <si>
    <t>https://www.tripadvisor.co.kr/Tourism-g186356-Nottingham_Nottinghamshire_England-Vacations.html</t>
  </si>
  <si>
    <t>종이로 수강신청을 진행해요</t>
  </si>
  <si>
    <t>기숙사는 선착순 배정이에요</t>
  </si>
  <si>
    <t>동아리는 정회원/비회원으로 나누어 활동하는 등 참여가 자유로워요</t>
  </si>
  <si>
    <t>Wollaton Park</t>
  </si>
  <si>
    <t>https://drive.google.com/uc?id=11w4yG12w177-mAxJQ10Xfq067bjDC1qp</t>
  </si>
  <si>
    <t>https://drive.google.com/uc?id=1JXBpkuEHBedAX5QFgWl_YQqipwfa6_vz</t>
  </si>
  <si>
    <t>https://drive.google.com/uc?id=180hYdvQHyaKTqj_StDMImyEk_AakBk_A</t>
  </si>
  <si>
    <t>https://drive.google.com/uc?id=1sub8nXCpKEp9Cf6TjtwZBzy4GkGfxNIL</t>
  </si>
  <si>
    <t>https://drive.google.com/uc?id=1JoNCuUnbmFnN-sdAoPQJ9nRQi35WJTkA</t>
  </si>
  <si>
    <t>https://drive.google.com/uc?id=13TqaIy1PB519XG-yrn1ZsYuUtNm36kxY</t>
  </si>
  <si>
    <t>https://drive.google.com/uc?id=1Qxi7WTh7Mwqh2GUL_SBo4OV7DCeN2I9g</t>
  </si>
  <si>
    <t>https://drive.google.com/uc?id=1jOapTpuUr9kGnZ88_I4LyAUktuRwwETN</t>
  </si>
  <si>
    <t>https://drive.google.com/uc?id=187d7G5iYmutpSlAh4cYvfUosWHN2Mdi3</t>
  </si>
  <si>
    <t>California State University, Fullerton</t>
  </si>
  <si>
    <t>California</t>
  </si>
  <si>
    <t>https://drive.google.com/uc?id=1ggcLMDAmitqjqvLell-yidaXBnrUL1QK</t>
  </si>
  <si>
    <t>500+</t>
  </si>
  <si>
    <t>B2</t>
  </si>
  <si>
    <t>A2</t>
  </si>
  <si>
    <t>1. 게티 센터</t>
  </si>
  <si>
    <t>https://dynamic-media-cdn.tripadvisor.com/media/photo-o/07/cf/8d/93/the-getty-center.jpg?w=500&amp;h=400&amp;s=1</t>
  </si>
  <si>
    <t>2.  알카트라즈</t>
  </si>
  <si>
    <t>https://dynamic-media-cdn.tripadvisor.com/media/photo-o/0f/7c/af/88/aerial-shot-of-alcatraz.jpg?w=500&amp;h=400&amp;s=1</t>
  </si>
  <si>
    <t>3. USS 미드웨이 뮤지엄</t>
  </si>
  <si>
    <t>https://dynamic-media-cdn.tripadvisor.com/media/photo-o/1c/18/10/41/caption.jpg?w=500&amp;h=400&amp;s=1</t>
  </si>
  <si>
    <t>https://www.tripadvisor.co.kr/Tourism-g28926-California-Vacations.html</t>
  </si>
  <si>
    <t>체육관이 잘 되어있어요</t>
  </si>
  <si>
    <t>동아리가 활발하게 활동해요</t>
  </si>
  <si>
    <t>원하는 과목을 수강하지 못할 확률이 높아요</t>
  </si>
  <si>
    <t>요세미티</t>
  </si>
  <si>
    <t>앤텔롭캐년</t>
  </si>
  <si>
    <t>https://drive.google.com/uc?id=1YacE1E4jnLIciML5J1P7u5H2w6uGEaFO</t>
  </si>
  <si>
    <t>https://drive.google.com/uc?id=1dPlF6GidF4M7rrO1eflG0fpnUdzyZ8gc</t>
  </si>
  <si>
    <t>https://drive.google.com/uc?id=1vc1RWrv1fZAZkIw6W-kCg78aOmv_A4-J</t>
  </si>
  <si>
    <t>https://drive.google.com/uc?id=1-4klFMni-9z5jeFztO_psMY6Fo48QRYp</t>
  </si>
  <si>
    <t>https://drive.google.com/uc?id=1Uwp1mZUWRHCaoUQo0oBanqb0YeRhsVMj</t>
  </si>
  <si>
    <t>https://drive.google.com/uc?id=1arCnfYI2W46LVNzWcwjYnlv99mdzHAOD</t>
  </si>
  <si>
    <t>https://drive.google.com/uc?id=1d-X6ITg0UAcxa-ygHNCDBy6cbn3K7ecu</t>
  </si>
  <si>
    <t>https://drive.google.com/uc?id=1lT0sU3B55q2LWxs8hh7rdgXc_c80N03O</t>
  </si>
  <si>
    <t>https://drive.google.com/uc?id=15wl4h12iBjwHdAeh6pTmXgTA4nHIxH-8</t>
  </si>
  <si>
    <t>Arizona State University</t>
  </si>
  <si>
    <t>Tucson</t>
  </si>
  <si>
    <t>https://drive.google.com/uc?id=1y-hJdNLG-_64Ui6mJJ7iDCz4YzdsUrjj</t>
  </si>
  <si>
    <t>1. Musical Instrument Museum</t>
  </si>
  <si>
    <t>https://dynamic-media-cdn.tripadvisor.com/media/photo-o/0e/55/78/f9/mim-exterior.jpg?w=500&amp;h=-1&amp;s=1</t>
  </si>
  <si>
    <t>2. 차펠 오브 더 홀리 크로스</t>
  </si>
  <si>
    <t>https://dynamic-media-cdn.tripadvisor.com/media/photo-o/1b/73/dd/15/spectacular-setting.jpg?w=500&amp;h=400&amp;s=1</t>
  </si>
  <si>
    <t>3. 앤텔로프 캐니언</t>
  </si>
  <si>
    <t>https://dynamic-media-cdn.tripadvisor.com/media/photo-o/17/7d/59/9d/photo4jpg.jpg?w=500&amp;h=-1&amp;s=1</t>
  </si>
  <si>
    <t>https://www.tripadvisor.co.kr/Tourism-g28924-Arizona-Vacations.html</t>
  </si>
  <si>
    <t>학교 부대시설이 좋아요</t>
  </si>
  <si>
    <t>파티로 유명해요</t>
  </si>
  <si>
    <t>엄청 인기과목이 아닌이상 수강신청이 원하는 대로 돼요</t>
  </si>
  <si>
    <t>투손&amp;툼스톤</t>
  </si>
  <si>
    <t>세도나</t>
  </si>
  <si>
    <t>https://drive.google.com/uc?id=1uJjgtGjE4wrEKo6Uj_JD0kIvWgqtA_AG</t>
  </si>
  <si>
    <t>https://drive.google.com/uc?id=1zlW_-G1vltcFssKpHzrqJlOkHEjyZ8lM</t>
  </si>
  <si>
    <t>https://drive.google.com/uc?id=1ULt-9iqsndRO_RTk-QCPuwDVs8BSSU2F</t>
  </si>
  <si>
    <t>https://drive.google.com/uc?id=1v3jtXANhFo4Cdrs2MRokRdyhFKk2h6IK</t>
  </si>
  <si>
    <t>https://drive.google.com/uc?id=1Wdj0_jHehzs1jJ7RlTuJ1KEDQMcUrArP</t>
  </si>
  <si>
    <t>https://drive.google.com/uc?id=1ReRz49S3npRq2mv_U4yU_ol5boJFPjyy</t>
  </si>
  <si>
    <t>https://drive.google.com/uc?id=1qseDPJh0Ay2JkUBLANAnglxMj8zF_Juh</t>
  </si>
  <si>
    <t>https://drive.google.com/uc?id=1c2meB9AzX29I9d0BJuPIkzwPld-7Y97F</t>
  </si>
  <si>
    <t>https://drive.google.com/uc?id=1QULqkzrJ6O8xSo4enbq0J0rcuygYOLZv</t>
  </si>
  <si>
    <t>University at Buffalo</t>
  </si>
  <si>
    <t>Buffalo</t>
  </si>
  <si>
    <t>https://drive.google.com/uc?id=1PqWNyZVzyccDMuqKOTHEDu7L6LCesw7T</t>
  </si>
  <si>
    <t>401-450</t>
  </si>
  <si>
    <t>1. Frank Lloyd Wright's Martin House</t>
  </si>
  <si>
    <t>https://dynamic-media-cdn.tripadvisor.com/media/photo-o/0f/5f/4e/46/wright-s-darwin-martin.jpg?w=500&amp;h=-1&amp;s=1</t>
  </si>
  <si>
    <t>2. Buffalo &amp; Erie County Naval and Military Park</t>
  </si>
  <si>
    <t>https://dynamic-media-cdn.tripadvisor.com/media/photo-o/08/9a/cf/4b/buffalo-erie-county-naval.jpg?w=500&amp;h=-1&amp;s=1</t>
  </si>
  <si>
    <t>3. Canalside</t>
  </si>
  <si>
    <t>https://dynamic-media-cdn.tripadvisor.com/media/photo-o/0b/87/58/3b/img-20160531-wa0038-largejpg.jpg?w=500&amp;h=-1&amp;s=1</t>
  </si>
  <si>
    <t>https://www.tripadvisor.co.kr/Tourism-g60974-Buffalo_New_York-Vacations.html</t>
  </si>
  <si>
    <t>대중교통 배차간격이 길어요</t>
  </si>
  <si>
    <t>눈이 굉장히 많이 와요</t>
  </si>
  <si>
    <t>BWS에서 독일 장학금을 받을 수도 있어요</t>
  </si>
  <si>
    <t>캐나다</t>
  </si>
  <si>
    <t>https://drive.google.com/uc?id=1SNjGI_LBnRvK9K98pcRrlEa29XdrsbqL</t>
  </si>
  <si>
    <t>https://drive.google.com/uc?id=107aKKeuoYjikwz4pdfK96ux3pfBe4AYQ</t>
  </si>
  <si>
    <t>https://drive.google.com/uc?id=1fm_nOs5g73eyHvIF_Z4DZIGpLfmz_YWC</t>
  </si>
  <si>
    <t>https://drive.google.com/uc?id=1ipyEm98ab-nIEFiJIBOlK9X0VftC79a2</t>
  </si>
  <si>
    <t>https://drive.google.com/uc?id=17769dzkt5lsT17C4iJuljuu4MlhmmSv9</t>
  </si>
  <si>
    <t>https://drive.google.com/uc?id=1dnae9nJybWfVJRqcyHUXTl8aO29hSdAP</t>
  </si>
  <si>
    <t>https://drive.google.com/uc?id=1G0ysgUgF5y7KzQVI72al_Zt6LomZeDpB</t>
  </si>
  <si>
    <t>https://drive.google.com/uc?id=1mSfnb_xZB0-ZNMpUNqlDlHCrGBel74WP</t>
  </si>
  <si>
    <t>https://drive.google.com/uc?id=1L_mM-AQM_tPgMR-En_AlAjb-TB69afnE</t>
  </si>
  <si>
    <t>Uppsala University</t>
  </si>
  <si>
    <t>Sweden</t>
  </si>
  <si>
    <t>Uppsala</t>
  </si>
  <si>
    <t>https://drive.google.com/uc?id=1GndzraIsolj_xLc5DOioEFW4I9Z8hRNQ</t>
  </si>
  <si>
    <t>1. 바사 박물관</t>
  </si>
  <si>
    <t>https://dynamic-media-cdn.tripadvisor.com/media/photo-o/18/2e/17/99/smtm.jpg?w=500&amp;h=400&amp;s=1</t>
  </si>
  <si>
    <t>2. Southern Gothenburg Archipelago</t>
  </si>
  <si>
    <t>https://dynamic-media-cdn.tripadvisor.com/media/photo-o/0b/5b/72/3e/saltholmen-depart-des.jpg?w=500&amp;h=-1&amp;s=1</t>
  </si>
  <si>
    <t>3. Øresund Bridge - Öresund Bridge</t>
  </si>
  <si>
    <t>https://dynamic-media-cdn.tripadvisor.com/media/photo-o/10/09/4c/bc/photo0jpg.jpg?w=500&amp;h=-1&amp;s=1</t>
  </si>
  <si>
    <t>https://www.tripadvisor.co.kr/Tourism-g189806-Sweden-Vacations.html</t>
  </si>
  <si>
    <t>독특한 고유 학생자치 단체가 존재해요</t>
  </si>
  <si>
    <t>도시 전체에 학교 건물들이 분포되어 있어요</t>
  </si>
  <si>
    <t>다양성 존중되는 도시분위기에요</t>
  </si>
  <si>
    <t>키루나</t>
  </si>
  <si>
    <t>https://drive.google.com/uc?id=1j8Ghy0ENqzLzLTdYgVFlKUGs1KVMx8-v</t>
  </si>
  <si>
    <t>https://drive.google.com/uc?id=14aFWoVy0ui4Jo_JznNpNv6soT0Ssc2Vw</t>
  </si>
  <si>
    <t>https://drive.google.com/uc?id=1ofDjE2oF4Zbw6Z5-JJnRfEe-6e0w3bus</t>
  </si>
  <si>
    <t>https://drive.google.com/uc?id=1Bow8fqFrUNRakb_tE3Jb5Skjsd6NZx2n</t>
  </si>
  <si>
    <t>https://drive.google.com/uc?id=1n9n70dPrL32Bds3CFNhuYhTikdj7nSeI</t>
  </si>
  <si>
    <t>https://drive.google.com/uc?id=1TtY5gCDgoxc4oiunEvcLjyz5kIn-4RUN</t>
  </si>
  <si>
    <t>https://drive.google.com/uc?id=1oUZPZfYojzVub1QXIqE9WAuCUbffXcz9</t>
  </si>
  <si>
    <t>https://drive.google.com/uc?id=1oKsMQjIVVmai2HGTdlWCIpwz4nR1SShk</t>
  </si>
  <si>
    <t>https://drive.google.com/uc?id=13jsbo9AqtozyLmdSS1CHutnjpqk--dWH</t>
  </si>
  <si>
    <t>King’s College London</t>
  </si>
  <si>
    <t xml:space="preserve"> London</t>
  </si>
  <si>
    <t>https://drive.google.com/uc?id=1AdbbTxExjEUfDJqJ90Dkl343J5VG8fa0</t>
  </si>
  <si>
    <t>1. 런던 타워</t>
  </si>
  <si>
    <t>https://dynamic-media-cdn.tripadvisor.com/media/photo-o/1a/c0/dc/f8/tower-of-london-white.jpg?w=500&amp;h=-1&amp;s=1&amp;cx=2515&amp;cy=1577&amp;chk=v1_1e1764bee68456e4ca27</t>
  </si>
  <si>
    <t>2. 타워 브리지</t>
  </si>
  <si>
    <t>https://dynamic-media-cdn.tripadvisor.com/media/photo-o/07/8d/60/eb/tower-bridge.jpg?w=500&amp;h=400&amp;s=1</t>
  </si>
  <si>
    <t>3. 처칠 전쟁 박물관</t>
  </si>
  <si>
    <t>https://dynamic-media-cdn.tripadvisor.com/media/photo-o/21/6c/3c/ec/cabinet-war-room.jpg?w=500&amp;h=400&amp;s=1</t>
  </si>
  <si>
    <t>https://www.tripadvisor.co.kr/Tourism-g186338-London_England-Vacations.html</t>
  </si>
  <si>
    <t>수강신청이 이메일로 선착순 마감해요</t>
  </si>
  <si>
    <t>교환학생 버디 프로그램이 없어요</t>
  </si>
  <si>
    <t>동아리가 매우 발달되어있어요</t>
  </si>
  <si>
    <t>브뤼허</t>
  </si>
  <si>
    <t>https://drive.google.com/uc?id=1cMKLmc9r4NdyjSoYQuUxSUVP2fJjfTh2</t>
  </si>
  <si>
    <t>https://drive.google.com/uc?id=16_-Vr5J6O07npG9r-wo5kzkNr5wjDWSP</t>
  </si>
  <si>
    <t>https://drive.google.com/uc?id=165acepPN7zvyvPtrF0BHRRpOdKOUv52e</t>
  </si>
  <si>
    <t>https://drive.google.com/uc?id=1fnkYkULiZ3O05e2mdx0JhoiwLIpZvR5A</t>
  </si>
  <si>
    <t>https://drive.google.com/uc?id=1TIkPwlI88CsKw2GsDi970YmSXrMF54SK</t>
  </si>
  <si>
    <t>https://drive.google.com/uc?id=11q4ycZAghsHOTy0YhqtpcuZJk5CIGhCT</t>
  </si>
  <si>
    <t>https://drive.google.com/uc?id=1rmLYwISW-PYirWaXOexeCLEEESwHG8C3</t>
  </si>
  <si>
    <t>https://drive.google.com/uc?id=15gqlHJIxydoMqBPHKJmz5AXQQb55M7p_</t>
  </si>
  <si>
    <t>https://drive.google.com/uc?id=1uX8pgp6F4LN795EhP0rtCdsYcLiFHRK0</t>
  </si>
  <si>
    <t>Venice International University</t>
  </si>
  <si>
    <t>Italy</t>
  </si>
  <si>
    <t>Venice</t>
  </si>
  <si>
    <t>https://drive.google.com/uc?id=1-3oAbLalI72zszbwVBdw5EVZV3tFaBp8</t>
  </si>
  <si>
    <t>1. 두칼레 궁전</t>
  </si>
  <si>
    <t>https://dynamic-media-cdn.tripadvisor.com/media/photo-o/0b/62/d4/a6/20160525-134703-largejpg.jpg?w=500&amp;h=-1&amp;s=1</t>
  </si>
  <si>
    <t>2. 그랜드 캐널</t>
  </si>
  <si>
    <t>https://dynamic-media-cdn.tripadvisor.com/media/photo-o/0b/53/7b/0f/photo0jpg.jpg?w=500&amp;h=400&amp;s=1</t>
  </si>
  <si>
    <t>3. 산 마크코 대성당</t>
  </si>
  <si>
    <t>https://dynamic-media-cdn.tripadvisor.com/media/photo-o/05/e1/a4/32/saint-mark-s-basilica.jpg?w=500&amp;h=-1&amp;s=1</t>
  </si>
  <si>
    <t>https://www.tripadvisor.co.kr/Tourism-g187870-Venice_Veneto-Vacations.html</t>
  </si>
  <si>
    <t>정규학생이 없어요(모두 교환학생)</t>
  </si>
  <si>
    <t>설립기간이 짧다 보니 편의시설 및 동아리가 부족해요</t>
  </si>
  <si>
    <t>호텔 건물을 기숙사로 사용해요</t>
  </si>
  <si>
    <t>터키</t>
  </si>
  <si>
    <t>https://drive.google.com/uc?id=1KG-f8wwCLll4D-cccM7VNeibNlFxURXs</t>
  </si>
  <si>
    <t>https://drive.google.com/uc?id=1VSGoQtFUe5lch9fW-Sv3xT2BSOrNefdt</t>
  </si>
  <si>
    <t>https://drive.google.com/uc?id=1GlhU1ybSQ9HEUshNJnlWXfEVtA_HQ9so</t>
  </si>
  <si>
    <t>https://drive.google.com/uc?id=1q3clc6X_oK0dxgFB11jGaVgINa_sWgi0</t>
  </si>
  <si>
    <t>https://drive.google.com/uc?id=1nO1Y5STUOVhdK8fqXGyo_6DkfYyD3fpb</t>
  </si>
  <si>
    <t>https://drive.google.com/uc?id=1YmmhJSy3SPihlvDrVIfhUWc964qvAN0F</t>
  </si>
  <si>
    <t>https://drive.google.com/uc?id=1vFNc6xIkZB0jlet44CUb5Zdva0l2gS1L</t>
  </si>
  <si>
    <t>https://drive.google.com/uc?id=1QApm8qfOq2GgZS19r8UUZJjg9QVPesQu</t>
  </si>
  <si>
    <t>https://drive.google.com/uc?id=1X5JmqNw2nZ2QSbtz9EnWfx8mLRzPIL-q</t>
  </si>
  <si>
    <t>Eberhard Karls Universitt Tuebingen</t>
  </si>
  <si>
    <t>Germany</t>
  </si>
  <si>
    <t>Tübingen</t>
  </si>
  <si>
    <t>https://drive.google.com/uc?id=1N4C_ndtbr8YX7hS--wcW_2b_e4DvI2wK</t>
  </si>
  <si>
    <t>1. Market Square (Marktplatz)</t>
  </si>
  <si>
    <t>https://dynamic-media-cdn.tripadvisor.com/media/photo-o/09/9e/61/3a/market-square-marktplatz.jpg?w=500&amp;h=400&amp;s=1</t>
  </si>
  <si>
    <t>2. Historische Altstadt Tübingen</t>
  </si>
  <si>
    <t>https://dynamic-media-cdn.tripadvisor.com/media/photo-o/13/58/2d/b9/altstadt-von-der-neckarbrucke.jpg?w=500&amp;h=-1&amp;s=1</t>
  </si>
  <si>
    <t>3. Schloss Hohentuebingen</t>
  </si>
  <si>
    <t>https://dynamic-media-cdn.tripadvisor.com/media/photo-o/0a/61/7f/90/vista-a-partir-do-castelo.jpg?w=500&amp;h=-1&amp;s=1</t>
  </si>
  <si>
    <t>https://www.tripadvisor.co.kr/Tourism-g198539-Tubingen_Baden_Wurttemberg-Vacations.html</t>
  </si>
  <si>
    <t>English, German</t>
  </si>
  <si>
    <t>독일어 B2</t>
  </si>
  <si>
    <t>학기시작전 3주간 독일어를 배우고 행정처리를 도와주는 프로그램이 있어요</t>
  </si>
  <si>
    <t>한국학과가 있어 한국어 능력자가 많아요</t>
  </si>
  <si>
    <t>BWS에서 독일 장학금을 받을 수 있어요</t>
  </si>
  <si>
    <t>오스트리아</t>
  </si>
  <si>
    <t>https://drive.google.com/uc?id=1pzAOp69tXvar274iz0G1TqpXSrtnYzva</t>
  </si>
  <si>
    <t>https://drive.google.com/uc?id=1HR3CRFqxbt5Wp6YE9utdNeoZyh5XpVi2</t>
  </si>
  <si>
    <t>https://drive.google.com/uc?id=1JyOhpLYFPka7z10VtH-8JG-UV9Wbq8Nk</t>
  </si>
  <si>
    <t>https://drive.google.com/uc?id=1VmLO32LagUe4KYuI7nrcLuhHUW6TmxTh</t>
  </si>
  <si>
    <t>https://drive.google.com/uc?id=1TfmXjwM9WVZMFAdQNl1xTxfhwQhxzGOj</t>
  </si>
  <si>
    <t>https://drive.google.com/uc?id=1MNH6gKvTg_AHSsepsAAUhhsV5BimdXee</t>
  </si>
  <si>
    <t>https://drive.google.com/uc?id=1mDsIYrCy9dp3ui2LxAfqWT5Qc9tyo-Ti</t>
  </si>
  <si>
    <t>https://drive.google.com/uc?id=1mQidqucgeyi_qJ9k1_7TY0TE4_y-f7d8</t>
  </si>
  <si>
    <t>https://drive.google.com/uc?id=1Z9J8E2RdJM-6C12anMBb0hKk61qZePkg</t>
  </si>
  <si>
    <t>University of Birmingham</t>
  </si>
  <si>
    <t>Birmingham</t>
  </si>
  <si>
    <t>https://drive.google.com/uc?id=1_0_PlVWdXJubgtnGXrU8Jib6gsyPTXKB</t>
  </si>
  <si>
    <t>1. Birmingham Back to Backs</t>
  </si>
  <si>
    <t>https://dynamic-media-cdn.tripadvisor.com/media/photo-o/0f/e6/3e/70/back-to-backs.jpg?w=500&amp;h=-1&amp;s=1</t>
  </si>
  <si>
    <t>2. Birmingham Museum &amp; Art Gallery</t>
  </si>
  <si>
    <t>https://dynamic-media-cdn.tripadvisor.com/media/photo-o/0c/c3/54/38/museum.jpg?w=500&amp;h=400&amp;s=1</t>
  </si>
  <si>
    <t>3. National Motorcycle Museum</t>
  </si>
  <si>
    <t>https://dynamic-media-cdn.tripadvisor.com/media/photo-o/10/d9/a1/42/entrance-to-the-museum.jpg?w=500&amp;h=-1&amp;s=1</t>
  </si>
  <si>
    <t>https://www.tripadvisor.co.kr/Tourism-g186402-Birmingham_West_Midlands_England-Vacations.html</t>
  </si>
  <si>
    <t>외국인 구성이 더 많은 한인회가 존재해요</t>
  </si>
  <si>
    <t>Gym이 굉장히 잘 되어있어요</t>
  </si>
  <si>
    <t>학생회에서 교환학생을 위한 프로그램을 많이 준비해줘요</t>
  </si>
  <si>
    <t>바스</t>
  </si>
  <si>
    <t>https://drive.google.com/uc?id=1fCsLoO3zWzVI_ZZcsEv3acseN69P3-do</t>
  </si>
  <si>
    <t>https://drive.google.com/uc?id=1AHZe6vzl5luvM_ygtr7CRqBMEL7SSi9L</t>
  </si>
  <si>
    <t>https://drive.google.com/uc?id=1Tdghcd4zopBCNz5TEC66cl0FK4NSZzng</t>
  </si>
  <si>
    <t>https://drive.google.com/uc?id=1OTLe03MfYw57SZeYklv6cfOoYRLvDcJo</t>
  </si>
  <si>
    <t>https://drive.google.com/uc?id=18sDQT9mEI_PgJHlRDQM84hdm9gKCj42y</t>
  </si>
  <si>
    <t>https://drive.google.com/uc?id=1Lpe890pjfN3ygweXw0JGfTCHrBbrtwPs</t>
  </si>
  <si>
    <t>https://drive.google.com/uc?id=1nxKmZsQysDwGCDmfh7w5QUV7ZhuL3OQX</t>
  </si>
  <si>
    <t>https://drive.google.com/uc?id=1-xivNRcy9N7q8D2HWrWfsi7aHemWS4c8</t>
  </si>
  <si>
    <t>https://drive.google.com/uc?id=1Sl48ZJdtklr7RrPUQfgWFsTUFIPa6_hB</t>
  </si>
  <si>
    <t>University of Melbourne</t>
  </si>
  <si>
    <t>oceania</t>
  </si>
  <si>
    <t>Australia</t>
  </si>
  <si>
    <t>Melbourne</t>
  </si>
  <si>
    <t>https://drive.google.com/uc?id=1LRFAcVF5sg3mK20vrfVpkY0jK5QPmqHb</t>
  </si>
  <si>
    <t>1. Central park</t>
  </si>
  <si>
    <t>https://dynamic-media-cdn.tripadvisor.com/media/photo-o/13/85/0c/6a/oval.jpg?w=500&amp;h=-1&amp;s=1</t>
  </si>
  <si>
    <t>2. Gardiner's Creek Trail</t>
  </si>
  <si>
    <t>https://dynamic-media-cdn.tripadvisor.com/media/photo-o/0f/45/26/a8/gardiners-creek-trail.jpg?w=500&amp;h=400&amp;s=1</t>
  </si>
  <si>
    <t>3. Hedgeley Dene Gardens</t>
  </si>
  <si>
    <t>https://dynamic-media-cdn.tripadvisor.com/media/photo-o/0b/19/4a/97/one-of-the-best-gardens.jpg?w=500&amp;h=-1&amp;s=1</t>
  </si>
  <si>
    <t>https://www.tripadvisor.co.kr/Tourism-g1009368-Malvern_Stonnington_Greater_Melbourne_Victoria-Vacations.html</t>
  </si>
  <si>
    <t>아시아인이 굉장히 많은 도시에요</t>
  </si>
  <si>
    <t>교환학생 커뮤니티에 많이 가입해요</t>
  </si>
  <si>
    <t>날씨 변덕이 심해요</t>
  </si>
  <si>
    <t>질롱</t>
  </si>
  <si>
    <t>그레이트 오션로드</t>
  </si>
  <si>
    <t>https://drive.google.com/uc?id=1CS3EcgEz0klENAPjCsHKZi4vO_nLB0h8</t>
  </si>
  <si>
    <t>https://drive.google.com/uc?id=1h2AParT_2qb2abJN2fenFJYma6DOd1FF</t>
  </si>
  <si>
    <t>https://drive.google.com/uc?id=13gxCqbFUW3o4KjMzTZDtNGlZ29VCi482</t>
  </si>
  <si>
    <t>https://drive.google.com/uc?id=1jaErOPyQKFu5XFQbPD4dQ1RzMdA0xMdJ</t>
  </si>
  <si>
    <t>https://drive.google.com/uc?id=1XzzubLzk3hqpNUZpgfnsChpRy4u-ZR0g</t>
  </si>
  <si>
    <t>https://drive.google.com/uc?id=1l2lBhyLj8cuZ22wDsjeCWjULi9XJJXOe</t>
  </si>
  <si>
    <t>https://drive.google.com/uc?id=1wnRLc5AyFfkbi1BNrRycnWobL9ZO5F_c</t>
  </si>
  <si>
    <t>https://drive.google.com/uc?id=1E_XfEzH8Aa2-sl-vRMMP9dpgrtRfu8zU</t>
  </si>
  <si>
    <t>https://drive.google.com/uc?id=1p-uXo0_v7nFcnaG3dopKS0P2nP2gtHdo</t>
  </si>
  <si>
    <t>University of Glasgow</t>
  </si>
  <si>
    <t>Glasgow</t>
  </si>
  <si>
    <t>https://drive.google.com/uc?id=1AO0AooiFp8yNW6Ui0wCI70E2Zpx9Bkrr</t>
  </si>
  <si>
    <t>1. Kelvingrove Art Gallery and Museum</t>
  </si>
  <si>
    <t>https://dynamic-media-cdn.tripadvisor.com/media/photo-o/06/a2/89/7a/kelvingrove-art-gallery.jpg?w=500&amp;h=400&amp;s=1</t>
  </si>
  <si>
    <t>2. The Riverside Museum of Transport and Travel</t>
  </si>
  <si>
    <t>https://dynamic-media-cdn.tripadvisor.com/media/photo-o/17/4d/33/ae/img-20190419-111055-largejpg.jpg?w=500&amp;h=-1&amp;s=1</t>
  </si>
  <si>
    <t>3. Glengoyne Distillery</t>
  </si>
  <si>
    <t>https://dynamic-media-cdn.tripadvisor.com/media/photo-o/04/98/1a/8f/glengoyne-distillery.jpg?w=500&amp;h=400&amp;s=1</t>
  </si>
  <si>
    <t>https://www.tripadvisor.co.kr/Tourism-g186534-Glasgow_Scotland-Vacations.html</t>
  </si>
  <si>
    <t>학교의 메인빌딩의 별명이 호그와트일정도로 매우 웅장해요</t>
  </si>
  <si>
    <t>스코틀랜드, 잉글랜드 타도시들과의 교통편이 우수해요</t>
  </si>
  <si>
    <t>18학점을 꽉 채워서 들을 수 있어요</t>
  </si>
  <si>
    <t>스카이 섬</t>
  </si>
  <si>
    <t>https://drive.google.com/uc?id=1oLBEFgmKi38TVqNFZYqcmu2_It6ij-Mi</t>
  </si>
  <si>
    <t>https://drive.google.com/uc?id=1b2mjTiVVR0sw7_UoURZ-lFejlCWf0Pu0</t>
  </si>
  <si>
    <t>https://drive.google.com/uc?id=14DGc_L-gWLRAw6JLEQqJqGJ4R2shSwlo</t>
  </si>
  <si>
    <t>https://drive.google.com/uc?id=1NIA7g3ZbJx2EsRQgpTy0DOE4merNR1b1</t>
  </si>
  <si>
    <t>https://drive.google.com/uc?id=1k0tbyUJexAGXez1zKQd_1fbJBr6VbJXA</t>
  </si>
  <si>
    <t>https://drive.google.com/uc?id=1Bq3_LXb1aJHK7Tt9DXdhK1wTdbPn5lci</t>
  </si>
  <si>
    <t>https://drive.google.com/uc?id=1OQ7hrOqDTYMJ0IFXtXgEWeHj_mmQJm1b</t>
  </si>
  <si>
    <t>https://drive.google.com/uc?id=1_9i1oSXHdFh1Ibg2MZEKN1ysCYqylRfp</t>
  </si>
  <si>
    <t>https://drive.google.com/uc?id=133GQPrcer3P84B-8LkIh3446hW-8sT9i</t>
  </si>
  <si>
    <t>Chapman University</t>
  </si>
  <si>
    <t>Los Angeles</t>
  </si>
  <si>
    <t>https://drive.google.com/uc?id=1t3KES7gCcUBUiYiO4leQ76vQymr6OrPW</t>
  </si>
  <si>
    <t>보드타는 사람이 많아요</t>
  </si>
  <si>
    <t>교환학생도 동아리에 쉽게 가입할 수 있어요</t>
  </si>
  <si>
    <t>치안이 정말 좋아요</t>
  </si>
  <si>
    <t>https://drive.google.com/uc?id=1BUvvzaPr9hWWXXqvVthDsCaoCdyUx11g</t>
  </si>
  <si>
    <t>https://drive.google.com/uc?id=1ghkvVT2HXI0zKFqgod4_T1b1T17-gg6U</t>
  </si>
  <si>
    <t>https://drive.google.com/uc?id=1v0PyAwEonv6knjQrRkxF0jOZ6jcjFTUM</t>
  </si>
  <si>
    <t>https://drive.google.com/uc?id=1JhKD7PRazdMa4VFvuP7fUiaFJ1JH2gNG</t>
  </si>
  <si>
    <t>https://drive.google.com/uc?id=1WxSyJONKft7lh2vUZ1utMI3Hcby6vEd7</t>
  </si>
  <si>
    <t>https://drive.google.com/uc?id=1oHV4EL40hRc-t7kjYddbQHnB4nFguuKS</t>
  </si>
  <si>
    <t>https://drive.google.com/uc?id=1O5XW8G9r7Gr8JTD1D-DNCxMvDxonpUZT</t>
  </si>
  <si>
    <t>https://drive.google.com/uc?id=1cpjQB3UvpsY3OyBWcb9a83cuRcc2TzO6</t>
  </si>
  <si>
    <t>https://drive.google.com/uc?id=1jwRAgEYPmujI11Qj5Yu1eXj5DsajyPDq</t>
  </si>
  <si>
    <t>University of Illinois at Urbana-Champaign</t>
  </si>
  <si>
    <t>Champaign</t>
  </si>
  <si>
    <t>https://drive.google.com/uc?id=1zcw2zTKxBcLFWCoaLFL_fKE0oH9Lg-jS</t>
  </si>
  <si>
    <t>1. 시카고 아트 인스티튜트</t>
  </si>
  <si>
    <t>https://dynamic-media-cdn.tripadvisor.com/media/photo-o/0c/3f/3c/7c/photo0jpg.jpg?w=500&amp;h=-1&amp;s=1</t>
  </si>
  <si>
    <t>2. 미시간 호</t>
  </si>
  <si>
    <t>https://dynamic-media-cdn.tripadvisor.com/media/photo-o/0c/aa/a2/8a/photos-from-my-lake-cruise.jpg?w=500&amp;h=-1&amp;s=1</t>
  </si>
  <si>
    <t>3. Blaum Bros. Distilling Co.</t>
  </si>
  <si>
    <t>https://dynamic-media-cdn.tripadvisor.com/media/photo-o/07/01/3a/a7/blaum-bros-distilling.jpg?w=500&amp;h=400&amp;s=1</t>
  </si>
  <si>
    <t>https://www.tripadvisor.co.kr/Tourism-g28934-Illinois-Vacations.html</t>
  </si>
  <si>
    <t>동아리시스템이 매우 잘 되어있어요</t>
  </si>
  <si>
    <t>교환학생은 제일 마지막에 수강신청을 해요</t>
  </si>
  <si>
    <t>대도시와는 거리가 멀어요</t>
  </si>
  <si>
    <t>플로리다</t>
  </si>
  <si>
    <t>https://drive.google.com/uc?id=1BX0rIOntlZetFqc9dgcO71dl2DcRq2do</t>
  </si>
  <si>
    <t>https://drive.google.com/uc?id=1WICW_s1sKdB7c6q1G9NK-lY0JWdyVaFG</t>
  </si>
  <si>
    <t>https://drive.google.com/uc?id=1GV_oYT691r7ertNZQA9_itxaS1QSVGUf</t>
  </si>
  <si>
    <t>https://drive.google.com/uc?id=1peDs-3jsq3kfsAW1Xb8eYNNYbHyVPi6_</t>
  </si>
  <si>
    <t>https://drive.google.com/uc?id=1yopWHL2U2vh4a62nPyFxciIeDh_s5ktU</t>
  </si>
  <si>
    <t>https://drive.google.com/uc?id=1sCE-yIN5F3o7kJLPhWqDXPbEcfGO4wkr</t>
  </si>
  <si>
    <t>https://drive.google.com/uc?id=1Lpwtr_wsbV1B50ixzq-ip6jHVkBY869R</t>
  </si>
  <si>
    <t>https://drive.google.com/uc?id=1y-2cvq-l_sMakNkIYs09FVMbmFCd_tK2</t>
  </si>
  <si>
    <t>https://drive.google.com/uc?id=17qgfCAzzcDsLTFw3II2Nh_5rZ-iAjQli</t>
  </si>
  <si>
    <t>University of Connecticut</t>
  </si>
  <si>
    <t>Storrs</t>
  </si>
  <si>
    <t>https://drive.google.com/uc?id=1S90nF9ZXgv7hRKZK1JrgrSSnS8cHO1ix</t>
  </si>
  <si>
    <t>1. Jorgensen Center for the Performing Arts</t>
  </si>
  <si>
    <t>https://dynamic-media-cdn.tripadvisor.com/media/photo-o/1d/fc/84/d9/jorgensen-center-for.jpg?w=1000&amp;h=-1&amp;s=1</t>
  </si>
  <si>
    <t>2. Connecticut Repertory Theatre</t>
  </si>
  <si>
    <t>https://i0.wp.com/images.squarespace-cdn.com/content/v1/54f74f23e4b0952b4e0011c0/1519621297470-YC9LPFKK22J3WYK6YHOZ/ke17ZwdGBToddI8pDm48kNtBVwZdKOkavF-4FyBO36AUqsxRUqqbr1mOJYKfIPR7LoDQ9mXPOjoJoqy81S2I8N_N4V1vUb5AoIIIbLZhVYxCRW4BPu10St3TBAUQYVKcuh1J63c15parxOzoxQ8GfLcbCo7p4sY0nmJo2sQjF4h_NhiBwvjVJ8WDw-U5zI7O/download.jpeg?w=696&amp;ssl=1</t>
  </si>
  <si>
    <t>3. William Benton Museum of Art</t>
  </si>
  <si>
    <t>https://dynamic-media-cdn.tripadvisor.com/media/photo-o/19/f3/b7/db/one-of-many-large-scale.jpg?w=700&amp;h=500&amp;s=1</t>
  </si>
  <si>
    <t>https://www.tripadvisor.co.kr/Tourism-g33940-Storrs_Mansfield_Mystic_Country_Connecticut-Vacations.html</t>
  </si>
  <si>
    <t>K-pop 동아리, 한국 문화 동아리등 한국에 관심있는 학생들이 많아요</t>
  </si>
  <si>
    <t>미국 대학 중 가장큰 스포츠 센터를 자랑해요(2019년 완공, 신식)</t>
  </si>
  <si>
    <t>유콘 여자농구팀은 전국적으로 유명해요</t>
  </si>
  <si>
    <t>토론토</t>
  </si>
  <si>
    <t>필라델피아</t>
  </si>
  <si>
    <t>https://drive.google.com/uc?id=1sN5EDzsj9Tdm-QF8qMLTpNX28UoFlQqn</t>
  </si>
  <si>
    <t>https://drive.google.com/uc?id=17dV_uydAZeEfblq1hErMmDmGWGMAbOUs</t>
  </si>
  <si>
    <t>https://drive.google.com/uc?id=1tdqlZXzlhfiPtPuw0Ie-xDJeWsZn1smR</t>
  </si>
  <si>
    <t>https://drive.google.com/uc?id=1cCWeLw1KPL3r1mA6v6gO6-T3PYLBf0vj</t>
  </si>
  <si>
    <t>https://drive.google.com/uc?id=1VzuD5T5dsQR1jlkJwriQhPseiA3yqAOC</t>
  </si>
  <si>
    <t>https://drive.google.com/uc?id=1P8B2DFWHK1VcOOdK-3sdSUq6kL-8wuuD</t>
  </si>
  <si>
    <t>https://drive.google.com/uc?id=1fL3xiPthvP2oMGgPQ9OedLsPC5nWtzM6</t>
  </si>
  <si>
    <t>https://drive.google.com/uc?id=187Kx4mFs11rNq-fh--4wQqXT1bl-pJwC</t>
  </si>
  <si>
    <t>https://drive.google.com/uc?id=1X3d-4W47iMnSRA-XfAKPtbBu9eSKLyg7</t>
  </si>
  <si>
    <t>The University of Sydney</t>
  </si>
  <si>
    <t>Sydeny</t>
  </si>
  <si>
    <t>https://drive.google.com/uc?id=1JAma60vKVqv-M6TSyyEzA7KvqfcV0HT3</t>
  </si>
  <si>
    <t>B1</t>
  </si>
  <si>
    <t>1. 시드니 오페라 하우스</t>
  </si>
  <si>
    <t>https://dynamic-media-cdn.tripadvisor.com/media/photo-o/17/3b/95/61/photo2jpg.jpg?w=500&amp;h=-1&amp;s=1</t>
  </si>
  <si>
    <t>2. 시드니 하버 브리지</t>
  </si>
  <si>
    <t>https://dynamic-media-cdn.tripadvisor.com/media/photo-o/11/38/6c/09/20171001-141954-largejpg.jpg?w=500&amp;h=400&amp;s=1</t>
  </si>
  <si>
    <t>3. 왕립 식물원</t>
  </si>
  <si>
    <t>https://dynamic-media-cdn.tripadvisor.com/media/photo-o/1b/4d/b1/9d/photo4jpg.jpg?w=500&amp;h=400&amp;s=1</t>
  </si>
  <si>
    <t>https://www.tripadvisor.co.kr/Tourism-g255060-Sydney_New_South_Wales-Vacations.html</t>
  </si>
  <si>
    <t>교환학생 행사가 굉장히 많아요</t>
  </si>
  <si>
    <t>다양한 인종들이 사는 만큼 대부분 서로를 존중해요</t>
  </si>
  <si>
    <t>중심지에 위치해 여행하기 좋아요</t>
  </si>
  <si>
    <t>위트선데이 섬</t>
  </si>
  <si>
    <t>피지</t>
  </si>
  <si>
    <t>https://drive.google.com/uc?id=1PSB3LAXI9jb0Y13I540XnrvKa96k-kYw</t>
  </si>
  <si>
    <t>https://drive.google.com/uc?id=1mw7AqU3OVIouBGwksFbEhvduRUz7NvtU</t>
  </si>
  <si>
    <t>https://drive.google.com/uc?id=1nByORoS1n2nGk_c0ub9hbnz8uPmEyXRg</t>
  </si>
  <si>
    <t>https://drive.google.com/uc?id=174bCMkWCw50t7NbVUSJ641H0Ie5_MWr3</t>
  </si>
  <si>
    <t>https://drive.google.com/uc?id=1hBa6vAtB5fFz0PFCbZFAG5Ms9HkQQ_xi</t>
  </si>
  <si>
    <t>https://drive.google.com/uc?id=1IBojlp8H0nUqt37uP0pBdbRUOWq_pD_G</t>
  </si>
  <si>
    <t>https://drive.google.com/uc?id=1JF82omYIu0cXCUr7X0YTaO2ohRDftvLH</t>
  </si>
  <si>
    <t>https://drive.google.com/uc?id=1tM_MQ-dBm8fBDI1N9TTyR_5P_e_anmyp</t>
  </si>
  <si>
    <t>https://drive.google.com/uc?id=1pt16WKA89RhAs_fYPzSlZN07Z_yt7wls</t>
  </si>
  <si>
    <t>University of Hawaii at Manoa</t>
  </si>
  <si>
    <t>Honolulu</t>
  </si>
  <si>
    <t>https://drive.google.com/uc?id=1werL7bmY288OpOFl2QlOEVFCfROeJ1sS</t>
  </si>
  <si>
    <t>1. 다이아몬드 헤드</t>
  </si>
  <si>
    <t>https://dynamic-media-cdn.tripadvisor.com/media/photo-o/16/e6/8f/34/photo1jpg.jpg?w=1000&amp;h=800&amp;s=1</t>
  </si>
  <si>
    <t>2. 진주만</t>
  </si>
  <si>
    <t>https://dynamic-media-cdn.tripadvisor.com/media/photo-o/15/0f/2c/ac/pearl-harbor.jpg?w=1000&amp;h=-1&amp;s=1</t>
  </si>
  <si>
    <t>3. 이올라니 궁전</t>
  </si>
  <si>
    <t>https://dynamic-media-cdn.tripadvisor.com/media/photo-o/03/62/e4/18/iolani-palace.jpg?w=1000&amp;h=-1&amp;s=1</t>
  </si>
  <si>
    <t>https://www.tripadvisor.co.kr/Tourism-g29217-Island_of_Hawaii_Hawaii-Vacations.html</t>
  </si>
  <si>
    <t>D</t>
  </si>
  <si>
    <t>학생증만 있으면 체육시설을 무료로 사용가능해요</t>
  </si>
  <si>
    <t>한국문화동아리가 있어요</t>
  </si>
  <si>
    <t>캠퍼스 전체가 금연구역이에요</t>
  </si>
  <si>
    <t>빅 아일랜드</t>
  </si>
  <si>
    <t>마우이 섬</t>
  </si>
  <si>
    <t>https://drive.google.com/uc?id=1SS-4X9gYdRAdRwAxYufWTPzu-8m3RTqR</t>
  </si>
  <si>
    <t>https://drive.google.com/uc?id=1OK3tOCSTzikOsYyZZ63sVnU5LA3v9Mw5</t>
  </si>
  <si>
    <t>https://drive.google.com/uc?id=1XJWDs5Pn_kxnPZ6OeNosSH_hSuf88hc_</t>
  </si>
  <si>
    <t>https://drive.google.com/uc?id=1oaRWr1tH9GL8Asj0RD3k4-SPaAwz_xbD</t>
  </si>
  <si>
    <t>https://drive.google.com/uc?id=1iNGoeUduBq0YnC4pOOWxwQVMMcPEL2JP</t>
  </si>
  <si>
    <t>https://drive.google.com/uc?id=1m7rfyd1-17Sdm2QWVvW3fZSwjZ1MpN8k</t>
  </si>
  <si>
    <t>https://drive.google.com/uc?id=1xGeKEzdXrZ5cUPppbW63kXpYC-jhofRD</t>
  </si>
  <si>
    <t>https://drive.google.com/uc?id=1zY9HhRCdY4QYjYcUk46sd5wcJcnIw2Eg</t>
  </si>
  <si>
    <t>https://drive.google.com/uc?id=1G0BFDntfXGhgmE1jHiXlBpffLSvGsNH5</t>
  </si>
  <si>
    <t>University of Sussex</t>
  </si>
  <si>
    <t>Brighton</t>
  </si>
  <si>
    <t>https://drive.google.com/uc?id=1-FS_Is4XivNxAzYauva0wUL2k6W5rSUu</t>
  </si>
  <si>
    <t>1. Royal Pavilion</t>
  </si>
  <si>
    <t>https://dynamic-media-cdn.tripadvisor.com/media/photo-o/19/8b/1d/ff/royal-pavilion.jpg?w=500&amp;h=400&amp;s=1</t>
  </si>
  <si>
    <t>2. The Lanes</t>
  </si>
  <si>
    <t>https://dynamic-media-cdn.tripadvisor.com/media/photo-o/0d/03/53/0a/20160917-185407-largejpg.jpg?w=500&amp;h=400&amp;s=1</t>
  </si>
  <si>
    <t>3. British Airways i360</t>
  </si>
  <si>
    <t>https://dynamic-media-cdn.tripadvisor.com/media/photo-o/10/62/32/f1/photo4jpg.jpg?w=500&amp;h=-1&amp;s=1</t>
  </si>
  <si>
    <t>https://www.tripadvisor.co.kr/Tourism-g186273-Brighton_East_Sussex_England-Vacations.html</t>
  </si>
  <si>
    <t>시간표 확정 전까지 수업시간을 알 수 없어요</t>
  </si>
  <si>
    <t>수강신청 정정이 오래 걸려요</t>
  </si>
  <si>
    <t>해안도시로 바다에 가기 좋아요</t>
  </si>
  <si>
    <t>코츠월드</t>
  </si>
  <si>
    <t>Lake District</t>
  </si>
  <si>
    <t>https://drive.google.com/uc?id=1cKzczhtEan4irGGVSJNiwxRWEvvmq7f3</t>
  </si>
  <si>
    <t>https://drive.google.com/uc?id=1hMNDCHU9vx12nKbh3dnnlihjaTDOv0DZ</t>
  </si>
  <si>
    <t>https://drive.google.com/uc?id=1iK_O0l3Fc37FP1tY2QWc8DvL68e9Ooia</t>
  </si>
  <si>
    <t>https://drive.google.com/uc?id=1QtvxY602tbEz1zH37dNI5pdDuo9F11x2</t>
  </si>
  <si>
    <t>https://drive.google.com/uc?id=1OL72fEPlQjnPUf4ltRufryVyHs3smQGQ</t>
  </si>
  <si>
    <t>https://drive.google.com/uc?id=16aZLXj2X-e5l7xnneagGKisNgyQSF1Cy</t>
  </si>
  <si>
    <t>https://drive.google.com/uc?id=1yysPMoNOPVOJGfle6PEr9Z-yxxmQhh0R</t>
  </si>
  <si>
    <t>https://drive.google.com/uc?id=1dzS7PvM0A_22PCA5NuYEAMwWpHN72Qs0</t>
  </si>
  <si>
    <t>https://drive.google.com/uc?id=1zoDHUWsT1z899cd9W-FcEqMzArk2K-ap</t>
  </si>
  <si>
    <t>Simon Fraser University</t>
  </si>
  <si>
    <t>Burnaby</t>
  </si>
  <si>
    <t>https://drive.google.com/uc?id=1wKTs0HsbiVn9WpRBpuCx_vZGqsOD4RUc</t>
  </si>
  <si>
    <t>1. Burnaby Village Museum</t>
  </si>
  <si>
    <t>https://dynamic-media-cdn.tripadvisor.com/media/photo-o/0c/a1/bd/f0/historic-architecture.jpg?w=500&amp;h=400&amp;s=1</t>
  </si>
  <si>
    <t>2. Burnaby Mountain Park</t>
  </si>
  <si>
    <t>https://dynamic-media-cdn.tripadvisor.com/media/photo-o/15/ac/35/bc/aaa-009-largejpg.jpg?w=500&amp;h=-1&amp;s=1</t>
  </si>
  <si>
    <t>3. Deer Lake Park</t>
  </si>
  <si>
    <t>https://dynamic-media-cdn.tripadvisor.com/media/photo-o/19/d0/ff/b2/metrotown.jpg?w=500&amp;h=400&amp;s=1</t>
  </si>
  <si>
    <t>tripadvisor.co.kr/Tourism-g181793-Burnaby_British_Columbia-Vacations.html</t>
  </si>
  <si>
    <t>교통비를 지원해주니 U-Pass를 꼭 구입하세요</t>
  </si>
  <si>
    <t>다양한 동아리가 많아요</t>
  </si>
  <si>
    <t>교환학생을 위한 프로그램이 많아요</t>
  </si>
  <si>
    <t>https://drive.google.com/uc?id=1jl0TQ-TF4_5ZiXFuK7cPbpTlNxCbiV5b</t>
  </si>
  <si>
    <t>https://drive.google.com/uc?id=1Iq8TSe4HeJOG4vxn6Es_B5Ox2JberpNu</t>
  </si>
  <si>
    <t>https://drive.google.com/uc?id=1UB05yuR45N4uqlynQleGkdzM5p_aJDZ_</t>
  </si>
  <si>
    <t>https://drive.google.com/uc?id=1Es_9FUqwBoQvfz9nqvtLH6KgQm9JCpkf</t>
  </si>
  <si>
    <t>https://drive.google.com/uc?id=1U-ZlxSO5EEjNoxAJtvovJL822OuacHyv</t>
  </si>
  <si>
    <t>https://drive.google.com/uc?id=14nxWhVJDLDlniNpHkeoaJZzuoKy5UnDY</t>
  </si>
  <si>
    <t>https://drive.google.com/uc?id=1JVPAuR87MRJp08g_vbGMHK2RhdTrLwzA</t>
  </si>
  <si>
    <t>https://drive.google.com/uc?id=1P6o0sOev1JvKqMi5asye5FMYbjQjZiPY</t>
  </si>
  <si>
    <t>https://drive.google.com/uc?id=1YxIV1Qfnke2EEjbelnewRI1zN2z0SW3e</t>
  </si>
  <si>
    <t>SOAS, University of London</t>
  </si>
  <si>
    <t>London</t>
  </si>
  <si>
    <t>https://drive.google.com/uc?id=1_CkD2JorAHSyXSsVdIJ0klvBFKhlNGyX</t>
  </si>
  <si>
    <t>C2</t>
  </si>
  <si>
    <t>학교안에 펍이 있어요</t>
  </si>
  <si>
    <t>한국회라는 한국문화동아리가 있어요</t>
  </si>
  <si>
    <t>한학기 파견학생은 제한적인 수강과목이 많아요</t>
  </si>
  <si>
    <t>세븐시스터즈</t>
  </si>
  <si>
    <t>https://drive.google.com/uc?id=1kqipgLg8yStqmgOnDOVn2S3oihTVQrQR</t>
  </si>
  <si>
    <t>https://drive.google.com/uc?id=18_IfOwK39v0BxGJJRehfQBw4ASjn7qk-</t>
  </si>
  <si>
    <t>https://drive.google.com/uc?id=1eWEWcdiYrgAdxpQrEXEYtd4rScGOeKfH</t>
  </si>
  <si>
    <t>https://drive.google.com/uc?id=16lpuErCtBbe7vddj5TLqGe3k9Rn_OyUj</t>
  </si>
  <si>
    <t>https://drive.google.com/uc?id=1j0ZjPGSnwKzgd2rLZ7SkvgtVJbBGwKTx</t>
  </si>
  <si>
    <t>https://drive.google.com/uc?id=15uGIuQOIU8D3tfwmqyScFYom3B5SeJky</t>
  </si>
  <si>
    <t>https://drive.google.com/uc?id=1o4V3xb0sjzcsrazDrZU9VXpIwWxFDDB_</t>
  </si>
  <si>
    <t>https://drive.google.com/uc?id=1Pb5b_egcDZFoGQrNnAfmmvGh4t1hm2KI</t>
  </si>
  <si>
    <t>https://drive.google.com/uc?id=1PAhBvfRuYta9JkVPmPZbij5sZQ2a2e9H</t>
  </si>
  <si>
    <t>Mcgill University</t>
  </si>
  <si>
    <t>Montreal</t>
  </si>
  <si>
    <t>https://drive.google.com/uc?id=1AR_gSI4wGGcYfsVTHscm1syCbCVA8eFa</t>
  </si>
  <si>
    <t>1. 마운트 로얄</t>
  </si>
  <si>
    <t>https://dynamic-media-cdn.tripadvisor.com/media/photo-o/11/19/02/fe/photo1jpg.jpg?w=500&amp;h=400&amp;s=1</t>
  </si>
  <si>
    <t>2. Old Montreal</t>
  </si>
  <si>
    <t>https://dynamic-media-cdn.tripadvisor.com/media/photo-o/05/d6/db/39/city-hall.jpg?w=500&amp;h=-1&amp;s=1</t>
  </si>
  <si>
    <t>3.  노트르담 성당 (바질리키 노트르 - 담)</t>
  </si>
  <si>
    <t>https://dynamic-media-cdn.tripadvisor.com/media/photo-o/1b/4f/cf/de/interior-from-the-main.jpg?w=500&amp;h=400&amp;s=1</t>
  </si>
  <si>
    <t>https://www.tripadvisor.co.kr/Tourism-g155032-Montreal_Quebec-Vacations.html</t>
  </si>
  <si>
    <t>몬트리올 시내 한가운데에 있어 교통이 편리해요</t>
  </si>
  <si>
    <t>캐나다 내에서 3위에 해당하는 명문 대학교에요</t>
  </si>
  <si>
    <t>불어를 굉장히 많이 사용해요</t>
  </si>
  <si>
    <t>옐로 나이프</t>
  </si>
  <si>
    <t>https://drive.google.com/uc?id=1oNAU3ie3yqjGOGO_uOl9BEcwsFqv6PKw</t>
  </si>
  <si>
    <t>https://drive.google.com/uc?id=1qrxihyabCOcH1ZZ1DhRatHtRl5cQPDq_</t>
  </si>
  <si>
    <t>https://drive.google.com/uc?id=1S4sf65TFAFEBZkvJaFl5AYoyjd5F9yeF</t>
  </si>
  <si>
    <t>https://drive.google.com/uc?id=1cNsxfUeBFQdsf089JibsQ5Auk_-tZUON</t>
  </si>
  <si>
    <t>https://drive.google.com/uc?id=1CPFw-cCkh-ofU6c5SPefP5RhkoSwYVUc</t>
  </si>
  <si>
    <t>https://drive.google.com/uc?id=1yK00doVAbkQz2JmgjwJc0LuDOY3wMJnS</t>
  </si>
  <si>
    <t>https://drive.google.com/uc?id=1-xiO4rbODu5UBf9oDbYYJmLmuWGdQIUK</t>
  </si>
  <si>
    <t>https://drive.google.com/uc?id=1vm_afsxEZM-3zWOfbz_bR_FQyuyEyBnz</t>
  </si>
  <si>
    <t>https://drive.google.com/uc?id=1RL2CxMSyrC98Rn_0vdGLwBfpv7AhnTuY</t>
  </si>
  <si>
    <t>Universidad de Navarra</t>
  </si>
  <si>
    <t>Spain</t>
  </si>
  <si>
    <t>Pamplona</t>
  </si>
  <si>
    <t>https://drive.google.com/uc?id=12K7uYSzh4V9xj6K4hy3_jOdekXnNdl1H</t>
  </si>
  <si>
    <t>1. Catedral de Pamplona</t>
  </si>
  <si>
    <t>https://dynamic-media-cdn.tripadvisor.com/media/photo-o/14/18/ac/0e/20180809-150507-largejpg.jpg?w=500&amp;h=400&amp;s=1</t>
  </si>
  <si>
    <t>2. Plaza del Castillo</t>
  </si>
  <si>
    <t>https://dynamic-media-cdn.tripadvisor.com/media/photo-o/0a/74/f6/ad/vista-de-la-pergola.jpg?w=500&amp;h=400&amp;s=1</t>
  </si>
  <si>
    <t>3. Monumento al Encierro</t>
  </si>
  <si>
    <t>https://dynamic-media-cdn.tripadvisor.com/media/photo-o/0f/f0/fa/85/seitenansicht.jpg?w=500&amp;h=400&amp;s=1</t>
  </si>
  <si>
    <t>https://www.tripadvisor.co.kr/Tourism-g187520-Pamplona_Navarra-Vacations.html</t>
  </si>
  <si>
    <t>English, Spanish</t>
  </si>
  <si>
    <t>스페인어 B2</t>
  </si>
  <si>
    <t>공식적인 기숙사가 없어요</t>
  </si>
  <si>
    <t>행정처리가 빨라요</t>
  </si>
  <si>
    <t>교환학생 비율이 높아요</t>
  </si>
  <si>
    <t>https://drive.google.com/uc?id=1egLhaHvvdw_bz3hgdVhFByUJA3MJIMUX</t>
  </si>
  <si>
    <t>https://drive.google.com/uc?id=1tXm1cmSPSQrq4FGjQmDdxLFqk_nbzK0Z</t>
  </si>
  <si>
    <t>https://drive.google.com/uc?id=1WfZzfKse9AyTBio3WNI4X5oOER-2FMmL</t>
  </si>
  <si>
    <t>https://drive.google.com/uc?id=1V7J17l33kVFPo2wred2ZGbOFa5Wcqewo</t>
  </si>
  <si>
    <t>https://drive.google.com/uc?id=1jVQLCm1Q1VEUgG1TRLgagtsk7wZdBuOQ</t>
  </si>
  <si>
    <t>https://drive.google.com/uc?id=1TNoPS5Sbn-h1enj1Nrj7gelk3A5AFCtJ</t>
  </si>
  <si>
    <t>https://drive.google.com/uc?id=12pdPQ4L9FaTaKgETw5wimpXO7R3zRfh6</t>
  </si>
  <si>
    <t>https://drive.google.com/uc?id=1pAFIHJQm2-SOnKM4IotYZ_q688GrPy0-</t>
  </si>
  <si>
    <t>https://drive.google.com/uc?id=1ZhHndKLKIvT2-kwC-VFpMarXj5M-CpOW</t>
  </si>
  <si>
    <t>Monash University</t>
  </si>
  <si>
    <t>https://drive.google.com/uc?id=1XNOdmMJmdMMS23vYXUl2aHNGMKb7OMFA</t>
  </si>
  <si>
    <t xml:space="preserve">English </t>
  </si>
  <si>
    <t>수강신청은 원하는 것을 거의다 들을 수 있어요</t>
  </si>
  <si>
    <t>방송수업의 장비가 너무좋아 추천해요</t>
  </si>
  <si>
    <t>학교 근처에는 할게 별로 없어요</t>
  </si>
  <si>
    <t>뉴질랜드</t>
  </si>
  <si>
    <t>퍼핑벨리</t>
  </si>
  <si>
    <t>https://drive.google.com/uc?id=1weYVLTLN1CXndWvnIM68ntFbjEn0_7xV</t>
  </si>
  <si>
    <t>https://drive.google.com/uc?id=11Enz9IxbrqfHsD9iLxDB3954gGnOj3RP</t>
  </si>
  <si>
    <t>https://drive.google.com/uc?id=1lUrzStYGHqI0V3jvYBq6t2O73tCJ0sAr</t>
  </si>
  <si>
    <t>https://drive.google.com/uc?id=1XM2u1DBu1Ma2fOM1em20fkDcKNhTlDDU</t>
  </si>
  <si>
    <t>https://drive.google.com/uc?id=1qx3o8115MnoUovgrkkWoGzgXseDkELhr</t>
  </si>
  <si>
    <t>https://drive.google.com/uc?id=1MOUWJbvqaw_K1TF7ZoKbogLsT_ZMQ1B_</t>
  </si>
  <si>
    <t>https://drive.google.com/uc?id=1wtdZJb6NPswpyt64GD6xJs5IhifdEzyC</t>
  </si>
  <si>
    <t>https://drive.google.com/uc?id=143_Lib-GSa_oieAIUdZvEOvwmHClnLVO</t>
  </si>
  <si>
    <t>https://drive.google.com/uc?id=19Au6cGlH0--rGxl6WnCAgoIAc55T-2bF</t>
  </si>
  <si>
    <t>University of Tours</t>
  </si>
  <si>
    <t>Tours</t>
  </si>
  <si>
    <t>https://drive.google.com/uc?id=1q-IL0iJGEL_gMDx4X5QWGB4rkmaPv_xv</t>
  </si>
  <si>
    <t>1. Cathédrale Saint-Gatien</t>
  </si>
  <si>
    <t>https://dynamic-media-cdn.tripadvisor.com/media/photo-o/12/84/69/6d/vue-du-musee-des-arts.jpg?w=500&amp;h=400&amp;s=1</t>
  </si>
  <si>
    <t>2. Place Plumereau</t>
  </si>
  <si>
    <t>https://dynamic-media-cdn.tripadvisor.com/media/photo-o/0e/f1/ab/22/le-soir-un-endroit-reposant.jpg?w=500&amp;h=400&amp;s=1</t>
  </si>
  <si>
    <t>3. Musee du Compagnonnage</t>
  </si>
  <si>
    <t>https://dynamic-media-cdn.tripadvisor.com/media/photo-o/0e/77/94/a1/musee-du-compagnonnage.jpg?w=500&amp;h=400&amp;s=1</t>
  </si>
  <si>
    <t>https://www.tripadvisor.co.kr/Tourism-g187130-Tours_Indre_et_Loire_Centre_Val_de_Loire-Vacations.html</t>
  </si>
  <si>
    <t>French, English</t>
  </si>
  <si>
    <t>프랑스어 B2</t>
  </si>
  <si>
    <t>프랑스 억양이 가장 아름답고 정확한 도시에요</t>
  </si>
  <si>
    <t>1대1로 언어를 서로 가르치는 프로그램이 존재해요</t>
  </si>
  <si>
    <t>스포츠 수업을 자유롭게 듣는 프로그램이 존재해요</t>
  </si>
  <si>
    <t>https://drive.google.com/uc?id=1NHVQZiZrC0vRY5FVPVjk27PM--zQF5M0</t>
  </si>
  <si>
    <t>https://drive.google.com/uc?id=1H1IxSlYGGGZBbbM8rEEh1WZVDQQdFQKV</t>
  </si>
  <si>
    <t>https://drive.google.com/uc?id=14OioqAjli_9QgjaFbZCvCxpfZ0VHqVlt</t>
  </si>
  <si>
    <t>https://drive.google.com/uc?id=18RaMQnaxDwbEOR3VoRBgzw30oF-gUdTV</t>
  </si>
  <si>
    <t>https://drive.google.com/uc?id=1gkx-ier-kXRrYvVrOx1JEDPzi7vD6RnB</t>
  </si>
  <si>
    <t>https://drive.google.com/uc?id=1MrIXpl9UMDkry7oYCARjnYD0Wz5Egnj7</t>
  </si>
  <si>
    <t>https://drive.google.com/uc?id=1TABjAl2v4_uoW9e8iS0FXnNR9yjwu7JF</t>
  </si>
  <si>
    <t>https://drive.google.com/uc?id=1aw8fRvbkZsjMbFNm0PRNrnlF3CvZ_9du</t>
  </si>
  <si>
    <t>https://drive.google.com/uc?id=15-iq2qtG1wzmxPZy0IBjB7cZYEC2k1Gs</t>
  </si>
  <si>
    <t>University of Mannheim</t>
  </si>
  <si>
    <t>Mannheim</t>
  </si>
  <si>
    <t>https://drive.google.com/uc?id=1AmWbwhvhOQTjbhjEOZlaGBzwh2hzzmN2</t>
  </si>
  <si>
    <t>1. 만하임 루이제파크</t>
  </si>
  <si>
    <t>https://dynamic-media-cdn.tripadvisor.com/media/photo-o/17/ef/97/9b/img-20190615-182529-largejpg.jpg?w=500&amp;h=-1&amp;s=1</t>
  </si>
  <si>
    <t>2. Mannheimer Wasserturm</t>
  </si>
  <si>
    <t>https://dynamic-media-cdn.tripadvisor.com/media/photo-o/07/cf/d3/8d/mannheimer-wasserturm.jpg?w=500&amp;h=400&amp;s=1</t>
  </si>
  <si>
    <t>3. Kunsthalle Mannheim</t>
  </si>
  <si>
    <t>https://dynamic-media-cdn.tripadvisor.com/media/photo-o/16/45/68/62/hg-esch.jpg?w=500&amp;h=400&amp;s=1</t>
  </si>
  <si>
    <t>https://www.tripadvisor.co.kr/Tourism-g187290-Mannheim_Baden_Wurttemberg-Vacations.html</t>
  </si>
  <si>
    <t>수강신청 방법이 단과대별로 달라요</t>
  </si>
  <si>
    <t>스포츠 프로그램이 잘되어있어요</t>
  </si>
  <si>
    <t>성을 캠퍼스로 사용해요</t>
  </si>
  <si>
    <t>하이델베르크</t>
  </si>
  <si>
    <t>스트라스부르</t>
  </si>
  <si>
    <t>https://drive.google.com/uc?id=1mqhQaFYcHtRsjv9NbjySnXALKpTd9YAm</t>
  </si>
  <si>
    <t>https://drive.google.com/uc?id=1S0MqzvoSdXJWpKKAzoAGz18iRmNoc830</t>
  </si>
  <si>
    <t>https://drive.google.com/uc?id=1Ig2kz03hz1Cn5sLtxPSI0gu6vEchGkqq</t>
  </si>
  <si>
    <t>https://drive.google.com/uc?id=1myeXitwXqijvD9LwGXY8LnVrWL-6pr4a</t>
  </si>
  <si>
    <t>https://drive.google.com/uc?id=1upqTFgPiD22BZblMH38cp7f-iP8RiUcO</t>
  </si>
  <si>
    <t>https://drive.google.com/uc?id=1is-IBNgL4BaVHAfpLtjwZzr8Rj1CdBIx</t>
  </si>
  <si>
    <t>https://drive.google.com/uc?id=1NIi44X-ztc3Xia7acOicNShL9vmWjG0Q</t>
  </si>
  <si>
    <t>https://drive.google.com/uc?id=1I7p9hGJnCsBsrXz6giT_2KYdSRbn9oQg</t>
  </si>
  <si>
    <t>https://drive.google.com/uc?id=19FnSP6mJxpGXBVGoVciyfQ4V04q7j2WU</t>
  </si>
  <si>
    <t>Erasmus University Rotterdam</t>
  </si>
  <si>
    <t>Rotterdam</t>
  </si>
  <si>
    <t>https://drive.google.com/uc?id=1OqoK9gc1uoHRYWWKjJGSlKsRqMUsCj-b</t>
  </si>
  <si>
    <t>1. Markthal</t>
  </si>
  <si>
    <t>https://dynamic-media-cdn.tripadvisor.com/media/photo-o/1d/ab/8e/8a/markthal-rotterdam.jpg?w=500&amp;h=400&amp;s=1</t>
  </si>
  <si>
    <t>2. Rotterdam Zoo</t>
  </si>
  <si>
    <t>https://dynamic-media-cdn.tripadvisor.com/media/photo-o/07/e5/64/ac/blijdot-op-14-mei-2015.jpg?w=500&amp;h=400&amp;s=1</t>
  </si>
  <si>
    <t>3. Rotterdam Centraal Station</t>
  </si>
  <si>
    <t>https://dynamic-media-cdn.tripadvisor.com/media/photo-o/10/98/43/f8/bird-view-updated-largejpg.jpg?w=500&amp;h=400&amp;s=1</t>
  </si>
  <si>
    <t>https://www.tripadvisor.co.kr/Tourism-g188632-Rotterdam_South_Holland_Province-Vacations.html</t>
  </si>
  <si>
    <t>교통비가 비싸요</t>
  </si>
  <si>
    <t>수강신청이 선착순이 아니라 여유로워요</t>
  </si>
  <si>
    <t>자전거 시스템이 발달되어있어요</t>
  </si>
  <si>
    <t>벨기에</t>
  </si>
  <si>
    <t>독일</t>
  </si>
  <si>
    <t>https://drive.google.com/uc?id=1RluM2jB80eWQlPH6KebgRD-Djo3bO4Wb</t>
  </si>
  <si>
    <t>https://drive.google.com/uc?id=1-SgsMjd-9M0L2J7IkyTLlbMw1EZ54vJv</t>
  </si>
  <si>
    <t>https://drive.google.com/uc?id=1UZ_6D1mud_yrR9Y0jqAwOUyzn2hVzWHl</t>
  </si>
  <si>
    <t>https://drive.google.com/uc?id=1mC_Y0A8IuASpMI6-3yqkwG7QyeOiTi0k</t>
  </si>
  <si>
    <t>https://drive.google.com/uc?id=1hZxRsfo4C23fiDzJsZm_aYd82_0hYF7c</t>
  </si>
  <si>
    <t>https://drive.google.com/uc?id=1373XzoSJyQN7lFFgGpuhX0KGBYE7dGMa</t>
  </si>
  <si>
    <t>https://drive.google.com/uc?id=1rsCUOkQvO9XhtSeZ7CZ90AVeoJrFRb52</t>
  </si>
  <si>
    <t>https://drive.google.com/uc?id=1ud6XctxLMVcAD7wyeK28PBIuDEScInPQ</t>
  </si>
  <si>
    <t>https://drive.google.com/uc?id=18RBjqpG0G4IKUo-Kq9SQCmLxutrLxyL-</t>
  </si>
  <si>
    <t>The University of Sheffield</t>
  </si>
  <si>
    <t>Sheffield</t>
  </si>
  <si>
    <t>https://drive.google.com/uc?id=1Eplso1FkvIzSHo9qaepQDZLrr6qT0HpR</t>
  </si>
  <si>
    <t>1. Sheffield Botanical Gardens</t>
  </si>
  <si>
    <t>https://dynamic-media-cdn.tripadvisor.com/media/photo-o/10/45/73/cc/flowers.jpg?w=500&amp;h=400&amp;s=1</t>
  </si>
  <si>
    <t>2. Sheffield Winter Garden</t>
  </si>
  <si>
    <t>https://dynamic-media-cdn.tripadvisor.com/media/photo-o/16/ec/f9/89/photo0jpg.jpg?w=500&amp;h=-1&amp;s=1</t>
  </si>
  <si>
    <t>3. Graves Park</t>
  </si>
  <si>
    <t>https://dynamic-media-cdn.tripadvisor.com/media/photo-o/09/35/ba/43/graves-park.jpg?w=500&amp;h=-1&amp;s=1</t>
  </si>
  <si>
    <t>https://www.tripadvisor.co.kr/Tourism-g186364-Sheffield_South_Yorkshire_England-Vacations.html</t>
  </si>
  <si>
    <t>매 주말 당일치기로 영국 곳곳을 여행가는 프로그램, 원데이 클래스 진행등을 하는 프로그램이 있어요(Give it a Go)</t>
  </si>
  <si>
    <t>학교에 한국어 학과가 존재해 동아시아에 관심이 많은 학생이 존재해요</t>
  </si>
  <si>
    <t>도서관이 크고 24시간 운영이라 잠들지 않는 도서관으로 유명해요</t>
  </si>
  <si>
    <t>Peak District</t>
  </si>
  <si>
    <t>https://drive.google.com/uc?id=1O8peb-2-14IB2KrjIh6N8T8wEYP0c7RE</t>
  </si>
  <si>
    <t>https://drive.google.com/uc?id=1cZ67milNQMuhMB8JGzdThdTDPKJvdkPB</t>
  </si>
  <si>
    <t>https://drive.google.com/uc?id=14jYglq_XIPHZ4w1PvqeSmBvx3my_njBS</t>
  </si>
  <si>
    <t>https://drive.google.com/uc?id=1ybmPquNFjJia_c-yWyMptbifWL07iuVC</t>
  </si>
  <si>
    <t>https://drive.google.com/uc?id=1cmQ1oyFrcPhtcghux4ekBk9eFtrpP4Zu</t>
  </si>
  <si>
    <t>https://drive.google.com/uc?id=1QNoC2tXh8zj6zoBApJhHLywucO7h7C7B</t>
  </si>
  <si>
    <t>https://drive.google.com/uc?id=1H8f1V0gIa0VnLoWRyUOPIhKQErExvF93</t>
  </si>
  <si>
    <t>https://drive.google.com/uc?id=1_6mD2Kd8Bzg-cHsXUWDIX8aVPZWnPrjl</t>
  </si>
  <si>
    <t>https://drive.google.com/uc?id=1vfrHcBXlKdZtzeMh-ZAefI9FnRSKrrHu</t>
  </si>
  <si>
    <t>University of Maryland</t>
  </si>
  <si>
    <t>Washington</t>
  </si>
  <si>
    <t>https://drive.google.com/uc?id=15T_Y_cNxeXC4XzzDcyFVCCqyJQqnG9eA</t>
  </si>
  <si>
    <t>1. 국립 자연사 박물관</t>
  </si>
  <si>
    <t>https://dynamic-media-cdn.tripadvisor.com/media/photo-o/1a/a1/d9/e4/photo2jpg.jpg?w=500&amp;h=400&amp;s=1</t>
  </si>
  <si>
    <t>2. National Museum of African American History and Culture</t>
  </si>
  <si>
    <t>https://dynamic-media-cdn.tripadvisor.com/media/photo-o/19/5b/18/01/national-museum-of-african.jpg?w=500&amp;h=400&amp;s=1</t>
  </si>
  <si>
    <t>3. 워싱턴 국회 의사당</t>
  </si>
  <si>
    <t>https://dynamic-media-cdn.tripadvisor.com/media/photo-o/02/6f/f4/e9/filename-captial-jpg.jpg?w=500&amp;h=400&amp;s=1</t>
  </si>
  <si>
    <t>https://www.tripadvisor.co.kr/Tourism-g28970-Washington_DC_District_of_Columbia-Vacations.html</t>
  </si>
  <si>
    <t>교환학생은 수강신청에 불리해요</t>
  </si>
  <si>
    <t>체육시설이 커요</t>
  </si>
  <si>
    <t>국제교류팀에서 여러가지 프로그램을 진행해요</t>
  </si>
  <si>
    <t>자메이카</t>
  </si>
  <si>
    <t>https://drive.google.com/uc?id=1e995IYy7RB0wpRtVVo9vcLaPz7nQbK00</t>
  </si>
  <si>
    <t>https://drive.google.com/uc?id=1cSMLPCkqkBmA-L6XoncdSkNT2DDKpG0_</t>
  </si>
  <si>
    <t>https://drive.google.com/uc?id=1VF4hHKOAr9MkT2eoYBlsiqP3TJfXHRvU</t>
  </si>
  <si>
    <t>https://drive.google.com/uc?id=1rbFRP9Ruij0iT0v-qUdgXYJw0w1GZ6yB</t>
  </si>
  <si>
    <t>https://drive.google.com/uc?id=1X48hT0TjZyajHf86RpSh7hSp1aSgPRKG</t>
  </si>
  <si>
    <t>https://drive.google.com/uc?id=13K9m79btkEH9BMMWFxMiBRXQWRuRDuuj</t>
  </si>
  <si>
    <t>https://drive.google.com/uc?id=1TKJHcJ-AkOwbR9OrWea4_bbjM1LOBl6j</t>
  </si>
  <si>
    <t>https://drive.google.com/uc?id=13zRiMqZh6r_LhnKFzrronPL9kzw76N99</t>
  </si>
  <si>
    <t>https://drive.google.com/uc?id=1iU7S-bwJWwJGv_ySacVM6pL6vUu0qSzR</t>
  </si>
  <si>
    <t>University of Kent</t>
  </si>
  <si>
    <t>Canterbury</t>
  </si>
  <si>
    <t>https://drive.google.com/uc?id=1mXr7WgbXLvkom6wYRdQYnqjlUXS3VDnx</t>
  </si>
  <si>
    <t>1. Canterbury Cathedral</t>
  </si>
  <si>
    <t>https://dynamic-media-cdn.tripadvisor.com/media/photo-o/05/95/06/9b/canterbury-cathedral.jpg?w=500&amp;h=400&amp;s=1</t>
  </si>
  <si>
    <t>2. Howletts Wild Animal Park</t>
  </si>
  <si>
    <t>https://dynamic-media-cdn.tripadvisor.com/media/photo-o/03/8a/d0/29/howletts-wild-animal.jpg?w=500&amp;h=-1&amp;s=1</t>
  </si>
  <si>
    <t>3. Westgate Gardens</t>
  </si>
  <si>
    <t>https://dynamic-media-cdn.tripadvisor.com/media/photo-o/0f/67/08/f4/photo0jpg.jpg?w=500&amp;h=400&amp;s=1</t>
  </si>
  <si>
    <t>https://www.tripadvisor.co.kr/Tourism-g186311-Canterbury_Kent_England-Vacations.html</t>
  </si>
  <si>
    <t>수강신청을 이메일로 진행해요</t>
  </si>
  <si>
    <t>동아리, Society가 잘 구축되어있어요</t>
  </si>
  <si>
    <t>들어가고 싶다면 기숙사는 무조건 들어갈 수 있었어요</t>
  </si>
  <si>
    <t>켄터베리</t>
  </si>
  <si>
    <t>https://drive.google.com/uc?id=1CmIiBYO31thHufFCm6yFroWZsl6ZK4tE</t>
  </si>
  <si>
    <t>https://drive.google.com/uc?id=1BH1BimmwHHAllWh-31NDr9RgBa8i_wwl</t>
  </si>
  <si>
    <t>https://drive.google.com/uc?id=1Xa8yu1K_ghM9JHdG5xJuTW65ZaIA7A6b</t>
  </si>
  <si>
    <t>https://drive.google.com/uc?id=1OMW2o4jU3gJeSSYGx5VYYgBnHw8p28mC</t>
  </si>
  <si>
    <t>https://drive.google.com/uc?id=1Ix-g0saKTem8Yu7O9XGWDoii77SBQ8l9</t>
  </si>
  <si>
    <t>https://drive.google.com/uc?id=1XRrOXHFswEXaU1YODZadaWpdSaTnZJkj</t>
  </si>
  <si>
    <t>https://drive.google.com/uc?id=1_qfrIS75BRksjXyFGJLj8u6Ntpnb9TDt</t>
  </si>
  <si>
    <t>https://drive.google.com/uc?id=1UJyL5esiilVUAFtqg1Cj0NrrEqgvn1Cq</t>
  </si>
  <si>
    <t>https://drive.google.com/uc?id=1pz1ohCxCSc9sU6eqe9z3WGZqJBPpEKin</t>
  </si>
  <si>
    <t>The University of Hong Kong</t>
  </si>
  <si>
    <t>Hong Kong SAR</t>
  </si>
  <si>
    <t>https://drive.google.com/uc?id=1TpAX3fH9aHchCqloCqyIpENgSuArElla</t>
  </si>
  <si>
    <t>1. 빅 부다</t>
  </si>
  <si>
    <t>https://dynamic-media-cdn.tripadvisor.com/media/photo-o/0e/1f/8a/27/gottinen-bringen-dem.jpg?w=500&amp;h=400&amp;s=1</t>
  </si>
  <si>
    <t>2. 빅토리아 피크</t>
  </si>
  <si>
    <t>https://dynamic-media-cdn.tripadvisor.com/media/photo-o/0b/c9/50/88/photo3jpg.jpg?w=500&amp;h=-1&amp;s=1</t>
  </si>
  <si>
    <t>3. 스타 페리</t>
  </si>
  <si>
    <t>https://dynamic-media-cdn.tripadvisor.com/media/photo-o/0a/8f/59/20/star-ferry.jpg?w=500&amp;h=400&amp;s=1</t>
  </si>
  <si>
    <t>https://www.tripadvisor.co.kr/Tourism-g294217-Hong_Kong-Vacations.html</t>
  </si>
  <si>
    <t>홍콩에서 제일 우수한 학교중 하나로 학구열이 엄청나요</t>
  </si>
  <si>
    <t>학교가 학생수에 비해 좁아 계단등 이동시에 불편할 수 있어요</t>
  </si>
  <si>
    <t>행정처리가 느린 편이에요</t>
  </si>
  <si>
    <t>마카오</t>
  </si>
  <si>
    <t>https://drive.google.com/uc?id=1SirYhNOwjTBluQ671-T-eu90e9KsnlEa</t>
  </si>
  <si>
    <t>https://drive.google.com/uc?id=1xYKptlcnP3-_Xu8ouT-NNfvwrYGg8h3a</t>
  </si>
  <si>
    <t>https://drive.google.com/uc?id=1B7ptzg9zF9COqO5sYll6_yRGyQbOwC27</t>
  </si>
  <si>
    <t>https://drive.google.com/uc?id=1UUd5sKuyLK2uKlJuHVHqMcOsRrliUrxY</t>
  </si>
  <si>
    <t>https://drive.google.com/uc?id=18R6xXoxJhVXF12ND5kJycjIW9EPKaq0y</t>
  </si>
  <si>
    <t>https://drive.google.com/uc?id=1gSuZ2ifh6EkloObgtHNOCfM0SLwKQJus</t>
  </si>
  <si>
    <t>https://drive.google.com/uc?id=1N3UmJsR8-V1dCaxnVSQ2xJxImYYT5l5V</t>
  </si>
  <si>
    <t>https://drive.google.com/uc?id=1XPljq49_RVZpcDIEJZve99Vwtaot-ujE</t>
  </si>
  <si>
    <t>https://drive.google.com/uc?id=1z9qKKdUIY3g6Hcz5n3iLQJ8RLxuiK3yL</t>
  </si>
  <si>
    <t>Universidad de Lima</t>
  </si>
  <si>
    <t>southamerica</t>
  </si>
  <si>
    <t>Peru</t>
  </si>
  <si>
    <t>Lima</t>
  </si>
  <si>
    <t>https://drive.google.com/uc?id=1K_TAxfmFXXFtH72uGqSqs4iRKL2C-g0K</t>
  </si>
  <si>
    <t>1. 라르코 박물관</t>
  </si>
  <si>
    <t>https://dynamic-media-cdn.tripadvisor.com/media/photo-o/1b/4f/c6/a5/fachada-del-museo-larco.jpg?w=500&amp;h=400&amp;s=1</t>
  </si>
  <si>
    <t>2. 미라플로레스</t>
  </si>
  <si>
    <t>https://dynamic-media-cdn.tripadvisor.com/media/photo-o/03/6b/7a/3a/miraflores.jpg?w=500&amp;h=400&amp;s=1</t>
  </si>
  <si>
    <t>3. Circuito Magico Del Agua</t>
  </si>
  <si>
    <t>https://dynamic-media-cdn.tripadvisor.com/media/photo-o/16/1b/a9/28/photo0jpg.jpg?w=500&amp;h=-1&amp;s=1</t>
  </si>
  <si>
    <t>https://www.tripadvisor.co.kr/Tourism-g294316-Lima_Lima_Region-Vacations.html</t>
  </si>
  <si>
    <t>Spanish</t>
  </si>
  <si>
    <t>DELE or LPR B2</t>
  </si>
  <si>
    <t>3월 한달간 교환학생을 위한 스페인어 및 페루 문화 수업이 열려요</t>
  </si>
  <si>
    <t>치안이 좋지는 않지만 경비원이 계속 상주해요</t>
  </si>
  <si>
    <t>학교에 보건실이 있어요</t>
  </si>
  <si>
    <t>아레키파</t>
  </si>
  <si>
    <t>https://drive.google.com/uc?id=1hJZ4Mx3y-4muV2dLpG_JdBQPa3PAZ1tE</t>
  </si>
  <si>
    <t>https://drive.google.com/uc?id=1L54zM34eeDtcaVN7Y6jqF7LB9_J3tMGK</t>
  </si>
  <si>
    <t>https://drive.google.com/uc?id=1g1-E3cQC7JFnaS7DIS9jLytmrLgLehwx</t>
  </si>
  <si>
    <t>https://drive.google.com/uc?id=1IEBDqtrXbwYXkDSERhE0wGOFEvwpM4hu</t>
  </si>
  <si>
    <t>https://drive.google.com/uc?id=1qxjqpzgsXU9H_Sp6PeKGbYZNjx-tVVnz</t>
  </si>
  <si>
    <t>https://drive.google.com/uc?id=1PK1df6QNwoEBCaK1FJ-NaZDi872fnQjP</t>
  </si>
  <si>
    <t>https://drive.google.com/uc?id=1HitCMUO2UANT6klA-Bd7LKvqkR7O5Kyw</t>
  </si>
  <si>
    <t>https://drive.google.com/uc?id=1eWN9TrvpC39bqMowgiMFBD0j8AYqNYUv</t>
  </si>
  <si>
    <t>https://drive.google.com/uc?id=1_r4jQfdUOD5EPbvM4ShE7ZBDKACCOlaP</t>
  </si>
  <si>
    <t>University of Pittsburgh</t>
  </si>
  <si>
    <t>Pittsburgh</t>
  </si>
  <si>
    <t>https://drive.google.com/uc?id=1YrfRZ-3nbqG0GSyBvv6hEgQOkrw06lrX</t>
  </si>
  <si>
    <t>1. Phipps Conservatory and Botanical Gardens</t>
  </si>
  <si>
    <t>https://dynamic-media-cdn.tripadvisor.com/media/photo-o/14/67/c6/e1/one-of-the-most-formal.jpg?w=500&amp;h=400&amp;s=1</t>
  </si>
  <si>
    <t>2. Mount Washington</t>
  </si>
  <si>
    <t>https://dynamic-media-cdn.tripadvisor.com/media/photo-o/08/be/54/e4/mount-washington.jpg?w=500&amp;h=400&amp;s=1</t>
  </si>
  <si>
    <t>3. PNC Park</t>
  </si>
  <si>
    <t>https://dynamic-media-cdn.tripadvisor.com/media/photo-o/08/49/e1/73/photo0jpg.jpg?w=500&amp;h=-1&amp;s=1</t>
  </si>
  <si>
    <t>https://www.tripadvisor.co.kr/Tourism-g53449-Pittsburgh_Pennsylvania-Vacations.html</t>
  </si>
  <si>
    <t>K-pop 댄스 동아리가 있어요</t>
  </si>
  <si>
    <t>여행다니기좋은 위치에요(캐나다,쿠바,뉴욕 등)</t>
  </si>
  <si>
    <t>현지날씨가 매우 변덕스러워요</t>
  </si>
  <si>
    <t>시카고</t>
  </si>
  <si>
    <t>https://drive.google.com/uc?id=15r5dbBPHyluBRcqRQnxlLYyo1bugonTm</t>
  </si>
  <si>
    <t>https://drive.google.com/uc?id=134OFXFYSnccARBtSwcPRnYrCb2Djx9Mn</t>
  </si>
  <si>
    <t>https://drive.google.com/uc?id=1UXwEr8KU22_11infuRfNvJxu5ikIQM1M</t>
  </si>
  <si>
    <t>https://drive.google.com/uc?id=1LQqlStXtFWD0k02haoH7KJKIq3hpuK9U</t>
  </si>
  <si>
    <t>https://drive.google.com/uc?id=10jcvmahssZrpzggtX31pGpCnxFqo361H</t>
  </si>
  <si>
    <t>https://drive.google.com/uc?id=1wNzoVNE7sBqIzk42Y85gWrnElzRAYbB9</t>
  </si>
  <si>
    <t>https://drive.google.com/uc?id=1UcE6N9-2VwwzRhxEV8dNyyuGN1u5OGSR</t>
  </si>
  <si>
    <t>https://drive.google.com/uc?id=1K4aC57y9WKl_gHPbNrZhBHDYiK-2baR2</t>
  </si>
  <si>
    <t>https://drive.google.com/uc?id=1kvGPU_EEkLH1w5HAyR2c9nVeu1sXMpzK</t>
  </si>
  <si>
    <t>Waseda University</t>
  </si>
  <si>
    <t>Japan</t>
  </si>
  <si>
    <t>Tokyo</t>
  </si>
  <si>
    <t>https://drive.google.com/uc?id=133FGVN9XxOyQWLrU5V5fvknZI1IPHzgV</t>
  </si>
  <si>
    <t>1. Meiji Jingu</t>
  </si>
  <si>
    <t>https://dynamic-media-cdn.tripadvisor.com/media/photo-o/1a/30/73/a4/photo3jpg.jpg?w=500&amp;h=-1&amp;s=1</t>
  </si>
  <si>
    <t>2. 신주쿠 교 엔</t>
  </si>
  <si>
    <t>https://dynamic-media-cdn.tripadvisor.com/media/photo-o/1b/62/93/a0/caption.jpg?w=500&amp;h=-1&amp;s=1</t>
  </si>
  <si>
    <t>3. 요미우리 랜드</t>
  </si>
  <si>
    <t>https://dynamic-media-cdn.tripadvisor.com/media/photo-o/14/6d/00/b1/caption.jpg?w=500&amp;h=400&amp;s=1</t>
  </si>
  <si>
    <t>https://www.tripadvisor.co.kr/Attractions-g298184-Activities-Tokyo_Tokyo_Prefecture_Kanto.html</t>
  </si>
  <si>
    <t>Japanese, English</t>
  </si>
  <si>
    <t>JLPT N1</t>
  </si>
  <si>
    <t>B, C</t>
  </si>
  <si>
    <t>유명인이 찾아오는 외부 초청강의가 자주 열립니다</t>
  </si>
  <si>
    <t>동아리가 발달되어있으나 2학기 진입은 다소 어려워요</t>
  </si>
  <si>
    <t>국제지향적인 학교라 국제학생에게 우호적인 분위기에요</t>
  </si>
  <si>
    <t>https://drive.google.com/uc?id=1Nq7aAAdesLm_apn954dpLK1bw89dEl4J</t>
  </si>
  <si>
    <t>https://drive.google.com/uc?id=1oLGd69ZmeAQy1tK0hv8bxQj0RYQvZtVw</t>
  </si>
  <si>
    <t>https://drive.google.com/uc?id=11RDomO8yV9AVJzOIxv3M0E6wkyeaRZul</t>
  </si>
  <si>
    <t>https://drive.google.com/uc?id=1BzBitsbBTE40mYuhLarzkHkAXw6JGmsj</t>
  </si>
  <si>
    <t>https://drive.google.com/uc?id=1E2RkC9eCXByARHJxlK9lSOP9cyae6K7M</t>
  </si>
  <si>
    <t>https://drive.google.com/uc?id=1FO-1UAbUcF-08msw4xFvFGGzywQ1c-bH</t>
  </si>
  <si>
    <t>https://drive.google.com/uc?id=1-GchsfIZUvG6Vgvjqxz2BhAbZ0471qaT</t>
  </si>
  <si>
    <t>https://drive.google.com/uc?id=1s5U__-g5rmDFSIhkbJ2mb6y5B-BwAUxe</t>
  </si>
  <si>
    <t>https://drive.google.com/uc?id=1BRCyDUhwoTiFtmmv54o7z7Qg4onAnW_g</t>
  </si>
  <si>
    <t>Lund University</t>
  </si>
  <si>
    <t>Lund</t>
  </si>
  <si>
    <t>https://drive.google.com/uc?id=1iLor9zswRBSD7CdKQRulAQeXHaLD7Yla</t>
  </si>
  <si>
    <t>1. 룬드 성당</t>
  </si>
  <si>
    <t>https://dynamic-media-cdn.tripadvisor.com/media/photo-o/04/11/2e/1a/lund-cathedral.jpg?w=500&amp;h=400&amp;s=1</t>
  </si>
  <si>
    <t>2. Kulturen in Lund - Museum of Cultural History and Open-Air Museum</t>
  </si>
  <si>
    <t>https://dynamic-media-cdn.tripadvisor.com/media/photo-o/0d/0b/98/b9/img-20160921-144846-largejpg.jpg?w=500&amp;h=-1&amp;s=1</t>
  </si>
  <si>
    <t>3. Botanical Gardens (Botaniska Tradgarden)</t>
  </si>
  <si>
    <t>https://dynamic-media-cdn.tripadvisor.com/media/photo-o/12/05/4a/27/botanical-gardens-botaniska.jpg?w=500&amp;h=-1&amp;s=1</t>
  </si>
  <si>
    <t>https://www.tripadvisor.co.kr/Tourism-g189838-Lund_Skane_County-Vacations.html</t>
  </si>
  <si>
    <t>lund 지역내에서 운영하는 언어교환 카페가 있어요</t>
  </si>
  <si>
    <t>nation이라는 친목동아리 가입을 추천해요</t>
  </si>
  <si>
    <t>휴식공간과 도서관이 쾌적하게 조성되어있어요</t>
  </si>
  <si>
    <t>https://drive.google.com/uc?id=1ri801uUDbZtrm0sUARlZQu5tOSvhlv_a</t>
  </si>
  <si>
    <t>https://drive.google.com/uc?id=1bkX4Y8r4C-CSgFNl3eV20MJBrVChsvo_</t>
  </si>
  <si>
    <t>https://drive.google.com/uc?id=1o9Xmz_fpeMuyBz9CAbYRW-CTtQ8bX9o0</t>
  </si>
  <si>
    <t>https://drive.google.com/uc?id=106mOInC1cTQkbh6cls-nssKvnoE2MMAS</t>
  </si>
  <si>
    <t>https://drive.google.com/uc?id=1nxKiUmPZ54oefQA4S8xkxXxdveX1b_HM</t>
  </si>
  <si>
    <t>https://drive.google.com/uc?id=12y-5r9o8ezXJn_MWvYigfLed8ZdEDYnl</t>
  </si>
  <si>
    <t>https://drive.google.com/uc?id=14vCHX_iBJ9hwlfDwkj1dXZFfGViOSdrQ</t>
  </si>
  <si>
    <t>https://drive.google.com/uc?id=1nHLgLgw78wiWJ67si_R_DQom3mXxw3y4</t>
  </si>
  <si>
    <t>https://drive.google.com/uc?id=1OBtpkxUCojkb3o9jJtm8bWM41Wx83nKX</t>
  </si>
  <si>
    <t>Leiden University</t>
  </si>
  <si>
    <t>Leiden</t>
  </si>
  <si>
    <t>https://drive.google.com/uc?id=1aANJ9baxxxfq8boVlb1tdG-gvXTYjQ65</t>
  </si>
  <si>
    <t>1. National Museum of Antiquities (Rijksmuseum van Oudheden)</t>
  </si>
  <si>
    <t>https://dynamic-media-cdn.tripadvisor.com/media/photo-o/0e/62/d3/d8/photo1jpg.jpg?w=500&amp;h=-1&amp;s=1</t>
  </si>
  <si>
    <t>2. Botanical Gardens (Hortus Botanicus)</t>
  </si>
  <si>
    <t>https://dynamic-media-cdn.tripadvisor.com/media/photo-o/0c/bd/f1/44/hortus-botanicus-leiden.jpg?w=500&amp;h=-1&amp;s=1</t>
  </si>
  <si>
    <t>3. Museum Volkenkunde</t>
  </si>
  <si>
    <t>https://dynamic-media-cdn.tripadvisor.com/media/photo-o/11/9c/de/c4/20171228-162505-largejpg.jpg?w=500&amp;h=400&amp;s=1</t>
  </si>
  <si>
    <t>https://www.tripadvisor.co.kr/Attractions-g188630-Activities-Leiden_South_Holland_Province.html</t>
  </si>
  <si>
    <t>기숙사가 선착순 마감이라 빨리 신청해야해요</t>
  </si>
  <si>
    <t>교환학생 동아리에서 같이 활동하는 프로그램이 활발해요</t>
  </si>
  <si>
    <t>자전거를 빌리는 것을 추천해요</t>
  </si>
  <si>
    <t>Katwijk</t>
  </si>
  <si>
    <t>Arnhem</t>
  </si>
  <si>
    <t>https://drive.google.com/uc?id=1AuKtV6favC5fXavESu-Vp2vUjs93MQ0t</t>
  </si>
  <si>
    <t>https://drive.google.com/uc?id=1XdMQM9qQSk0ipGhpXm7MtfS6386djuLF</t>
  </si>
  <si>
    <t>https://drive.google.com/uc?id=1_VQQ53d2wMOEI4DCrTl8JwKgiAQi2Eyv</t>
  </si>
  <si>
    <t>https://drive.google.com/uc?id=1WqxHGKoxnhTj7ZP6g7VAq6FymoBbXnn4</t>
  </si>
  <si>
    <t>https://drive.google.com/uc?id=1JDT8EPq1DqfMqVLIWH9OH1i9aHjI3c3m</t>
  </si>
  <si>
    <t>https://drive.google.com/uc?id=1Sxt2a3h38h_4AMx1HoTkmYbqpzAjJkVe</t>
  </si>
  <si>
    <t>https://drive.google.com/uc?id=1sFyDyaGt_EVkazNfsPoEsYeBkSO5puRP</t>
  </si>
  <si>
    <t>https://drive.google.com/uc?id=1MCGoRdRZxZRM2IZpsJMV7oCbViCGrQJg</t>
  </si>
  <si>
    <t>https://drive.google.com/uc?id=1-8altfgP8gXkNuGt5i1qb9_OpHgpwWTH</t>
  </si>
  <si>
    <t>University of Queensland</t>
  </si>
  <si>
    <t>Brisbane</t>
  </si>
  <si>
    <t>https://drive.google.com/uc?id=1QqHJK3r64Z4O28xsXa7W2xqeM_c-aimw</t>
  </si>
  <si>
    <t>1. 론 파인 코알라 보호 구역</t>
  </si>
  <si>
    <t>https://dynamic-media-cdn.tripadvisor.com/media/photo-o/24/74/e0/b3/snuggle-with-one-of-the.jpg?w=500&amp;h=400&amp;s=1</t>
  </si>
  <si>
    <t>2. Cairns Esplanade Lagoon</t>
  </si>
  <si>
    <t>https://dynamic-media-cdn.tripadvisor.com/media/photo-o/1a/fb/44/4e/photo0jpg.jpg?w=500&amp;h=-1&amp;s=1</t>
  </si>
  <si>
    <t>3. Tamborine Mountain</t>
  </si>
  <si>
    <t>https://dynamic-media-cdn.tripadvisor.com/media/photo-o/0f/87/a9/eb/caption.jpg?w=500&amp;h=400&amp;s=1</t>
  </si>
  <si>
    <t>https://www.tripadvisor.co.kr/Tourism-g255067-Queensland-Vacations.html</t>
  </si>
  <si>
    <t>강한 영국식 발음 교수님들이 존재해요</t>
  </si>
  <si>
    <t>한인 동아리가 존재해요</t>
  </si>
  <si>
    <t>언어교환 프로그램이 존재해요</t>
  </si>
  <si>
    <t>케언즈</t>
  </si>
  <si>
    <t>사우스뱅크</t>
  </si>
  <si>
    <t>https://drive.google.com/uc?id=1v1eaotea10JueeSF8D-zZX-A9YZ_0Hvx</t>
  </si>
  <si>
    <t>https://drive.google.com/uc?id=1_vFUwy0-fD-P_91ovN4o_BbFOQVez81u</t>
  </si>
  <si>
    <t>https://drive.google.com/uc?id=1IylWYfQyP2lv_A44ATGEOcx0z-eSPQ8u</t>
  </si>
  <si>
    <t>https://drive.google.com/uc?id=1DZYKQxKhSSjWvMmd7-HEs0EITsg-kVG9</t>
  </si>
  <si>
    <t>https://drive.google.com/uc?id=1GB1S3P7od3YajqPxUY9bGpZC3prDlnXO</t>
  </si>
  <si>
    <t>https://drive.google.com/uc?id=1UL0zTcTactWaa0G4z2NCVYEKNxf4LDA4</t>
  </si>
  <si>
    <t>https://drive.google.com/uc?id=1R0ol01NQrQ7BBcDgVLUsirBtUIpWjFsR</t>
  </si>
  <si>
    <t>https://drive.google.com/uc?id=1n708P96V-G-Hi7I-LMLbjEXlm23kWFns</t>
  </si>
  <si>
    <t>https://drive.google.com/uc?id=19S1FnqG9Ccakndogd7NtG_9PdKpnk9T5</t>
  </si>
  <si>
    <t>University of Copenhagen</t>
  </si>
  <si>
    <t>Denmark</t>
  </si>
  <si>
    <t>Copenhagen</t>
  </si>
  <si>
    <t>https://drive.google.com/uc?id=14rO8QwMyz7ZS98PHQeAUTNP61zmmU2W-</t>
  </si>
  <si>
    <t>1. 니하운</t>
  </si>
  <si>
    <t>https://dynamic-media-cdn.tripadvisor.com/media/photo-o/15/84/56/8c/psx-20181117-220826-largejpg.jpg?w=500&amp;h=-1&amp;s=1</t>
  </si>
  <si>
    <t>2. 티볼리 가든</t>
  </si>
  <si>
    <t>https://dynamic-media-cdn.tripadvisor.com/media/photo-o/0a/07/19/ac/tivoli.jpg?w=500&amp;h=-1&amp;s=1</t>
  </si>
  <si>
    <t>3.  로젠보르크 성</t>
  </si>
  <si>
    <t>https://dynamic-media-cdn.tripadvisor.com/media/photo-o/0f/f5/32/e5/side-view-of-the-castle.jpg?w=500&amp;h=400&amp;s=1</t>
  </si>
  <si>
    <t>https://www.tripadvisor.co.kr/Tourism-g189541-Copenhagen_Zealand-Vacations.html</t>
  </si>
  <si>
    <t>학교 카페테리아가 저렴해 자주 이용했어요</t>
  </si>
  <si>
    <t>덴마크 사회에 대해 배우는 DCC수업이 좋았어요</t>
  </si>
  <si>
    <t>자전거로 다니기 좋아요</t>
  </si>
  <si>
    <t>빌룬</t>
  </si>
  <si>
    <t>푄섬</t>
  </si>
  <si>
    <t>https://drive.google.com/uc?id=1xH-MKcm6gNRhrSZePb8hsOK0sVlRHTQe</t>
  </si>
  <si>
    <t>https://drive.google.com/uc?id=10nmBWI5F9akuqFkHhq3R4wRnNgZrjIbd</t>
  </si>
  <si>
    <t>https://drive.google.com/uc?id=1t7mTyE6isnpa2SFkn_1Mbmhtg4lhQg8c</t>
  </si>
  <si>
    <t>https://drive.google.com/uc?id=1_2zwPoaLNTrxojYVC8rGgEC1EsM9YF7j</t>
  </si>
  <si>
    <t>https://drive.google.com/uc?id=1XQ8sxLYSjlMQHhNRhG7V4qISjHNXZX4q</t>
  </si>
  <si>
    <t>https://drive.google.com/uc?id=1hfhaxUp1E8vTLxVXmKABg0HVWYtfvBYe</t>
  </si>
  <si>
    <t>https://drive.google.com/uc?id=1j9Ij6ykBQgwoV0TXaA2n1u3q4Lsa6aeO</t>
  </si>
  <si>
    <t>https://drive.google.com/uc?id=1PBPcRh00oMwQbXThsX4SqvtBX9UitQXQ</t>
  </si>
  <si>
    <t>https://drive.google.com/uc?id=1K9OL_Kk7e9Cu658J_U6bdNMP7wFBBOZl</t>
  </si>
  <si>
    <t>National Taiwan University</t>
  </si>
  <si>
    <t>Taiwan</t>
  </si>
  <si>
    <t>Taipei City</t>
  </si>
  <si>
    <t>https://drive.google.com/uc?id=1CItSRZklFqnVgRrvSoeMZrlY-lsV3ySc</t>
  </si>
  <si>
    <t>1. 후로 국제 모래 조각 대회</t>
  </si>
  <si>
    <t>https://dynamic-media-cdn.tripadvisor.com/media/photo-o/0f/3f/89/a6/caption.jpg?w=500&amp;h=-1&amp;s=1</t>
  </si>
  <si>
    <t>2. Miniatures Museum of Taiwan</t>
  </si>
  <si>
    <t>https://dynamic-media-cdn.tripadvisor.com/media/photo-o/07/ad/69/b9/miniatures-museum-of.jpg?w=500&amp;h=400&amp;s=1</t>
  </si>
  <si>
    <t>3. 장개석 기념관</t>
  </si>
  <si>
    <t>https://dynamic-media-cdn.tripadvisor.com/media/photo-o/0c/82/ee/be/national-concert-hall.jpg?w=500&amp;h=400&amp;s=1</t>
  </si>
  <si>
    <t>https://www.tripadvisor.co.kr/Attractions-g293913-Activities-Taipei.html</t>
  </si>
  <si>
    <t>Chinese, English</t>
  </si>
  <si>
    <t>HSK 4급</t>
  </si>
  <si>
    <t>동아리 종류가 엄청 많아요</t>
  </si>
  <si>
    <t>캠퍼스가 넓고 웬만한 시설은 다 있어요</t>
  </si>
  <si>
    <t>수강신청은 100% 추첨을 통해 이루어져요</t>
  </si>
  <si>
    <t>https://drive.google.com/uc?id=1nEyoL6RWBrlBDI3I9qj8sYkg3cEsfLxT</t>
  </si>
  <si>
    <t>https://drive.google.com/uc?id=1g4yZMNMsFAAcGfv9knzwL6YSKSGfK676</t>
  </si>
  <si>
    <t>https://drive.google.com/uc?id=13FAQwto6D6U4KqYwZnN0Br5fDfcQ1iCa</t>
  </si>
  <si>
    <t>https://drive.google.com/uc?id=1Vha2f3PXUlGOLdpaszE4J7ipuCslV8ki</t>
  </si>
  <si>
    <t>https://drive.google.com/uc?id=1qXmsVbWRKgM8IxHT7pC4l2JH8eznviL3</t>
  </si>
  <si>
    <t>https://drive.google.com/uc?id=1w5X-khtktdO0jpj5jVt_yIp2epakoo_b</t>
  </si>
  <si>
    <t>https://drive.google.com/uc?id=1anVcHwqFG-XYDWA9OjgKIj4DYYe_DZa_</t>
  </si>
  <si>
    <t>https://drive.google.com/uc?id=1m6Qg0TIfrCAWYB7QSlDVfNRzH0Is-bl-</t>
  </si>
  <si>
    <t>https://drive.google.com/uc?id=1hHnuerUSIZ28ljJC3sY45yHQ35W5j911</t>
  </si>
  <si>
    <t>Victoria University of Wellington</t>
  </si>
  <si>
    <t>New Zealand</t>
  </si>
  <si>
    <t>Wellington</t>
  </si>
  <si>
    <t>https://drive.google.com/uc?id=1OL5DZMP_QuGE2elac7gc7xyClskkbH0t</t>
  </si>
  <si>
    <t>1. 뉴질랜드 박물관 (테파파)</t>
  </si>
  <si>
    <t>https://dynamic-media-cdn.tripadvisor.com/media/photo-o/08/be/32/36/museum-of-new-zealand.jpg?w=1000&amp;h=-1&amp;s=1</t>
  </si>
  <si>
    <t>2. 질랜디아: 카오리 보호구 체험</t>
  </si>
  <si>
    <t>https://dynamic-media-cdn.tripadvisor.com/media/photo-o/12/81/b3/c7/zealandia-formerly-known.jpg?w=1000&amp;h=800&amp;s=1</t>
  </si>
  <si>
    <t>3. 빅토리아 산</t>
  </si>
  <si>
    <t>https://dynamic-media-cdn.tripadvisor.com/media/photo-o/11/9f/3c/7d/img-20171229-151333-largejpg.jpg?w=1000&amp;h=800&amp;s=1</t>
  </si>
  <si>
    <t>https://www.tripadvisor.co.kr/Tourism-g255105-North_Island-Vacations.html</t>
  </si>
  <si>
    <t>동아리, 버디 프로그램등 교환학생용 프로그램이 많아요</t>
  </si>
  <si>
    <t>대중교통이 발전되진 않아 국제운전면허 소지를 추천해요</t>
  </si>
  <si>
    <t>커피로 유명한 도시에요</t>
  </si>
  <si>
    <t>https://drive.google.com/uc?id=1AGaFw4iPLw2gEVxO_ZnW_e3yYxm2rgtr</t>
  </si>
  <si>
    <t>https://drive.google.com/uc?id=1GQphbHC9hyY4XeitrYB04Nmnuffx9yTe</t>
  </si>
  <si>
    <t>https://drive.google.com/uc?id=1dxtnfodhTNSI2KqEOctuUgTSKkPnvli9</t>
  </si>
  <si>
    <t>https://drive.google.com/uc?id=1G7FYmQaHtvkqpRJlSWz1mr96FYxW2FOm</t>
  </si>
  <si>
    <t>https://drive.google.com/uc?id=1wllsygfVrYHktRUSGb89lWPjGIgz4xeU</t>
  </si>
  <si>
    <t>https://drive.google.com/uc?id=1jeUSKO5CHbL7nSJSl1Lmkxzys0Nk6uV8</t>
  </si>
  <si>
    <t>https://drive.google.com/uc?id=1zrZ-FOKkbhKlN-ooeYqXshk0dJqt7CT2</t>
  </si>
  <si>
    <t>https://drive.google.com/uc?id=1SquNt3QmZySwTswfTCqwUl3bpc4darf8</t>
  </si>
  <si>
    <t>https://drive.google.com/uc?id=11GH2ccUwkLe3MfiGgYGi3co9jarJPBLs</t>
  </si>
  <si>
    <t>Renmin University</t>
  </si>
  <si>
    <t>China</t>
  </si>
  <si>
    <t>Beijing</t>
  </si>
  <si>
    <t>https://drive.google.com/uc?id=1MYjF8AgX8tcAT1PT2ScThalrO67t7zAO</t>
  </si>
  <si>
    <t>1. 만리장성</t>
  </si>
  <si>
    <t>https://dynamic-media-cdn.tripadvisor.com/media/photo-o/16/e4/10/e4/it-was-an-amazing-experience.jpg?w=500&amp;h=400&amp;s=1</t>
  </si>
  <si>
    <t>2. 고궁 박물관</t>
  </si>
  <si>
    <t>https://dynamic-media-cdn.tripadvisor.com/media/photo-o/01/ef/6b/11/canale.jpg?w=500&amp;h=-1&amp;s=1</t>
  </si>
  <si>
    <t>3. 이화원</t>
  </si>
  <si>
    <t>https://dynamic-media-cdn.tripadvisor.com/media/photo-o/0d/d8/a4/19/the-palace-and-walkway.jpg?w=500&amp;h=400&amp;s=1</t>
  </si>
  <si>
    <t>https://www.tripadvisor.co.kr/Tourism-g294212-Beijing-Vacations.html</t>
  </si>
  <si>
    <t>Chinese</t>
  </si>
  <si>
    <t>신HSK 6급</t>
  </si>
  <si>
    <t>동아리가 체계적이지 못해요</t>
  </si>
  <si>
    <t>버디프로그램이 원할하지 못해요</t>
  </si>
  <si>
    <t>타 대학에 비하면 규모가 작아요</t>
  </si>
  <si>
    <t>내몽고</t>
  </si>
  <si>
    <t>우시</t>
  </si>
  <si>
    <t>https://drive.google.com/uc?id=1psZDiAiCumHyE4HEpTrDm8YMv4rfaFz1</t>
  </si>
  <si>
    <t>https://drive.google.com/uc?id=1DAsnbzJeXqXunhj-XXlbATnjLFL9nmZQ</t>
  </si>
  <si>
    <t>https://drive.google.com/uc?id=1ZQ67aVzwvf-afUFHjd2JwyAaZP9Op718</t>
  </si>
  <si>
    <t>https://drive.google.com/uc?id=10rfGxwNH_MhLgfxDzvex0LMRt3NQ5D6d</t>
  </si>
  <si>
    <t>https://drive.google.com/uc?id=1H-neQ0RgZxuLrlbOl6ClvfHt-52ifBDm</t>
  </si>
  <si>
    <t>https://drive.google.com/uc?id=1OcGi6-4l0jtYd22YMej8fkeK5tHM13oy</t>
  </si>
  <si>
    <t>https://drive.google.com/uc?id=1bcGgkqfGOjQtWkgyP7vdgI8ePHF6Qui_</t>
  </si>
  <si>
    <t>https://drive.google.com/uc?id=1CxdWd6966UZL7vA0j_ta28RhKbHIsup0</t>
  </si>
  <si>
    <t>https://drive.google.com/uc?id=1G4ra5gRK0i1FWH94DoszUYMPK-I-wp-V</t>
  </si>
  <si>
    <t>University of Warsaw</t>
  </si>
  <si>
    <t>Poland</t>
  </si>
  <si>
    <t>Warsaw</t>
  </si>
  <si>
    <t>https://drive.google.com/uc?id=1zm7gBTZRIXPN0e3Bb1Dmyg7eRfBRzWjQ</t>
  </si>
  <si>
    <t>451-500</t>
  </si>
  <si>
    <t>1. 와지엔키 공원</t>
  </si>
  <si>
    <t>https://dynamic-media-cdn.tripadvisor.com/media/photo-o/13/da/8c/e1/palace-on-the-isle.jpg?w=500&amp;h=400&amp;s=1</t>
  </si>
  <si>
    <t>2. Old Town</t>
  </si>
  <si>
    <t>https://dynamic-media-cdn.tripadvisor.com/media/photo-o/09/db/72/f1/photo0jpg.jpg?w=500&amp;h=-1&amp;s=1</t>
  </si>
  <si>
    <t>3. POLIN Muzeum Historii Żydów Polskich</t>
  </si>
  <si>
    <t>https://dynamic-media-cdn.tripadvisor.com/media/photo-o/0b/8e/b0/47/museum-of-the-history.jpg?w=500&amp;h=400&amp;s=1</t>
  </si>
  <si>
    <t>https://www.tripadvisor.co.kr/Attractions-g274856-Activities-Warsaw_Mazovia_Province_Central_Poland.html</t>
  </si>
  <si>
    <t>Polish, English</t>
  </si>
  <si>
    <t>물가가 굉장히 싸요</t>
  </si>
  <si>
    <t>영어를 못하는 시민분들이 많아요</t>
  </si>
  <si>
    <t>동아리가 없어요</t>
  </si>
  <si>
    <t>맨체스터</t>
  </si>
  <si>
    <t>https://drive.google.com/uc?id=1XzpEW4JZxEAnVuh_a8OSs1pSpE3MEesZ</t>
  </si>
  <si>
    <t>https://drive.google.com/uc?id=1Xb3YOd0TzMO71zVNJQB2qqJgXD7WQf6E</t>
  </si>
  <si>
    <t>https://drive.google.com/uc?id=1wWXRx4OSNRaMLtS9vP5iYNQYIRy6GPhK</t>
  </si>
  <si>
    <t>https://drive.google.com/uc?id=1m-LYHZgZ7FfHFbVDk7gOYPAVuOtyxrh5</t>
  </si>
  <si>
    <t>https://drive.google.com/uc?id=1YQhf1lEhK7KiGfif0pWLhiEdT2-3yBLh</t>
  </si>
  <si>
    <t>https://drive.google.com/uc?id=1SO9QpsG3l-H27XLTprJTnUeDRFe6jn4e</t>
  </si>
  <si>
    <t>https://drive.google.com/uc?id=1Ks_JFJp9B9lF4Rp1LD1OTnEq3Xga1FMC</t>
  </si>
  <si>
    <t>https://drive.google.com/uc?id=1KkIdMS9lsysmXAdghZXCvCcCE_OJZLky</t>
  </si>
  <si>
    <t>https://drive.google.com/uc?id=117CMHFFILnDUVbPJ36N7xN7dXVIJY5gf</t>
  </si>
  <si>
    <t>Tec de Monterrey</t>
  </si>
  <si>
    <t>Mexico</t>
  </si>
  <si>
    <t>Monterrey</t>
  </si>
  <si>
    <t>https://drive.google.com/uc?id=1aXknV5ckcmXxJppZlksNhvHI5kazh5sG</t>
  </si>
  <si>
    <t>1. 에코로히코 치핀케 공원</t>
  </si>
  <si>
    <t>https://dynamic-media-cdn.tripadvisor.com/media/photo-o/0c/40/ef/aa/chipinque-seen-from-san.jpg?w=500&amp;h=-1&amp;s=1</t>
  </si>
  <si>
    <t>2. Grutas de Garcia</t>
  </si>
  <si>
    <t>https://dynamic-media-cdn.tripadvisor.com/media/photo-o/12/b7/cc/eb/the-devil-s-hand.jpg?w=500&amp;h=400&amp;s=1</t>
  </si>
  <si>
    <t>3. Paseo de Santa Lucia</t>
  </si>
  <si>
    <t>https://dynamic-media-cdn.tripadvisor.com/media/photo-o/0a/17/77/71/photo6jpg.jpg?w=500&amp;h=-1&amp;s=1</t>
  </si>
  <si>
    <t>https://www.tripadvisor.co.kr/Tourism-g150782-Monterrey_Northern_Mexico-Vacations.html</t>
  </si>
  <si>
    <t>Spanish, English</t>
  </si>
  <si>
    <t>CEFR or DELE or LPR B2</t>
  </si>
  <si>
    <t>수강신청 전에 스페인어 시험을 봐요</t>
  </si>
  <si>
    <t>학교시설이 좋아요</t>
  </si>
  <si>
    <t>인종차별 경험이 많아요</t>
  </si>
  <si>
    <t>유우니 사막</t>
  </si>
  <si>
    <t>아르헨티나</t>
  </si>
  <si>
    <t>https://drive.google.com/uc?id=1uSsnWQ4uLu4CqRyMFTKf-aBw6VtYO_TX</t>
  </si>
  <si>
    <t>https://drive.google.com/uc?id=1nD6am3pTeXDtal6yM4xuzZjTZ4d3HZpm</t>
  </si>
  <si>
    <t>https://drive.google.com/uc?id=1lIEmB7E86jCsLLkkmTy7-r6hKTO1WLw3</t>
  </si>
  <si>
    <t>https://drive.google.com/uc?id=1n2J6nf17PVO-cGCkOwhz8H_reZmvBUmT</t>
  </si>
  <si>
    <t>https://drive.google.com/uc?id=1zqZQTTra83YJMABII2Rs8WqpGvp5QPik</t>
  </si>
  <si>
    <t>https://drive.google.com/uc?id=10MNLq-xBKVfU4pcjFJknc1BxoEt6adEe</t>
  </si>
  <si>
    <t>https://drive.google.com/uc?id=1V1p-yaCG7n0TSFNXjfRX-PYa37I16Y75</t>
  </si>
  <si>
    <t>https://drive.google.com/uc?id=1TmbTdJObsDmxXOjbPfc4dPRX7JKglL-s</t>
  </si>
  <si>
    <t>https://drive.google.com/uc?id=139wNz3aQ59ZskL6E87Mdadt-q4FVSO6K</t>
  </si>
  <si>
    <t>Witten/Herdecke University</t>
  </si>
  <si>
    <t>Witten</t>
  </si>
  <si>
    <t>https://drive.google.com/uc?id=1gOvhqScdwknU9bQ13iDsFlQg8CitJQFy</t>
  </si>
  <si>
    <t>1. LWL-Industriemuseum Zeche Nachtigall</t>
  </si>
  <si>
    <t>https://dynamic-media-cdn.tripadvisor.com/media/photo-o/18/ca/65/47/zeche-nachtigall.jpg?w=1000&amp;h=-1&amp;s=1</t>
  </si>
  <si>
    <t>2. Burg Hardenstein</t>
  </si>
  <si>
    <t>https://dynamic-media-cdn.tripadvisor.com/media/photo-o/0b/4d/54/66/burgruine-hardenstein.jpg?w=1000&amp;h=-1&amp;s=1</t>
  </si>
  <si>
    <t>3. Berger-Denkmal</t>
  </si>
  <si>
    <t>https://dynamic-media-cdn.tripadvisor.com/media/photo-o/14/c3/56/59/ausblick.jpg?w=1000&amp;h=-1&amp;s=1</t>
  </si>
  <si>
    <t>https://www.tripadvisor.co.kr/Tourism-g642090-Witten_North_Rhine_Westphalia-Vacations.html</t>
  </si>
  <si>
    <t>독일어 B1</t>
  </si>
  <si>
    <t>규모가 굉장히 작아요</t>
  </si>
  <si>
    <t>수업듣는 건물이 하나에요</t>
  </si>
  <si>
    <t>소수인원 세미나 형식 강의에요</t>
  </si>
  <si>
    <t>뒤셀도르프</t>
  </si>
  <si>
    <t>쾰른</t>
  </si>
  <si>
    <t>https://drive.google.com/uc?id=1V5_UHK-534SotkasK-DMJKwy-5kWyczZ</t>
  </si>
  <si>
    <t>https://drive.google.com/uc?id=1P_6ZvUkLmNNqXHi10-YKRh3Tr4k1NNs0</t>
  </si>
  <si>
    <t>https://drive.google.com/uc?id=1xn_Hp1nyRfSwvWSOQ5y6IOc-cYa0usrQ</t>
  </si>
  <si>
    <t>https://drive.google.com/uc?id=1uGYUnc719ni25O8tXONlEspI_AU0-ylG</t>
  </si>
  <si>
    <t>https://drive.google.com/uc?id=1iwFxgqptjn5FYFxw_V64mErH0K5WCle3</t>
  </si>
  <si>
    <t>https://drive.google.com/uc?id=1smS0jXmBUwWnE-9WDAlzKE0HySwLA3iq</t>
  </si>
  <si>
    <t>https://drive.google.com/uc?id=11YOJNYcQsok3c9KBe_yafNCcOmtPbrFt</t>
  </si>
  <si>
    <t>https://drive.google.com/uc?id=14SpP8CZnjYFxdphblgc0SxRAb3hKVQDZ</t>
  </si>
  <si>
    <t>https://drive.google.com/uc?id=1SukCI0-9-WQfMRuKAChKR5dZzA9qvoG_</t>
  </si>
  <si>
    <t>University of Regensburg</t>
  </si>
  <si>
    <t>Regensburg</t>
  </si>
  <si>
    <t>https://drive.google.com/uc?id=1T-eyJUq-6IcyYw_lYzoOiSiqErAhc4UF</t>
  </si>
  <si>
    <t>1. Old Town</t>
  </si>
  <si>
    <t>https://dynamic-media-cdn.tripadvisor.com/media/photo-o/0b/3b/1e/73/altstadt-of-regensburg.jpg?w=500&amp;h=400&amp;s=1</t>
  </si>
  <si>
    <t>2. Cathedral of St Peter's</t>
  </si>
  <si>
    <t>https://dynamic-media-cdn.tripadvisor.com/media/photo-o/0b/6e/74/ca/caption.jpg?w=500&amp;h=-1&amp;s=1</t>
  </si>
  <si>
    <t>3. Basilika St. Emmeram</t>
  </si>
  <si>
    <t>https://dynamic-media-cdn.tripadvisor.com/media/photo-o/06/78/1c/86/caption.jpg?w=500&amp;h=400&amp;s=1</t>
  </si>
  <si>
    <t>https://www.tripadvisor.co.kr/Attractions-g187312-Activities-Regensburg_Upper_Palatinate_Bavaria.html</t>
  </si>
  <si>
    <t>국제처 분들이 굉장히 친절해요</t>
  </si>
  <si>
    <t>정식학기 시작전 독일어 공부 프로그램이 있어요</t>
  </si>
  <si>
    <t>기숙사비가 굉장히 저렴해요</t>
  </si>
  <si>
    <t>포르투갈</t>
  </si>
  <si>
    <t>스페인</t>
  </si>
  <si>
    <t>https://drive.google.com/uc?id=1PH91fQaauneAunbNWtU-TWP4c-ukWIGX</t>
  </si>
  <si>
    <t>https://drive.google.com/uc?id=1GqAIJSQOd9pOSs-mCcYEg4SHqLn-aJEP</t>
  </si>
  <si>
    <t>https://drive.google.com/uc?id=13fKQAn2gPcAQis_-3IpSu6NM3byTswRN</t>
  </si>
  <si>
    <t>https://drive.google.com/uc?id=1ip10AMpAxnMKXXer6jaEedyYbwbLGcb7</t>
  </si>
  <si>
    <t>https://drive.google.com/uc?id=1Pm0lgJEKOoU4Girqgz6QD0TsbGYvl5Gx</t>
  </si>
  <si>
    <t>https://drive.google.com/uc?id=1injVHr4E-Njg8mwLN6GvWcXaJ7zf_r--</t>
  </si>
  <si>
    <t>https://drive.google.com/uc?id=1DnqXrlBGSAWk7pX-yxIBj60JlcdjkHaU</t>
  </si>
  <si>
    <t>https://drive.google.com/uc?id=1FYdBlAjUGprXeNwf6y4tt7cf5PzrL5KR</t>
  </si>
  <si>
    <t>https://drive.google.com/uc?id=1LwdFkeVxVJh5vLoRmIdoEVCR-3FFcfXl</t>
  </si>
  <si>
    <t>Nanyang Technological University</t>
  </si>
  <si>
    <t>https://drive.google.com/uc?id=1wEZtk0pOpV4we4C8m8llKEYGdgDVYytD</t>
  </si>
  <si>
    <t>시설이 좋아요. 특히 수영장이 크고 좋아요</t>
  </si>
  <si>
    <t>길이 복잡해요. 구글맵보다 NTU 앱을 추천해요</t>
  </si>
  <si>
    <t>수강신청과정이 엄청 귀찮아요</t>
  </si>
  <si>
    <t>https://drive.google.com/uc?id=1KzH-TKZBQgIHdAasicr2oJELs2K_b-ml</t>
  </si>
  <si>
    <t>https://drive.google.com/uc?id=1sqS8Vuxs91MrUSG9uBoCEuqzpmitL0Ej</t>
  </si>
  <si>
    <t>https://drive.google.com/uc?id=1E2QxZ4pxEXxBTaQYInEpe13EXZ5rhZye</t>
  </si>
  <si>
    <t>https://drive.google.com/uc?id=1e_EN6uU3aQ6quT8OHDIA_YvlbGGE-NLd</t>
  </si>
  <si>
    <t>https://drive.google.com/uc?id=1hOeAyivy0WmOIVJKbRdhSOiAf8jMs6vs</t>
  </si>
  <si>
    <t>https://drive.google.com/uc?id=1IviQGev_UzYbCv4HqyDqLEeKOH95vOeJ</t>
  </si>
  <si>
    <t>https://drive.google.com/uc?id=1Ht3Ilo89QSHONDj967mvq1JRYfxgvYl5</t>
  </si>
  <si>
    <t>https://drive.google.com/uc?id=1w3QP0ahmtwvzDQi7UK1zICY38CiU8AMi</t>
  </si>
  <si>
    <t>https://drive.google.com/uc?id=1Rcdg8Lca79OBnp0frD1MDPV6xn19wpNI</t>
  </si>
  <si>
    <t>Universidad Autonoma de Madrid</t>
  </si>
  <si>
    <t>Madrid</t>
  </si>
  <si>
    <t>https://drive.google.com/uc?id=1bncf7m6Yc02JMx6GLGBCnsWWCX5edS6s</t>
  </si>
  <si>
    <t>1. 프라도 박물관</t>
  </si>
  <si>
    <t>https://dynamic-media-cdn.tripadvisor.com/media/photo-o/16/64/f0/28/museo-nacional-del-prado.jpg?w=500&amp;h=400&amp;s=1</t>
  </si>
  <si>
    <t>2. 레티로 파크 (파르 델 레티로)</t>
  </si>
  <si>
    <t>https://dynamic-media-cdn.tripadvisor.com/media/photo-o/0c/53/53/2c/img-20160729-205021-largejpg.jpg?w=500&amp;h=-1&amp;s=1</t>
  </si>
  <si>
    <t>3. Santiago Bernabeu Stadium</t>
  </si>
  <si>
    <t>https://dynamic-media-cdn.tripadvisor.com/media/photo-o/09/19/44/3b/tour-bernabeu.jpg?w=500&amp;h=-1&amp;s=1</t>
  </si>
  <si>
    <t>https://www.tripadvisor.co.kr/Tourism-g187514-Madrid-Vacations.html</t>
  </si>
  <si>
    <t>스페인어 B1 / B2</t>
  </si>
  <si>
    <t>교환학생 프로그램이 부족해요</t>
  </si>
  <si>
    <t>일교차가 커요</t>
  </si>
  <si>
    <t>집을 구해서 지내는 학생들이 많아요</t>
  </si>
  <si>
    <t>https://drive.google.com/uc?id=19hBGwmnP63Qc-iSDaOhdiQq22ce4XGGS</t>
  </si>
  <si>
    <t>https://drive.google.com/uc?id=1N2liurTrliPmIq8pUGwLSOSc-XPpg8vy</t>
  </si>
  <si>
    <t>https://drive.google.com/uc?id=16IHohTr7o0ynoWAvWEAJoAP-ficHkLb6</t>
  </si>
  <si>
    <t>https://drive.google.com/uc?id=1Mm9BdchtQYlLURmAsYRE_C9Lhx7voXBP</t>
  </si>
  <si>
    <t>https://drive.google.com/uc?id=1Tyz3RmmWhLkvbVx6T9NUP7fDC-cmfTVW</t>
  </si>
  <si>
    <t>https://drive.google.com/uc?id=1BMKR78kjMnJEcZJ4vv8LGxP0y1NuwyZ7</t>
  </si>
  <si>
    <t>https://drive.google.com/uc?id=1HBgQRACz9oftjk9-jj7M_78k0PQ_5taK</t>
  </si>
  <si>
    <t>https://drive.google.com/uc?id=1RTNAAipin9ZuAO9XJlB0sWSXbThNksNk</t>
  </si>
  <si>
    <t>https://drive.google.com/uc?id=1iIwWcGplupa5gp6hPYNqQjKXukByicpv</t>
  </si>
  <si>
    <t>Charles University</t>
  </si>
  <si>
    <t>Czechia</t>
  </si>
  <si>
    <t>Prague</t>
  </si>
  <si>
    <t>https://drive.google.com/uc?id=1Ru8sWpbN-AAKrYFnvcd0HTrXMhVgHJaQ</t>
  </si>
  <si>
    <t>1. 프라하 동물원</t>
  </si>
  <si>
    <t>https://dynamic-media-cdn.tripadvisor.com/media/photo-o/0c/60/a5/b9/fb-img-1470170164771.jpg?w=500&amp;h=400&amp;s=1</t>
  </si>
  <si>
    <t>2. 구시가</t>
  </si>
  <si>
    <t>https://dynamic-media-cdn.tripadvisor.com/media/photo-o/0e/3b/6f/9e/caption.jpg?w=500&amp;h=-1&amp;s=1</t>
  </si>
  <si>
    <t>3. 카를 다리 (카를루프 모스트)</t>
  </si>
  <si>
    <t>https://dynamic-media-cdn.tripadvisor.com/media/photo-o/09/0e/67/3a/charles-bridge-karluv.jpg?w=500&amp;h=400&amp;s=1</t>
  </si>
  <si>
    <t>https://www.tripadvisor.co.kr/Attractions-g274707-Activities-Prague_Bohemia.html</t>
  </si>
  <si>
    <t>중앙유럽에서 유명한 학교로 웬만한 수업이 다 개설돼요</t>
  </si>
  <si>
    <t>수강신청 및 정정기간이 넉넉해요</t>
  </si>
  <si>
    <t>유럽 중앙에 위치해 타국으로 여행이 용이해요</t>
  </si>
  <si>
    <t>그리스</t>
  </si>
  <si>
    <t>https://drive.google.com/uc?id=19yKjaPUheY-oDG6b5-cGQ2f8Qy7FSlvs</t>
  </si>
  <si>
    <t>https://drive.google.com/uc?id=1Zmo1D_CAxnvwe6DPV0dIm0GeIsXrIgwE</t>
  </si>
  <si>
    <t>https://drive.google.com/uc?id=1io7aX_P-46AXLJcMsZE9i6LHifbDw7Iw</t>
  </si>
  <si>
    <t>https://drive.google.com/uc?id=1cfyFXrth_TMCSV03GtIPUA8L_nflY2e_</t>
  </si>
  <si>
    <t>https://drive.google.com/uc?id=1YtaACv32qi_oYmAT5tcyxpxek59ZAQNt</t>
  </si>
  <si>
    <t>https://drive.google.com/uc?id=16D62frbkkpSnnPnLeqxHMhYX4l1aLWtI</t>
  </si>
  <si>
    <t>https://drive.google.com/uc?id=1tgYt9dhfCP6uVoWTKXHI8g-2FnWSMGaa</t>
  </si>
  <si>
    <t>https://drive.google.com/uc?id=1dT5gbgOpDHsQh5qr2Vbvv00pS1Hk_WR-</t>
  </si>
  <si>
    <t>https://drive.google.com/uc?id=1Yh4hySSPLk9D9tIEFeGs3KzdQFdHNg35</t>
  </si>
  <si>
    <t>University of Kansas</t>
  </si>
  <si>
    <t>Lawrence</t>
  </si>
  <si>
    <t>https://drive.google.com/uc?id=16tHDIx9TsqyKqZhWWZRqiYRQNUPjCHH5</t>
  </si>
  <si>
    <t>1. Massachusetts Street</t>
  </si>
  <si>
    <t>https://dynamic-media-cdn.tripadvisor.com/media/photo-o/04/46/b7/90/watkins-museum.jpg?w=200&amp;h=200&amp;s=1</t>
  </si>
  <si>
    <t>2. Booth Family Hall of Athletics</t>
  </si>
  <si>
    <t>https://dynamic-media-cdn.tripadvisor.com/media/photo-o/0f/7d/f7/bb/photo1jpg.jpg?w=500&amp;h=-1&amp;s=1</t>
  </si>
  <si>
    <t>3. Grinter Farms</t>
  </si>
  <si>
    <t>https://dynamic-media-cdn.tripadvisor.com/media/photo-o/0e/ea/40/b1/fields-and-fields-of.jpg?w=1000&amp;h=800&amp;s=1</t>
  </si>
  <si>
    <t>https://www.tripadvisor.co.kr/Tourism-g38836-Lawrence_Kansas-Vacations.html</t>
  </si>
  <si>
    <t>교환학생 오리엔테이션이 2주동안 길게 이루어져요</t>
  </si>
  <si>
    <t>버스시스템이 굉장히 잘되어있어요</t>
  </si>
  <si>
    <t>교환학생도 parttime job을 구할 수 있어요</t>
  </si>
  <si>
    <t>https://drive.google.com/uc?id=1ZMWe_FEJKjOVlFRxqWsPzqyBymPNyygL</t>
  </si>
  <si>
    <t>https://drive.google.com/uc?id=1urn5LLd2xKqHDghjp0bZas00J_Kcki0Y</t>
  </si>
  <si>
    <t>https://drive.google.com/uc?id=1hZf08ZExEMLu6e4v-rRW804gATAgjaOf</t>
  </si>
  <si>
    <t>https://drive.google.com/uc?id=1E7qzTtLoPzbXXnoNUpGl9z7MIERN90XW</t>
  </si>
  <si>
    <t>https://drive.google.com/uc?id=1TWJbm2CdwVvYjm8XgwuXXF3eI8Btzf9f</t>
  </si>
  <si>
    <t>https://drive.google.com/uc?id=17G6f4EY_g2TJvogYN0wgyXrI74spnEqV</t>
  </si>
  <si>
    <t>https://drive.google.com/uc?id=1Zrj4t6mLFeDw3hSUB1gbHJSd8k180Hp4</t>
  </si>
  <si>
    <t>https://drive.google.com/uc?id=1b61DpVIPwh8MRYXAFYGEegz7dMDc1-hG</t>
  </si>
  <si>
    <t>https://drive.google.com/uc?id=1s7yK79Vl5Y-7go3rYSG-bUO5CeYr2qqf</t>
  </si>
  <si>
    <t>University of Gothenburg</t>
  </si>
  <si>
    <t>Gothenburg</t>
  </si>
  <si>
    <t>https://drive.google.com/uc?id=12ORltAkdIWPynNTd_hSiTu6gehQBl0-y</t>
  </si>
  <si>
    <t>1. Southern Gothenburg Archipelago</t>
  </si>
  <si>
    <t>2. Liseberg</t>
  </si>
  <si>
    <t>https://dynamic-media-cdn.tripadvisor.com/media/photo-o/0a/30/50/0a/photo3jpg.jpg?w=500&amp;h=-1&amp;s=1</t>
  </si>
  <si>
    <t>3. Botanical Garden</t>
  </si>
  <si>
    <t>https://dynamic-media-cdn.tripadvisor.com/media/photo-o/10/81/34/59/flower-bed.jpg?w=500&amp;h=400&amp;s=1</t>
  </si>
  <si>
    <t>https://www.tripadvisor.co.kr/Attractions-g189894-Activities-Gothenburg_Vastra_Gotaland_County_West_Coast.html</t>
  </si>
  <si>
    <t>교환학생 비율이 매우 큰 학교에요</t>
  </si>
  <si>
    <t>동아리가 발달되어 있지 않아요</t>
  </si>
  <si>
    <t>교수 당 학생 비율이 매우 작아 공부량이 꽤 높아요</t>
  </si>
  <si>
    <t>말뫼</t>
  </si>
  <si>
    <t>오슬로</t>
  </si>
  <si>
    <t>https://drive.google.com/uc?id=1fChjjLbn09HY0yfx-wjin9ro7uRVx7t_</t>
  </si>
  <si>
    <t>https://drive.google.com/uc?id=1dVpy_-6bQGzUz_yEiRnQOxHl63jZlTJn</t>
  </si>
  <si>
    <t>https://drive.google.com/uc?id=1-sCBkCL19GfjHtZV0zcqH1HzBYvHHavk</t>
  </si>
  <si>
    <t>https://drive.google.com/uc?id=1HfrqqLlGdB1hSnTBigy1gWQw-Cd5cHee</t>
  </si>
  <si>
    <t>https://drive.google.com/uc?id=1q9QDUGcQ2X6-XyCOpqceYnagVSg3lQ36</t>
  </si>
  <si>
    <t>https://drive.google.com/uc?id=1pSf0j9qllkgNUaXxNsufRmIXxZWcmR4O</t>
  </si>
  <si>
    <t>https://drive.google.com/uc?id=1-Ti4nqRtFPf9toRd8OJpelYOaHyxVwWB</t>
  </si>
  <si>
    <t>https://drive.google.com/uc?id=1TyZTqFZpfVzTnZTGRMDuzl0C-KIhmhX2</t>
  </si>
  <si>
    <t>https://drive.google.com/uc?id=1ulVXEDAMGp8pFwSS1Av5TXRRKgFt2TJw</t>
  </si>
  <si>
    <t>Aston University</t>
  </si>
  <si>
    <t>https://drive.google.com/uc?id=1sJvy2DqzUTCLJ4bk5SFXZ8KS_ClTJfCU</t>
  </si>
  <si>
    <t>날씨가 많이 아쉬워요</t>
  </si>
  <si>
    <t>교환학생을 위한 행사가 많아요</t>
  </si>
  <si>
    <t>공항이 주변에 있어 근교로 여행다니기 좋아요</t>
  </si>
  <si>
    <t>에든버러</t>
  </si>
  <si>
    <t>https://drive.google.com/uc?id=1MwSCJX-MMZh1LYKUEHNzRgpVHL8eecI8</t>
  </si>
  <si>
    <t>https://drive.google.com/uc?id=1QXtnYGhttVobfsjFpaKq-IMJnksfkbA5</t>
  </si>
  <si>
    <t>https://drive.google.com/uc?id=1NMtl0R93JMJqNCMtxfugJRffwPsv2C4j</t>
  </si>
  <si>
    <t>https://drive.google.com/uc?id=1R-K72Kxw61y0gT_pNtsFESdYaT2fxNAd</t>
  </si>
  <si>
    <t>https://drive.google.com/uc?id=1rRO6B39ZRzTISKpHlvzvwTQmF-QqCFKK</t>
  </si>
  <si>
    <t>https://drive.google.com/uc?id=1s5nVEzp7L3AnNVxR-ZCI1LA9O8jImhuC</t>
  </si>
  <si>
    <t>https://drive.google.com/uc?id=1WeL7ZIaWjAKOzjsgHhskga2ngPW6NDR2</t>
  </si>
  <si>
    <t>https://drive.google.com/uc?id=17WtxBb1OSr0uDm_0wlEYy3gnu9nwCZcl</t>
  </si>
  <si>
    <t>https://drive.google.com/uc?id=1n4QrrWEqAKlzvg_K8NpEOdLG0ftsAZOC</t>
  </si>
  <si>
    <t>Queen's College</t>
  </si>
  <si>
    <t>Kingston</t>
  </si>
  <si>
    <t>https://drive.google.com/uc?id=1N4jJustXrjCmsubL6kIpPrsyXvEYLmcW</t>
  </si>
  <si>
    <t>1. Kingston Waterfront</t>
  </si>
  <si>
    <t>https://dynamic-media-cdn.tripadvisor.com/media/photo-o/09/07/76/02/kingston-waterfront.jpg?w=500&amp;h=400&amp;s=1</t>
  </si>
  <si>
    <t>2. Fort Henry National Historic Site</t>
  </si>
  <si>
    <t>https://dynamic-media-cdn.tripadvisor.com/media/photo-o/0f/c2/2e/b7/photo0jpg.jpg?w=500&amp;h=400&amp;s=1</t>
  </si>
  <si>
    <t>3. Canada's Penitentiary Museum</t>
  </si>
  <si>
    <t>https://dynamic-media-cdn.tripadvisor.com/media/photo-o/24/e5/36/a9/canada-s-penitentiary.jpg?w=500&amp;h=400&amp;s=1</t>
  </si>
  <si>
    <t>https://www.tripadvisor.co.kr/Tourism-g154992-Kingston_Ontario-Vacations.html</t>
  </si>
  <si>
    <t>디자인 툴이 깔려있고 프린터가 되는 컴퓨터실이 개방되어 있어요</t>
  </si>
  <si>
    <t>교내 피트니스 센터는 무료로 이용 가능해요</t>
  </si>
  <si>
    <t>동아리는 자유로운 출석 분위기라 고정적으로 나오는 사람이 드물어요</t>
  </si>
  <si>
    <t>뉴햄프셔 Ice calstle</t>
  </si>
  <si>
    <t>https://drive.google.com/uc?id=1mGh9uM8v6N_YvhZ4n-nxkxVtOArVsbAH</t>
  </si>
  <si>
    <t>https://drive.google.com/uc?id=14F_HdHJrVdewf2MlAJOJeptbMjkbaZet</t>
  </si>
  <si>
    <t>https://drive.google.com/uc?id=14ogt9Fs35hDU4YqqSqPGqcJFzVvNjgkz</t>
  </si>
  <si>
    <t>https://drive.google.com/uc?id=1-PYv5ueBKyo6iseYHT31xzLiBlOpNJb2</t>
  </si>
  <si>
    <t>https://drive.google.com/uc?id=1BGra_0wQctXmoihZgqEu80sUuPvtw_dB</t>
  </si>
  <si>
    <t>https://drive.google.com/uc?id=1kV0xK2Z25Gl3z0qNTSEyQy0U-qampakJ</t>
  </si>
  <si>
    <t>https://drive.google.com/uc?id=1oDIZJ3MSA9AqkevtvEuCoVeHV0Ndzh-N</t>
  </si>
  <si>
    <t>https://drive.google.com/uc?id=1oQAQfTo11wK70j-D1ay5xAiekqGvB2Um</t>
  </si>
  <si>
    <t>https://drive.google.com/uc?id=1SN3daSnkMNdK63g6-v7k939DZGg3mdhC</t>
  </si>
  <si>
    <t>University of Cincinnati</t>
  </si>
  <si>
    <t>Cincinnati</t>
  </si>
  <si>
    <t>https://drive.google.com/uc?id=1y2kuJ1ESDchCOB0Kee4lnhW1m1THVOxJ</t>
  </si>
  <si>
    <t>1. Cincinnati Zoo &amp; Botanical Garden</t>
  </si>
  <si>
    <t>https://dynamic-media-cdn.tripadvisor.com/media/photo-o/1d/4c/25/c1/fiona-and-her-mom-bibi.jpg?w=500&amp;h=400&amp;s=1</t>
  </si>
  <si>
    <t>2. Great American Ball Park</t>
  </si>
  <si>
    <t>https://dynamic-media-cdn.tripadvisor.com/media/photo-o/18/46/f7/54/photo4jpg.jpg?w=500&amp;h=400&amp;s=1</t>
  </si>
  <si>
    <t>3. Cincinnati Art Museum</t>
  </si>
  <si>
    <t>https://dynamic-media-cdn.tripadvisor.com/media/photo-o/13/a1/59/a3/back-side-of-museu.jpg?w=500&amp;h=400&amp;s=1</t>
  </si>
  <si>
    <t>https://www.tripadvisor.co.kr/Tourism-g60993-Cincinnati_Ohio-Vacations.html</t>
  </si>
  <si>
    <t>수강신청시 선수과목 확인이 중요해요</t>
  </si>
  <si>
    <t>기숙사 가격이 매우 비싸요</t>
  </si>
  <si>
    <t>12학점 이상 수강시 체육시설 무료이용이 가능해요</t>
  </si>
  <si>
    <t>https://drive.google.com/uc?id=1ItbUnVZq3dvxzwZrK5h6-eXsXGbY538S</t>
  </si>
  <si>
    <t>https://drive.google.com/uc?id=1sXIoBDmxH-uYQm5UjQwuGJ3Y0ozGf4Re</t>
  </si>
  <si>
    <t>https://drive.google.com/uc?id=1dBc1clxlOsuMfm6ThtrHa0QPkMESMT_C</t>
  </si>
  <si>
    <t>https://drive.google.com/uc?id=1Nh_w_1ljW4PlSQwsMUcJKunvhGCjvK8a</t>
  </si>
  <si>
    <t>https://drive.google.com/uc?id=1xE9iyezvqsIdhIGmX5pL5qBb7gZ9jCTj</t>
  </si>
  <si>
    <t>https://drive.google.com/uc?id=1LM-lm-Ldmc4J3RXJRXekYfqyqAhUBrdS</t>
  </si>
  <si>
    <t>https://drive.google.com/uc?id=1AhL_me11AAW5AGlSW2at64YcsMvh6NWs</t>
  </si>
  <si>
    <t>https://drive.google.com/uc?id=1uX9S3YoIRH8wqa1hjNxzTOos1gB1VDah</t>
  </si>
  <si>
    <t>https://drive.google.com/uc?id=1f4l4nLiUryR9aJ2F7F50vSinFEz0E3fR</t>
  </si>
  <si>
    <t>Bonn University</t>
  </si>
  <si>
    <t>Bonn</t>
  </si>
  <si>
    <t>https://drive.google.com/uc?id=1JVS74I4-F7vIytD-e5UWlb_vEGT-NFsy</t>
  </si>
  <si>
    <t>1. Haus der Geschichte der Bundesrepublik Deutschland</t>
  </si>
  <si>
    <t>https://dynamic-media-cdn.tripadvisor.com/media/photo-o/0b/a5/7b/2f/the-museum-building-willy.jpg?w=500&amp;h=400&amp;s=1</t>
  </si>
  <si>
    <t>2. Rheinaue</t>
  </si>
  <si>
    <t>https://dynamic-media-cdn.tripadvisor.com/media/photo-o/02/56/b3/cb/blick-auf-den-posttower.jpg?w=500&amp;h=-1&amp;s=1</t>
  </si>
  <si>
    <t>3. Zoologisches Museum Konig</t>
  </si>
  <si>
    <t>https://dynamic-media-cdn.tripadvisor.com/media/photo-o/0e/20/76/50/the-front-gate-of-the.jpg?w=500&amp;h=-1&amp;s=1</t>
  </si>
  <si>
    <t>https://www.tripadvisor.co.kr/Tourism-g187370-Bonn_North_Rhine_Westphalia-Vacations.html</t>
  </si>
  <si>
    <t>German</t>
  </si>
  <si>
    <t>금요일에 교화학생을 위한 여행, 바베큐파티등의 행사가 존재해요</t>
  </si>
  <si>
    <t>한국어과가 존재해 언어 Tandem을 찾기 수월해요</t>
  </si>
  <si>
    <t>동아리는 수가 굉장히 적어요</t>
  </si>
  <si>
    <t>https://drive.google.com/uc?id=11nBhFIFX5bJnC3EaMZmE63lIhBmNNJvj</t>
  </si>
  <si>
    <t>https://drive.google.com/uc?id=12DCslHhZTDm7FDIDBgGSg6xX5UqadOvp</t>
  </si>
  <si>
    <t>https://drive.google.com/uc?id=1BjfYcpXWkvfoXltTm1QSbx0yBRVUS1mK</t>
  </si>
  <si>
    <t>https://drive.google.com/uc?id=1c8MsbAP2FWtgY-V_sYsRRiNlIYELLyAf</t>
  </si>
  <si>
    <t>https://drive.google.com/uc?id=1AuDDojPVH_MqpdJBER2CYOvLRiW5Yf66</t>
  </si>
  <si>
    <t>https://drive.google.com/uc?id=1-Vgpt4_FtsaiNJkr-4hraVjJvhuBmLJy</t>
  </si>
  <si>
    <t>https://drive.google.com/uc?id=1Vc-jeO9FyKW1oCSBFzbQfk4xOdxicizu</t>
  </si>
  <si>
    <t>https://drive.google.com/uc?id=12Otrxi4mqf-zoVkPWtTRgMHStdHBSZ_t</t>
  </si>
  <si>
    <t>https://drive.google.com/uc?id=1eH9-tJ4_amFT_UrQR5qM8XolEsaokvuI</t>
  </si>
  <si>
    <t>Halmstad University</t>
  </si>
  <si>
    <t>Halmstad</t>
  </si>
  <si>
    <t>https://drive.google.com/uc?id=1jxGroALdynB9n550Mw9c102J7h6_ue9g</t>
  </si>
  <si>
    <t>1. Tylösand Strand</t>
  </si>
  <si>
    <t>https://dynamic-media-cdn.tripadvisor.com/media/photo-o/18/22/d5/6e/img-20190630-131629-largejpg.jpg?w=500&amp;h=-1&amp;s=1</t>
  </si>
  <si>
    <t>2. Galgberget</t>
  </si>
  <si>
    <t>https://dynamic-media-cdn.tripadvisor.com/media/photo-o/01/16/8f/16/hallandsgarden-galgberget.jpg?w=500&amp;h=-1&amp;s=1</t>
  </si>
  <si>
    <t>3. Danska Fall</t>
  </si>
  <si>
    <t>https://dynamic-media-cdn.tripadvisor.com/media/photo-o/18/20/72/bb/photo2jpg.jpg?w=500&amp;h=-1&amp;s=1</t>
  </si>
  <si>
    <t>https://www.tripadvisor.co.kr/Attractions-g189889-Activities-Halmstad_Halland_County_West_Coast.html</t>
  </si>
  <si>
    <t>자전거 이용을 추천해요</t>
  </si>
  <si>
    <t>대부분의 시민분들이 영어를 잘해요</t>
  </si>
  <si>
    <t>체육관만 있지만 신축이라 시설이 좋아요</t>
  </si>
  <si>
    <t>덴마크</t>
  </si>
  <si>
    <t>https://drive.google.com/uc?id=1QYemjNeAEdFhVY7giRl90Sdg9TVD9R6A</t>
  </si>
  <si>
    <t>https://drive.google.com/uc?id=1T3r42DGbf-pRbK7o_KFQLga3KOLODSk8</t>
  </si>
  <si>
    <t>https://drive.google.com/uc?id=1kUrTBQMbvWxIasWqzBHz-eHHOWzPP49e</t>
  </si>
  <si>
    <t>https://drive.google.com/uc?id=1QWuGYf7SeTjNNDNmHx08NeS37hYxmScO</t>
  </si>
  <si>
    <t>https://drive.google.com/uc?id=19u84hM2XSR58_D5TR7vO40ztragTtwvb</t>
  </si>
  <si>
    <t>https://drive.google.com/uc?id=1uE7fpkbU6pXKqL4crF5J8nCANVdSJwdc</t>
  </si>
  <si>
    <t>https://drive.google.com/uc?id=1x0aGFSBR9GOm3aY9nVWTFjewRqXUGJlr</t>
  </si>
  <si>
    <t>https://drive.google.com/uc?id=1OZcwasBmGk3oiVsl-VYMOtyNan0la7UI</t>
  </si>
  <si>
    <t>https://drive.google.com/uc?id=1FX-eZ0dX31flbnW4RRRG6kChXKh2uQlG</t>
  </si>
  <si>
    <t>Freie Universitaet Berlin</t>
  </si>
  <si>
    <t>Berlin</t>
  </si>
  <si>
    <t>https://drive.google.com/uc?id=1HirQBuwCVCpt9gyjHvvilNapiq8Hx14R</t>
  </si>
  <si>
    <t>1. 도이쳐 분데슈타크</t>
  </si>
  <si>
    <t>https://dynamic-media-cdn.tripadvisor.com/media/photo-o/1d/b3/e9/b6/im-inneren-der-kuppel.jpg?w=500&amp;h=400&amp;s=1</t>
  </si>
  <si>
    <t>2.  베를린 장벽 기념관</t>
  </si>
  <si>
    <t>https://dynamic-media-cdn.tripadvisor.com/media/photo-o/07/b6/30/6f/memorial-of-the-berlin.jpg?w=500&amp;h=400&amp;s=1</t>
  </si>
  <si>
    <t>3.  페르가몬 박물관</t>
  </si>
  <si>
    <t>https://dynamic-media-cdn.tripadvisor.com/media/photo-o/13/b9/6e/70/caption.jpg?w=500&amp;h=400&amp;s=1</t>
  </si>
  <si>
    <t>https://www.tripadvisor.co.kr/Tourism-g187323-Berlin-Vacations.html</t>
  </si>
  <si>
    <t>동아리가 따로 있지 않아요</t>
  </si>
  <si>
    <t>기숙사 신청 마감이 빨리 돼요</t>
  </si>
  <si>
    <t>https://drive.google.com/uc?id=1LAsvjZnVdr56rGlcv6k1gFv3QpHbMUyU</t>
  </si>
  <si>
    <t>https://drive.google.com/uc?id=1JxOSUHeaAk_wOStxVTWfK2zYk0scGQbX</t>
  </si>
  <si>
    <t>https://drive.google.com/uc?id=1COeiDIGz8ED3iWxgnrAxysfMVQSbcNWd</t>
  </si>
  <si>
    <t>https://drive.google.com/uc?id=1U2narAlE4ixTMSEEk5xb1JKq0ylPBsaZ</t>
  </si>
  <si>
    <t>https://drive.google.com/uc?id=14S6JdMeHHuuJnhry5l-qK0U1k37ITe01</t>
  </si>
  <si>
    <t>https://drive.google.com/uc?id=1C1FBrdGH7bzEDoGa539j9aRcJRwz1xkh</t>
  </si>
  <si>
    <t>https://drive.google.com/uc?id=1sg81Z6CahDCKs_Ka2Io6fcalPq77Vk3R</t>
  </si>
  <si>
    <t>https://drive.google.com/uc?id=1vY9V2psTKt80UxBn9C4FfE5Tm5M9Dvpj</t>
  </si>
  <si>
    <t>https://drive.google.com/uc?id=1F7uzY0cRqKzDHaHEfOPw22YPr7E33sQl</t>
  </si>
  <si>
    <t>University of North Carolina at Chapel Hill</t>
  </si>
  <si>
    <t>Chapel Hill</t>
  </si>
  <si>
    <t>https://drive.google.com/uc?id=1xqFv1GELUv1zuc7kiWpiLLixpS1ohfqn</t>
  </si>
  <si>
    <t>1. University of North Carolina</t>
  </si>
  <si>
    <t>https://dynamic-media-cdn.tripadvisor.com/media/photo-o/13/25/63/3e/wilson-library.jpg?w=1000&amp;h=800&amp;s=1</t>
  </si>
  <si>
    <t>2. The Carolina Basketball Museum</t>
  </si>
  <si>
    <t>https://dynamic-media-cdn.tripadvisor.com/media/photo-o/0d/76/e5/c3/the-hall.jpg?w=1000&amp;h=-1&amp;s=1</t>
  </si>
  <si>
    <t>3. North Carolina Botanical Garden</t>
  </si>
  <si>
    <t>https://dynamic-media-cdn.tripadvisor.com/media/photo-o/17/75/51/6f/take-a-tour-or-a-class.jpg?w=1000&amp;h=800&amp;s=1</t>
  </si>
  <si>
    <t>https://www.tripadvisor.co.kr/Tourism-g49021-Chapel_Hill_North_Carolina-Vacations.html</t>
  </si>
  <si>
    <t>운동시설이 매우 잘되어있어요</t>
  </si>
  <si>
    <t>동아리 리크루팅은 주로 Fall Semester전에 이루어져요</t>
  </si>
  <si>
    <t>학교에서 낮은 가격에 공연을 관람할 수 있어요</t>
  </si>
  <si>
    <t>샬럿</t>
  </si>
  <si>
    <t>https://drive.google.com/uc?id=1wiZXW7wCKsB_BcFPjMxP5Lz5hSaggbly</t>
  </si>
  <si>
    <t>https://drive.google.com/uc?id=1P4DXlt0u7-BkHot3Ffa7LNl3pJZ9gzIn</t>
  </si>
  <si>
    <t>https://drive.google.com/uc?id=1pCvx-ICXv_BUHPwY8M39b5hKQEZCt9j6</t>
  </si>
  <si>
    <t>https://drive.google.com/uc?id=1Dr3lIsdZwMeW-jc00gvLdgBCkyQOTCD5</t>
  </si>
  <si>
    <t>https://drive.google.com/uc?id=1qGkknIm2pT2Crfh_HiQjTwIkPcTwbgl_</t>
  </si>
  <si>
    <t>https://drive.google.com/uc?id=1pUd0cbcOA3LAXDrc92iHXCeykIYyQHSj</t>
  </si>
  <si>
    <t>https://drive.google.com/uc?id=1NjUz-vvaxg-UVyAq1jKgG_-mTL4SU8y5</t>
  </si>
  <si>
    <t>https://drive.google.com/uc?id=1ppX4ed_3dqOZJy_j6KCRM8Mn9jPeUzxe</t>
  </si>
  <si>
    <t>https://drive.google.com/uc?id=1JmSTmyRj8NjIMobfJHyArEGMkxkf2TPx</t>
  </si>
  <si>
    <t>Universita Cattolica del Sacro Cuore</t>
  </si>
  <si>
    <t>Milan</t>
  </si>
  <si>
    <t>https://drive.google.com/uc?id=1zheUdTXudPlkzhnCeBFoEqLTnKQbCWmB</t>
  </si>
  <si>
    <t>1. 대성당 (두오모)</t>
  </si>
  <si>
    <t>https://dynamic-media-cdn.tripadvisor.com/media/photo-o/0f/2b/65/8c/natele-al-duomo.jpg?w=500&amp;h=-1&amp;s=1</t>
  </si>
  <si>
    <t>2. 최후의 만찬</t>
  </si>
  <si>
    <t>https://dynamic-media-cdn.tripadvisor.com/media/photo-o/16/68/47/46/la-ultima-cena.jpg?w=500&amp;h=-1&amp;s=1</t>
  </si>
  <si>
    <t>3. 갤러리아 비토리오 에마누엘레 II</t>
  </si>
  <si>
    <t>https://dynamic-media-cdn.tripadvisor.com/media/photo-o/10/f5/ab/76/photo1jpg.jpg?w=500&amp;h=-1&amp;s=1</t>
  </si>
  <si>
    <t>https://www.tripadvisor.co.kr/Attractions-g187849-Activities-Milan_Lombardy.html</t>
  </si>
  <si>
    <t>English, Italian</t>
  </si>
  <si>
    <t>이탈리아어 B2</t>
  </si>
  <si>
    <t>숙소가격이 비싸요</t>
  </si>
  <si>
    <t>15세기에 지어진 건축학적으로도 아름다운 건물이에요</t>
  </si>
  <si>
    <t>공항이 3개가 있고 모두 점근성도 좋아 여행다니기 용이해요</t>
  </si>
  <si>
    <t>https://drive.google.com/uc?id=1THLsBBKun0X-VMNgjFOeeTKksBSa8LSe</t>
  </si>
  <si>
    <t>https://drive.google.com/uc?id=1X23L3yS7iQkrZND6jupOodL79PxsfFIy</t>
  </si>
  <si>
    <t>https://drive.google.com/uc?id=1uKTX6lVxDahAz4eiIiBBq_qMRmhya9BT</t>
  </si>
  <si>
    <t>https://drive.google.com/uc?id=1RbORlOMB-Gk5J5oxWZ7R-g2CijT8IcOQ</t>
  </si>
  <si>
    <t>https://drive.google.com/uc?id=1oh6nMs4sCtj0XFMEPt-aQSg45hXfU0p9</t>
  </si>
  <si>
    <t>https://drive.google.com/uc?id=106Db14GTLSeB4zCKp6d2slEhw9grbB6T</t>
  </si>
  <si>
    <t>https://drive.google.com/uc?id=1esvB30Kk70FsFNP2Xy5fRENFB9Uc9GMz</t>
  </si>
  <si>
    <t>https://drive.google.com/uc?id=1ii9FkvAeHMmRkafC14yw5_aKxNN-DKR2</t>
  </si>
  <si>
    <t>https://drive.google.com/uc?id=1nvvcQsTcPiqqlyYIkiDI2MVIyp8CMDYA</t>
  </si>
  <si>
    <t>Meiji University</t>
  </si>
  <si>
    <t>https://drive.google.com/uc?id=1uqbOzwa9t1nVjJ-kxf59Pb7HyPcwRtH2</t>
  </si>
  <si>
    <t>https://www.tripadvisor.co.kr/Tourism-g298184-Tokyo_Tokyo_Prefecture_Kanto-Vacations.html</t>
  </si>
  <si>
    <t>JLPT N2</t>
  </si>
  <si>
    <t>선착순으로 수강신청이 이루어져요</t>
  </si>
  <si>
    <t>동아리가 자양하고 활발해요</t>
  </si>
  <si>
    <t>가을 동아리 축제가 엄청 특별해요</t>
  </si>
  <si>
    <t>가루이자와</t>
  </si>
  <si>
    <t>가와구치호</t>
  </si>
  <si>
    <t>https://drive.google.com/uc?id=1DV4SrLgrCh_-BqU4Y8ft27_LG2N0u8xZ</t>
  </si>
  <si>
    <t>https://drive.google.com/uc?id=1En0jZKjDK4L5mspLIHdxhPGctuSBw8tu</t>
  </si>
  <si>
    <t>https://drive.google.com/uc?id=1Leg8OtGIN42uvYN1F2p5Ec7jXkujDE26</t>
  </si>
  <si>
    <t>https://drive.google.com/uc?id=16ZtzRBxhXrGNTxb9JS3NfSuZZxgTca__</t>
  </si>
  <si>
    <t>https://drive.google.com/uc?id=1DAbSekQGyH3SZB-1pLlcV0TVHyx9rknY</t>
  </si>
  <si>
    <t>https://drive.google.com/uc?id=1yBYDEes83VCYnbGaB3tf6P9ybRcGIYrN</t>
  </si>
  <si>
    <t>https://drive.google.com/uc?id=1N-m6LCZPd4LbhRnzqQp07d-Ir6Xkccp_</t>
  </si>
  <si>
    <t>https://drive.google.com/uc?id=14S8jLtNV69TjVhD0BzXEq8aA8fHIeUSd</t>
  </si>
  <si>
    <t>https://drive.google.com/uc?id=10m1cmIReWAE62Lz5qSKP8phDC2PskY8e</t>
  </si>
  <si>
    <t>Universidad de Deusto</t>
  </si>
  <si>
    <t>Bilbao</t>
  </si>
  <si>
    <t>https://drive.google.com/uc?id=1JsfPajpwcWweaRna79g707B8G5lYtbSL</t>
  </si>
  <si>
    <t>1. 빌바오 구겐하임 박물관</t>
  </si>
  <si>
    <t>https://dynamic-media-cdn.tripadvisor.com/media/photo-o/0a/ce/37/dd/merita-visitare-questo.jpg?w=500&amp;h=400&amp;s=1</t>
  </si>
  <si>
    <t>2. Casco Viejo</t>
  </si>
  <si>
    <t>https://dynamic-media-cdn.tripadvisor.com/media/photo-o/04/1c/52/77/casco-viejo.jpg?w=500&amp;h=-1&amp;s=1</t>
  </si>
  <si>
    <t>3. La Ribera Market</t>
  </si>
  <si>
    <t>https://dynamic-media-cdn.tripadvisor.com/media/photo-o/0e/9d/a1/54/mercado-de-la-ribera.jpg?w=500&amp;h=-1&amp;s=1</t>
  </si>
  <si>
    <t>https://www.tripadvisor.co.kr/Tourism-g187454-Bilbao_Province_of_Vizcaya_Basque_Country-Vacations.html</t>
  </si>
  <si>
    <t>학교크기는 작지만 스페인에서 유명한 학교에요</t>
  </si>
  <si>
    <t>축구장 시설이 좋아요</t>
  </si>
  <si>
    <t>날씨가 변덕스러워요</t>
  </si>
  <si>
    <t>산 세바스 티안</t>
  </si>
  <si>
    <t>안달루시아</t>
  </si>
  <si>
    <t>https://drive.google.com/uc?id=1QRDL-Ab-076vf6NBk2gHe2s_c4HyXngi</t>
  </si>
  <si>
    <t>https://drive.google.com/uc?id=1yJ0vEzvMQs7Lk0gOoQ9kp1JcnWEg3omn</t>
  </si>
  <si>
    <t>https://drive.google.com/uc?id=1A0gmCH4vctFDBE-KCdw_BIDt2xBYZiIR</t>
  </si>
  <si>
    <t>https://drive.google.com/uc?id=1TpAK3gduU_98V2MEOgcht7kKwssIZRNV</t>
  </si>
  <si>
    <t>https://drive.google.com/uc?id=1GKieWW9Kl6ozTFBStVQC7SQ4SYYWkn-8</t>
  </si>
  <si>
    <t>https://drive.google.com/uc?id=1kXkNltEoG9kuPLMKQLT0ePaD_beXtkC4</t>
  </si>
  <si>
    <t>https://drive.google.com/uc?id=1C8vrVDd7YnNaadvSbBF6arUA81jtIKF0</t>
  </si>
  <si>
    <t>https://drive.google.com/uc?id=18mJwZ095Nu2CpLP-EiacKKs-POml0WGY</t>
  </si>
  <si>
    <t>https://drive.google.com/uc?id=11NMG0y_HLj3UbOn4jUfxv5E_GhIGpYQw</t>
  </si>
  <si>
    <t>Vrije Universiteit Amsterdam</t>
  </si>
  <si>
    <t>https://drive.google.com/uc?id=15t4cKUIX8_W_X0Vc5BIIAtcJpFlX8OPT</t>
  </si>
  <si>
    <t>수강신청시 수업난이도가 표시돼요(100~500)</t>
  </si>
  <si>
    <t>기숙사 선정은 학교지정 업체에서 진행해요</t>
  </si>
  <si>
    <t>일처리가 매우 빨라요</t>
  </si>
  <si>
    <t>남프랑스</t>
  </si>
  <si>
    <t>장크트 길겐</t>
  </si>
  <si>
    <t>https://drive.google.com/uc?id=1iiA75bsBTIhVlN3XDfe7w3vaI7NgdfTh</t>
  </si>
  <si>
    <t>https://drive.google.com/uc?id=17b2jnHHgHQSJrYPFlyClReGjGHL8DMoV</t>
  </si>
  <si>
    <t>https://drive.google.com/uc?id=1nLlc6rthn06EFGnT4WU5uGv_ahVzx63q</t>
  </si>
  <si>
    <t>https://drive.google.com/uc?id=19l7WOpiEW5jPN08tzpjdYHrBkOui-uh8</t>
  </si>
  <si>
    <t>https://drive.google.com/uc?id=1iAYqdxk1U6HhTS1rTDTAWZcLAbYbZIVg</t>
  </si>
  <si>
    <t>https://drive.google.com/uc?id=1OlKK_5yrPDBwhLtRPwWU_x5EJF1eZSTQ</t>
  </si>
  <si>
    <t>https://drive.google.com/uc?id=1Hb9SI-PGeQ02AUI0iYo777_4iGm_AkqT</t>
  </si>
  <si>
    <t>https://drive.google.com/uc?id=1aQxwl5UcXvN9Yd2XC97XTmI-StCbZKAH</t>
  </si>
  <si>
    <t>https://drive.google.com/uc?id=1zv2Rkqa1Hi8dd5ONO-5J5hH2mQrAnf34</t>
  </si>
  <si>
    <t>University of Missouri Columbia</t>
  </si>
  <si>
    <t>columbia</t>
  </si>
  <si>
    <t>https://drive.google.com/uc?id=1FCAe5mBjPhEaUKSJFTL-I0M46BWN5IrB</t>
  </si>
  <si>
    <t>1. The Haygoods</t>
  </si>
  <si>
    <t>https://dynamic-media-cdn.tripadvisor.com/media/photo-o/1c/1e/a0/60/20201003-201610-largejpg.jpg?w=500&amp;h=400&amp;s=1</t>
  </si>
  <si>
    <t>2. Missouri Botanical Garden</t>
  </si>
  <si>
    <t>https://dynamic-media-cdn.tripadvisor.com/media/photo-o/0f/1d/aa/01/botanical-gardens.jpg?w=500&amp;h=400&amp;s=1</t>
  </si>
  <si>
    <t>3. National WWI Museum and Memorial</t>
  </si>
  <si>
    <t>https://dynamic-media-cdn.tripadvisor.com/media/photo-o/13/97/18/02/the-national-wwi-museum.jpg?w=500&amp;h=-1&amp;s=1</t>
  </si>
  <si>
    <t>https://www.tripadvisor.co.kr/Attractions-g28946-Activities-Missouri.html</t>
  </si>
  <si>
    <t>풋볼을 굉장히 좋아하는 학교에요</t>
  </si>
  <si>
    <t>미국대학교에서도 손꼽히는 Rec center(체육센터)가 존재해요</t>
  </si>
  <si>
    <t>자동차가 어디를 가든 필요해요</t>
  </si>
  <si>
    <t>https://drive.google.com/uc?id=1aR1CxMmuwDIRE1LVTVcmYmNEbYisS3OE</t>
  </si>
  <si>
    <t>https://drive.google.com/uc?id=10Tb-Q6s_bpgU-UhfO6_k3LZPst4ZN-qp</t>
  </si>
  <si>
    <t>https://drive.google.com/uc?id=1MbbNWj_7umkoj5cdVJYBB8IMHMEYOiG9</t>
  </si>
  <si>
    <t>https://drive.google.com/uc?id=1Tzor-LD_2IhXRSrZGeDh7l7V6gSWekX2</t>
  </si>
  <si>
    <t>https://drive.google.com/uc?id=1Csqv2hmLLyyn7Koz5dNjF7LMNMYnKeG6</t>
  </si>
  <si>
    <t>https://drive.google.com/uc?id=10e_q_DAe2KqKorV_YM1WQ8lZOIiAfGoq</t>
  </si>
  <si>
    <t>https://drive.google.com/uc?id=199ja_N6VUIXpiH_lGMJi_sgK-7Uzt5WB</t>
  </si>
  <si>
    <t>https://drive.google.com/uc?id=1JSeLaCSJBegmZtypNsUO2OyqDCjjHSRD</t>
  </si>
  <si>
    <t>https://drive.google.com/uc?id=1SU7-blCVX8ZptSYrBsObScXEo27Ku9E0</t>
  </si>
  <si>
    <t>University of Mississippi (ISEP)</t>
  </si>
  <si>
    <t>Oxford</t>
  </si>
  <si>
    <t>https://drive.google.com/uc?id=1LJucLnNujqFl1rECv-JlcTKrvDR2QNRV</t>
  </si>
  <si>
    <t>1. Beau Rivage Casino</t>
  </si>
  <si>
    <t>https://dynamic-media-cdn.tripadvisor.com/media/photo-o/1c/97/ea/f6/beau-rivage-casino.jpg?w=500&amp;h=400&amp;s=1</t>
  </si>
  <si>
    <t>2. Beauvoir</t>
  </si>
  <si>
    <t>https://dynamic-media-cdn.tripadvisor.com/media/photo-o/0e/a3/45/4c/beauvoir.jpg?w=500&amp;h=400&amp;s=1</t>
  </si>
  <si>
    <t>3. Rodney Ghost Town</t>
  </si>
  <si>
    <t>https://dynamic-media-cdn.tripadvisor.com/media/photo-o/0b/e8/17/44/photo4jpg.jpg?w=500&amp;h=400&amp;s=1</t>
  </si>
  <si>
    <t>https://www.tripadvisor.co.kr/Attractions-g28945-Activities-Mississippi.html</t>
  </si>
  <si>
    <t>교환학생으로 들을 수 있는 과목이 한정적이에요</t>
  </si>
  <si>
    <t>k-pop 댄스동아리가 유명해요</t>
  </si>
  <si>
    <t>교환학생 프로그램이 엄청 다양해요</t>
  </si>
  <si>
    <t>뉴올리언스</t>
  </si>
  <si>
    <t>아틀란타</t>
  </si>
  <si>
    <t>https://drive.google.com/uc?id=1k8VpEDpt7KBbT00KtSRfEH6s7K6NTgo5</t>
  </si>
  <si>
    <t>https://drive.google.com/uc?id=1lDPZKOcZJR7ZU35St56YptGIKnJPu9dh</t>
  </si>
  <si>
    <t>https://drive.google.com/uc?id=1duAX3ZyoX4f113-sZPxTmU8AqtLoH4H7</t>
  </si>
  <si>
    <t>https://drive.google.com/uc?id=1Vj9zTlpGJEkWUdWg5OfcmLlRRMwz1mL5</t>
  </si>
  <si>
    <t>https://drive.google.com/uc?id=1pvMR3FBpLShhBCEb4YQctTo-4nPeB0DC</t>
  </si>
  <si>
    <t>https://drive.google.com/uc?id=1sVnW7hRp7Q7Bb4IvqglcaHr3mcG2LykV</t>
  </si>
  <si>
    <t>https://drive.google.com/uc?id=1CbYex46RRFdFA5QGl-DENyN28rjS5bff</t>
  </si>
  <si>
    <t>https://drive.google.com/uc?id=1B1nLQTkY4MmyDfjHczqPMJYvG43NP0TQ</t>
  </si>
  <si>
    <t>https://drive.google.com/uc?id=1dr1em3gsvmnPjBm5pf2vgs-b79KJHf7M</t>
  </si>
  <si>
    <t>University of Massachusetts Boston (UMass Boston)</t>
  </si>
  <si>
    <t>Boston</t>
  </si>
  <si>
    <t>https://drive.google.com/uc?id=1mePZgBoN95yW2GergsqWL-dDn_biT_2y</t>
  </si>
  <si>
    <t>501-520</t>
  </si>
  <si>
    <t>1. 펜웨이 파크</t>
  </si>
  <si>
    <t>https://dynamic-media-cdn.tripadvisor.com/media/photo-o/18/cc/dc/0b/the-old-ball-game-at.jpg?w=500&amp;h=400&amp;s=1</t>
  </si>
  <si>
    <t>2. 프리덤 트레일</t>
  </si>
  <si>
    <t>https://dynamic-media-cdn.tripadvisor.com/media/photo-o/0b/e7/9a/ed/photo0jpg.jpg?w=500&amp;h=-1&amp;s=1</t>
  </si>
  <si>
    <t>3. 보스턴 미술관</t>
  </si>
  <si>
    <t>https://dynamic-media-cdn.tripadvisor.com/media/photo-o/10/7e/20/f3/photo0jpg.jpg?w=500&amp;h=-1&amp;s=1</t>
  </si>
  <si>
    <t>https://www.tripadvisor.co.kr/Attractions-g60745-Activities-Boston_Massachusetts.html</t>
  </si>
  <si>
    <t>기숙사들어가기 힘든데 집값도 비싸요</t>
  </si>
  <si>
    <t>student fee를 제출해야 부대시설을 사용가능해요</t>
  </si>
  <si>
    <t>굉장히 추워요</t>
  </si>
  <si>
    <t>올랜도</t>
  </si>
  <si>
    <t>https://drive.google.com/uc?id=120TfpKqqoLC6hP1t_W6zr_AuuDDBiXbU</t>
  </si>
  <si>
    <t>https://drive.google.com/uc?id=12k2mMQi74I04iGMXCuGdPCQhlYfR9qRm</t>
  </si>
  <si>
    <t>https://drive.google.com/uc?id=1x2f8_HmqFxt_KI8RGBoBtwf-2xI2VTVK</t>
  </si>
  <si>
    <t>https://drive.google.com/uc?id=1GYeGp6yoBEO4KbYEhZPCsggNp73RyE5i</t>
  </si>
  <si>
    <t>https://drive.google.com/uc?id=1xJ8j7AABxy6O5mpti2TBbPuHNMwM8NcM</t>
  </si>
  <si>
    <t>https://drive.google.com/uc?id=1HMdBGUALimw9_Q6r2QtQ9jMXJPOKy4uk</t>
  </si>
  <si>
    <t>https://drive.google.com/uc?id=10_9OvXXc1md1SFVAYSG_PW0u1j9uQUdM</t>
  </si>
  <si>
    <t>https://drive.google.com/uc?id=1ert_haCTNB1VF1SV1QhwncovBueLA6D5</t>
  </si>
  <si>
    <t>https://drive.google.com/uc?id=1-YDjaGzM_OWMS6SeG_-_rIVxL2JP4jqY</t>
  </si>
  <si>
    <t>University of Agder (Universitetet i Agder)</t>
  </si>
  <si>
    <t>Norway</t>
  </si>
  <si>
    <t>Kristiansand</t>
  </si>
  <si>
    <t>https://drive.google.com/uc?id=1DNt-em6k8CDJ3NH7g3EKsNTnF3uYIWxx</t>
  </si>
  <si>
    <t>1. Dyreparken</t>
  </si>
  <si>
    <t>https://dynamic-media-cdn.tripadvisor.com/media/photo-o/16/2d/44/b7/velkommen-til-hakkebakkeskogen.jpg?w=1000&amp;h=800&amp;s=1</t>
  </si>
  <si>
    <t>2. Baneheia</t>
  </si>
  <si>
    <t>https://dynamic-media-cdn.tripadvisor.com/media/photo-o/06/78/3d/58/baneheia.jpg?w=800&amp;h=600&amp;s=1</t>
  </si>
  <si>
    <t>3. Ravnedalen Naturpark</t>
  </si>
  <si>
    <t>https://dynamic-media-cdn.tripadvisor.com/media/photo-o/13/b6/e2/b6/hyggelig-utendors-cafe.jpg?w=1000&amp;h=-1&amp;s=1</t>
  </si>
  <si>
    <t>https://www.tripadvisor.co.kr/Attractions-g190492-Activities-Kristiansand_Vest_Agder_Southern_Norway.html</t>
  </si>
  <si>
    <t>학교시설이 새것이에요</t>
  </si>
  <si>
    <t>외국학생에게 기숙사 자리를 보장해주어요</t>
  </si>
  <si>
    <t>https://drive.google.com/uc?id=1i_siJJLMlHHwZAKPgYDF2h3Qx1e3ceQr</t>
  </si>
  <si>
    <t>https://drive.google.com/uc?id=1ORaw651I99GFrRzofD-Pe7kZ4NWIaung</t>
  </si>
  <si>
    <t>https://drive.google.com/uc?id=1KKIhNSiJXUX_uMPosxFCOIj8fFV4cFd9</t>
  </si>
  <si>
    <t>https://drive.google.com/uc?id=14NO_r_6WEViQhRajHTa-bKzgpiyFO-W8</t>
  </si>
  <si>
    <t>https://drive.google.com/uc?id=1wxlq58cOmAM_RWgXhfDJuyYA_k_tcpqg</t>
  </si>
  <si>
    <t>https://drive.google.com/uc?id=1SMG7fESQfJ3vLbDy9PvJx0yt_8jdqBeX</t>
  </si>
  <si>
    <t>https://drive.google.com/uc?id=1n87fta22JlP_S9BAS_7BxzwpomczIUUP</t>
  </si>
  <si>
    <t>https://drive.google.com/uc?id=1LE_th_f3uaVklhTXEKmTmovOc0-kEEq-</t>
  </si>
  <si>
    <t>https://drive.google.com/uc?id=1-rK2ZxsBtYRZdb3tR9rEYGJGXkYUe9nS</t>
  </si>
  <si>
    <t>Universidad Panamericana Campus Guadalajara</t>
  </si>
  <si>
    <t>Guadalajara</t>
  </si>
  <si>
    <t>https://drive.google.com/uc?id=1Ma9Xwhq4ohzvKdHrUgAd-vqTMX22DYJx</t>
  </si>
  <si>
    <t>1. Acuario Michin Guadalajara</t>
  </si>
  <si>
    <t>https://dynamic-media-cdn.tripadvisor.com/media/photo-o/12/8f/96/51/acuario-michin.jpg?w=500&amp;h=-1&amp;s=1</t>
  </si>
  <si>
    <t>2. Zoológico Guadalajara</t>
  </si>
  <si>
    <t>https://dynamic-media-cdn.tripadvisor.com/media/photo-o/06/66/9a/84/zoologico-guadalajara.jpg?w=500&amp;h=400&amp;s=1</t>
  </si>
  <si>
    <t>3. 카바나스 문화회관</t>
  </si>
  <si>
    <t>https://dynamic-media-cdn.tripadvisor.com/media/photo-o/03/97/a1/8f/instituto-cultural-cabanas.jpg?w=500&amp;h=-1&amp;s=1</t>
  </si>
  <si>
    <t>https://www.tripadvisor.co.kr/Attractions-g150798-Activities-Guadalajara_Guadalajara_Metropolitan_Area.html</t>
  </si>
  <si>
    <t xml:space="preserve">DELE or LPR B2 </t>
  </si>
  <si>
    <t>멕시코에서 수도 다음으로 큰 도시로 안전한 편이에요</t>
  </si>
  <si>
    <t>캠퍼스는 매우 작지만 시설은 좋아요</t>
  </si>
  <si>
    <t>현지에 가서 집을 직접구하는것을 추천해요</t>
  </si>
  <si>
    <t>https://drive.google.com/uc?id=1q3oLBDUS5up8XRCkIDnKmEWweoekxplH</t>
  </si>
  <si>
    <t>https://drive.google.com/uc?id=1hq28iabIlNH-4vTeK_pyCgf6YL7tQAwh</t>
  </si>
  <si>
    <t>https://drive.google.com/uc?id=14jxUDbo136awf1ThO2iZKJ1or7KsZDVf</t>
  </si>
  <si>
    <t>https://drive.google.com/uc?id=1HA6fePB1d93mhZVy3NEqim7Ap0PY73zJ</t>
  </si>
  <si>
    <t>https://drive.google.com/uc?id=1bgW7Zlx98svQwHl5yVhBA3r2kBrf2jRM</t>
  </si>
  <si>
    <t>https://drive.google.com/uc?id=1Sn3UqrVnGszzbfQErVPNqUjOSeSLovz2</t>
  </si>
  <si>
    <t>https://drive.google.com/uc?id=1Oxx8TgE5KoBJW5JyIFwLvyRgQYFPQcYi</t>
  </si>
  <si>
    <t>https://drive.google.com/uc?id=17QwIg7wtjfTvybDXHErod_1mh7Uw3_nk</t>
  </si>
  <si>
    <t>https://drive.google.com/uc?id=1zP3qnrWO5OabSeSy_GseJoQ7QlOtTwgW</t>
  </si>
  <si>
    <t>Universidad de Guadalajara</t>
  </si>
  <si>
    <t>https://drive.google.com/uc?id=10xyqX5fIV6haJ1HbSRk5aFkBAN0ZshNg</t>
  </si>
  <si>
    <t>DELE B1</t>
  </si>
  <si>
    <t>교환학생 관련업무를 학생들이 해요</t>
  </si>
  <si>
    <t>발표와 토론중심의 수업이에요</t>
  </si>
  <si>
    <t>Tequila 마을</t>
  </si>
  <si>
    <t>Guanajuato</t>
  </si>
  <si>
    <t>https://drive.google.com/uc?id=1BFG9qdR16KDSyd9D981JQ0d6C_tI9kDL</t>
  </si>
  <si>
    <t>https://drive.google.com/uc?id=1QtAUX0pPbh2IlzI_Hiakc69mnX8d9aIJ</t>
  </si>
  <si>
    <t>https://drive.google.com/uc?id=17PBT286qYnA6ptpkXNAYrJRAoeJoENRR</t>
  </si>
  <si>
    <t>https://drive.google.com/uc?id=1YMe3VlOJuO_PaA-diRr1HImAlvpVDwUY</t>
  </si>
  <si>
    <t>https://drive.google.com/uc?id=1qLQGxqUHl-74Y8pHtWbgVb5kKiuOKSWf</t>
  </si>
  <si>
    <t>https://drive.google.com/uc?id=1zmvfpK1PLbuhcJTu7L3Gb87QeNFMIgAp</t>
  </si>
  <si>
    <t>https://drive.google.com/uc?id=10_Ycxj7zOnpK8PbAbiXuFxUdjMWvahHP</t>
  </si>
  <si>
    <t>https://drive.google.com/uc?id=1wQnTavFNwTInLsRJrWt_t7r9j0LMW0YA</t>
  </si>
  <si>
    <t>https://drive.google.com/uc?id=1QTVbKWAZifp-kD9Ffueq0UN-eRytimlP</t>
  </si>
  <si>
    <t>The Chinese University of HongKong</t>
  </si>
  <si>
    <t>HongKongSAR</t>
  </si>
  <si>
    <t>https://drive.google.com/uc?id=1N_bL70FK6eUx1gk37zj0iX6I8VNhewD9</t>
  </si>
  <si>
    <t>헬스장을 제외한 체육시설은 좋아요</t>
  </si>
  <si>
    <t>대학에 가기 이전에 국제처에서 홍콩문화체험 신청을 받아요</t>
  </si>
  <si>
    <t>배달음식 가능지역이 한정적이에요</t>
  </si>
  <si>
    <t>청차우섬</t>
  </si>
  <si>
    <t>https://drive.google.com/uc?id=12w3PjG22gw-iT3KefqdKciC3vdnP1tUU</t>
  </si>
  <si>
    <t>https://drive.google.com/uc?id=1g5goqes29EZZjShpV3I-C1ESpMjh-gE0</t>
  </si>
  <si>
    <t>https://drive.google.com/uc?id=1k8X-IMe4Q3WeW3GCoU9Q4l8ltRbjZcdX</t>
  </si>
  <si>
    <t>https://drive.google.com/uc?id=1mqPnBBGqWIt2AVLTZdDLJdGOXCfmpby6</t>
  </si>
  <si>
    <t>https://drive.google.com/uc?id=1SuB_CnOqltZIVh6cIWUeekG3g9kn_CWw</t>
  </si>
  <si>
    <t>https://drive.google.com/uc?id=1113yM2gj81xEDoGg90vNtdXfUkVxjHHi</t>
  </si>
  <si>
    <t>https://drive.google.com/uc?id=1Lk6d-7IROm8hVHjUKY3sBFTUzl-0-A0l</t>
  </si>
  <si>
    <t>https://drive.google.com/uc?id=1gmx0d6ee_356I8p4pVxy9Orr-rWHA1OX</t>
  </si>
  <si>
    <t>https://drive.google.com/uc?id=1HtCJPq5E_3v0IzKvGpwssjzUTq9hDvJc</t>
  </si>
  <si>
    <t xml:space="preserve">Technical University of Munich </t>
  </si>
  <si>
    <t>Munich</t>
  </si>
  <si>
    <t>https://drive.google.com/uc?id=1KFrH2130PDfiIQ-hL52apVhLN1lzMZiI</t>
  </si>
  <si>
    <t>1. 마리엔 광장</t>
  </si>
  <si>
    <t>https://dynamic-media-cdn.tripadvisor.com/media/photo-o/16/82/c5/ab/the-neues-rathaus-building.jpg?w=500&amp;h=-1&amp;s=1</t>
  </si>
  <si>
    <t>2. 잉글리쉬 가든</t>
  </si>
  <si>
    <t>https://dynamic-media-cdn.tripadvisor.com/media/photo-o/1b/c7/0b/16/3.jpg?w=500&amp;h=400&amp;s=1</t>
  </si>
  <si>
    <t>3. Nymphenburg Palace</t>
  </si>
  <si>
    <t>https://dynamic-media-cdn.tripadvisor.com/media/photo-o/0f/8a/e0/fa/the-palace-outside-view.jpg?w=500&amp;h=400&amp;s=1</t>
  </si>
  <si>
    <t>https://www.tripadvisor.co.kr/Tourism-g187309-Munich_Upper_Bavaria_Bavaria-Vacations.html</t>
  </si>
  <si>
    <t>German, English</t>
  </si>
  <si>
    <t>친구를 사귈 수 있는 학기시작 후 2주간 활동하는 Party Animal을 추천해요</t>
  </si>
  <si>
    <t>원하는 과목을 거의 다 들을 수 있는 것같아요, 수강신청이 자유로워요</t>
  </si>
  <si>
    <t>독일 내 탑 3에 드는 학교에요</t>
  </si>
  <si>
    <t>알프스</t>
  </si>
  <si>
    <t>https://drive.google.com/uc?id=1UrwGGf3gt_TroZhzETKOOS-HziDqtoCt</t>
  </si>
  <si>
    <t>https://drive.google.com/uc?id=1PQ5vkDgoq0Q1GD0qHr6DZ2467_IVHBHE</t>
  </si>
  <si>
    <t>https://drive.google.com/uc?id=1Kbka4tyDguyLyFoKcScdRFckvmwf2Fgj</t>
  </si>
  <si>
    <t>https://drive.google.com/uc?id=1gbp33yHQq3VNsdXDpEesZz-QHQVWkUuL</t>
  </si>
  <si>
    <t>https://drive.google.com/uc?id=1T71X5CZX9VwksBZdHaiftsLjXXiDfhhp</t>
  </si>
  <si>
    <t>https://drive.google.com/uc?id=1QQPN-x_UctXYyhn3ajJbrXHSjyzXyhzR</t>
  </si>
  <si>
    <t>https://drive.google.com/uc?id=1EyRvxoct3wQy9mRpgWYT9Vy4fpP9KUMv</t>
  </si>
  <si>
    <t>https://drive.google.com/uc?id=1hE3cUjf2oD4Tx0ynNwR4uLDhiOYYF6wA</t>
  </si>
  <si>
    <t>https://drive.google.com/uc?id=1hJh09MGqarm9cFfvRDs2KspFMw-gD-1C</t>
  </si>
  <si>
    <t>Shandong University</t>
  </si>
  <si>
    <t>Jinan</t>
  </si>
  <si>
    <t>https://drive.google.com/uc?id=1nxYUaL7l0vwy4dUWT1VYk5ID18tNu3xm</t>
  </si>
  <si>
    <t>1. Baotu Spring Park</t>
  </si>
  <si>
    <t>https://dynamic-media-cdn.tripadvisor.com/media/photo-o/17/9a/fc/a9/baotu-spring.jpg?w=500&amp;h=-1&amp;s=1</t>
  </si>
  <si>
    <t>2. Daming Lake</t>
  </si>
  <si>
    <t>https://dynamic-media-cdn.tripadvisor.com/media/photo-o/0a/cb/59/ef/entrance-gate.jpg?w=500&amp;h=400&amp;s=1</t>
  </si>
  <si>
    <t>3. Shandong Museum</t>
  </si>
  <si>
    <t>https://dynamic-media-cdn.tripadvisor.com/media/photo-o/06/eb/a4/a7/shandong-museum.jpg?w=500&amp;h=-1&amp;s=1</t>
  </si>
  <si>
    <t>https://www.tripadvisor.co.kr/Tourism-g297457-Jinan_Shandong-Vacations.html</t>
  </si>
  <si>
    <t>교환학생을 위한 프로그램은 따로 없어요</t>
  </si>
  <si>
    <t>학교시설은 웬만한 시설은 다 있어요</t>
  </si>
  <si>
    <t>기숙사는 모두 1인실이에요</t>
  </si>
  <si>
    <t>https://drive.google.com/uc?id=1bga2RjuePolF-ZNuTLVLDATuLg735opX</t>
  </si>
  <si>
    <t>https://drive.google.com/uc?id=1M_6jnXZgqPJ7iWdFuSCZGnnOOx1d2pX5</t>
  </si>
  <si>
    <t>https://drive.google.com/uc?id=1c8VzGTys-Ha2aMRGpPOngnHpwHhuz7qw</t>
  </si>
  <si>
    <t>https://drive.google.com/uc?id=1YeJA_6MlDY-6tZrUbr2TTW0u3hqQtYif</t>
  </si>
  <si>
    <t>https://drive.google.com/uc?id=1m_HiP64g-JInVVEbe0H70xpoLwZADoqG</t>
  </si>
  <si>
    <t>https://drive.google.com/uc?id=1Q5_a67VV3BFf5JrLbYeQATB9D-ua1Ru-</t>
  </si>
  <si>
    <t>https://drive.google.com/uc?id=1vugP6bYcx7B_rV1S8fAZaDjnUaRwTbrz</t>
  </si>
  <si>
    <t>https://drive.google.com/uc?id=1lJuLjc5nXo5kuQBEuu3Tzy-n510240uf</t>
  </si>
  <si>
    <t>https://drive.google.com/uc?id=15CIZilfWgGEyfSuptoBrJyexHF7qVuvP</t>
  </si>
  <si>
    <t>Salzburg University of Applied Sciences</t>
  </si>
  <si>
    <t>Austria</t>
  </si>
  <si>
    <t>Salzburg</t>
  </si>
  <si>
    <t>https://drive.google.com/uc?id=1WFd_XS8wDFG7FZ8Zow1iTOMK1TQrUjVe</t>
  </si>
  <si>
    <t>1. Salzburger Altstadt</t>
  </si>
  <si>
    <t>https://dynamic-media-cdn.tripadvisor.com/media/daodao/photo-o/16/a7/ad/14/photo6jpg.jpg?w=500&amp;h=400&amp;s=1</t>
  </si>
  <si>
    <t>2.  잘츠부르크 요새 (페스퉁 호헨잘츠부르크)</t>
  </si>
  <si>
    <t>https://dynamic-media-cdn.tripadvisor.com/media/photo-o/1a/13/0d/04/festung-hohensalzburg.jpg?w=500&amp;h=400&amp;s=1</t>
  </si>
  <si>
    <t>3. Untersberg</t>
  </si>
  <si>
    <t>https://dynamic-media-cdn.tripadvisor.com/media/photo-o/09/dd/c6/ec/untersberg.jpg?w=500&amp;h=-1&amp;s=1</t>
  </si>
  <si>
    <t>https://www.tripadvisor.co.kr/Tourism-g190441-Salzburg_Austrian_Alps-Vacations.html</t>
  </si>
  <si>
    <t>현지친구 Buddy에게 먼저 연락이 와요</t>
  </si>
  <si>
    <t>수업의 종강,개강시기가 모두 달라요</t>
  </si>
  <si>
    <t>학기초 Socializing 수업위주로 진행돼요</t>
  </si>
  <si>
    <t>https://drive.google.com/uc?id=1zMf6GjzQztyhdT-An08Qh_ymD0DVSDUU</t>
  </si>
  <si>
    <t>https://drive.google.com/uc?id=1LcHLazm5wvFELbG0PVdkFq-Mb-RNkdwc</t>
  </si>
  <si>
    <t>https://drive.google.com/uc?id=1iCa5a5yIBLsBzyV16bcvmx60ph0z78KN</t>
  </si>
  <si>
    <t>https://drive.google.com/uc?id=1QSDi_0WRmW--Z5rc4RddA8Vom0gxMomW</t>
  </si>
  <si>
    <t>https://drive.google.com/uc?id=1HYjoISgBF1N0mfVojMY_zl85DKAwQ950</t>
  </si>
  <si>
    <t>https://drive.google.com/uc?id=1AyaD7WhUP2tmB5m-5wBvQfurd9FU2iQi</t>
  </si>
  <si>
    <t>https://drive.google.com/uc?id=1IGDaL1NIog-hPfk1IExgYUJrqAg4eR_k</t>
  </si>
  <si>
    <t>https://drive.google.com/uc?id=1s2Qwy7daeWySmMuN9n1kJ1Hq1lautvU0</t>
  </si>
  <si>
    <t>https://drive.google.com/uc?id=1HA0SoHnYT4XDIv_TGvZYljO7Dd7oiX06</t>
  </si>
  <si>
    <t>saint-petersburg university</t>
  </si>
  <si>
    <t>Russia</t>
  </si>
  <si>
    <t>Saint Petersburg</t>
  </si>
  <si>
    <t>https://drive.google.com/uc?id=1lqGFHU6xsmdzzgWVKEHCFOU7jiIc7fsE</t>
  </si>
  <si>
    <t>1. 국립 에르미타주 박물관과 겨울 궁전</t>
  </si>
  <si>
    <t>https://dynamic-media-cdn.tripadvisor.com/media/photo-o/15/83/ff/2a/es-casi-imposible-tomar.jpg?w=500&amp;h=-1&amp;s=1</t>
  </si>
  <si>
    <t>2. 피의 사원</t>
  </si>
  <si>
    <t>https://dynamic-media-cdn.tripadvisor.com/media/photo-o/0b/60/a4/29/renkli.jpg?w=500&amp;h=400&amp;s=1</t>
  </si>
  <si>
    <t>3.  페테르호프 궁전과 정원</t>
  </si>
  <si>
    <t>https://dynamic-media-cdn.tripadvisor.com/media/photo-o/06/6b/da/3e/peterhof-palace-and-garden.jpg?w=500&amp;h=400&amp;s=1</t>
  </si>
  <si>
    <t>https://www.tripadvisor.co.kr/Attractions-g298507-Activities-St_Petersburg_Northwestern_District.html</t>
  </si>
  <si>
    <t>Russian</t>
  </si>
  <si>
    <t>한국어과가 있어 친절한 버디들이 많아요</t>
  </si>
  <si>
    <t>원하는 과목은 무조건 들을 수 있어요</t>
  </si>
  <si>
    <t>교환학생은 동아리나 부대시설을 이용할 시간이 많지 않아요</t>
  </si>
  <si>
    <t>네덜란드</t>
  </si>
  <si>
    <t>https://drive.google.com/uc?id=1LTd31Nm12RRM9CQEJ2MZhLKjGsRij_d9</t>
  </si>
  <si>
    <t>https://drive.google.com/uc?id=1SbdwfMcALTP-gHeU0b_QSA4UiUzSfmai</t>
  </si>
  <si>
    <t>https://drive.google.com/uc?id=1i2_vSNxsPtosZ8se9n1L-FJb5LsJ7oWr</t>
  </si>
  <si>
    <t>https://drive.google.com/uc?id=1YlWSvJbSzMjiHlC-52w01BDNeUm7ui-e</t>
  </si>
  <si>
    <t>https://drive.google.com/uc?id=1-MRV_4tQ_plRWCG5HG5qxtbKOs4D-wHZ</t>
  </si>
  <si>
    <t>https://drive.google.com/uc?id=1p1hvTGSPP6W3sx3E0QnLFPZSxMFpx_Vi</t>
  </si>
  <si>
    <t>https://drive.google.com/uc?id=1F7-28SxjxTM5YbwUoXUkublM3Wced_G1</t>
  </si>
  <si>
    <t>https://drive.google.com/uc?id=1nQQwRoA-nwUcark6iB00k8iw67HuvSce</t>
  </si>
  <si>
    <t>https://drive.google.com/uc?id=1tcLAyrFAj4ZjEyCSbrGDgry8L7amIeys</t>
  </si>
  <si>
    <t>Otto-Friedrich-Universitt Bamberg</t>
  </si>
  <si>
    <t>Bamberg</t>
  </si>
  <si>
    <t>https://drive.google.com/uc?id=1A9_wYMiK3q-Wby817dsMg_52aKV2BVcJ</t>
  </si>
  <si>
    <t>1. Bamberg Altstadt</t>
  </si>
  <si>
    <t>https://dynamic-media-cdn.tripadvisor.com/media/photo-o/0b/4d/d1/8b/little-venice-area-in.jpg?w=500&amp;h=-1&amp;s=1</t>
  </si>
  <si>
    <t>2. Altes Rathaus</t>
  </si>
  <si>
    <t>https://dynamic-media-cdn.tripadvisor.com/media/photo-o/0d/97/e3/ff/bamberg-largejpg.jpg?w=500&amp;h=400&amp;s=1</t>
  </si>
  <si>
    <t>3. Bamberg Cathedral</t>
  </si>
  <si>
    <t>https://dynamic-media-cdn.tripadvisor.com/media/photo-o/0f/91/a7/9e/imposanter-bau.jpg?w=500&amp;h=-1&amp;s=1</t>
  </si>
  <si>
    <t>https://www.tripadvisor.co.kr/Tourism-g198395-Bamberg_Upper_Franconia_Franconia_Bavaria-Vacations.html</t>
  </si>
  <si>
    <t>교환학생을 위한 프로그램이 잘되어있어요</t>
  </si>
  <si>
    <t>개강전 어학 프리코스를 진행해요</t>
  </si>
  <si>
    <t>마요르카</t>
  </si>
  <si>
    <t>쿨레-베르트 산책길</t>
  </si>
  <si>
    <t>https://drive.google.com/uc?id=1RgXbYc9YRof1DUhdq3J4Z0u0mkoUiyMs</t>
  </si>
  <si>
    <t>https://drive.google.com/uc?id=1M9GhUTakhkQF6Pda62SCQg48ujOs7Yix</t>
  </si>
  <si>
    <t>https://drive.google.com/uc?id=1vDGnyx2Y93UEaP3sYaYzvnw6rO4GoHXo</t>
  </si>
  <si>
    <t>https://drive.google.com/uc?id=1b46b-eYidBrOykype-gpZoAtSg7Gn0mS</t>
  </si>
  <si>
    <t>https://drive.google.com/uc?id=15jCsDlmhYjNIsOGJo2l_TbDOmLF6SkS6</t>
  </si>
  <si>
    <t>https://drive.google.com/uc?id=1vLY5ZKJTmTPrjlYmtwBPJ3SjVnYNpr7s</t>
  </si>
  <si>
    <t>https://drive.google.com/uc?id=1xqUgf5KdqLUvavZgfVPHSiaaggq6GKI7</t>
  </si>
  <si>
    <t>https://drive.google.com/uc?id=1rITNQYTFEkg1VEs31XqSFiHGKMHRr3rN</t>
  </si>
  <si>
    <t>https://drive.google.com/uc?id=1P5VZzJsj_xyFazMUuBVROMxMurIoOcyl</t>
  </si>
  <si>
    <t>Georg-August-Universitt Gttingen</t>
  </si>
  <si>
    <t>Frankfurt</t>
  </si>
  <si>
    <t>https://drive.google.com/uc?id=1KZ0vGWqCCU12pp74hZsmC0_kG8Ts2TuA</t>
  </si>
  <si>
    <t>1. Stadel Museum</t>
  </si>
  <si>
    <t>https://dynamic-media-cdn.tripadvisor.com/media/photo-o/07/54/e3/4a/stadel-museum.jpg?w=500&amp;h=400&amp;s=1</t>
  </si>
  <si>
    <t>2. Main Tower</t>
  </si>
  <si>
    <t>https://dynamic-media-cdn.tripadvisor.com/media/photo-o/14/0b/4f/05/view-from-tower.jpg?w=500&amp;h=-1&amp;s=1</t>
  </si>
  <si>
    <t>3. Palmengarten</t>
  </si>
  <si>
    <t>https://dynamic-media-cdn.tripadvisor.com/media/photo-o/0f/e6/b9/ab/one-of-many-beautiful.jpg?w=500&amp;h=-1&amp;s=1</t>
  </si>
  <si>
    <t>https://www.tripadvisor.co.kr/Attractions-g187337-Activities-Frankfurt_Hesse.html</t>
  </si>
  <si>
    <t>B2 (Goethe BE Test DAF TDN 3)</t>
  </si>
  <si>
    <t>운동시설이 잘되어있어요</t>
  </si>
  <si>
    <t>모든일정에 앞서 학생증을 만들어야 해요</t>
  </si>
  <si>
    <t>자전거 대여를 추천해요</t>
  </si>
  <si>
    <t>하노버</t>
  </si>
  <si>
    <t>힐데스하임</t>
  </si>
  <si>
    <t>Doshisha University</t>
  </si>
  <si>
    <t>Kyoto</t>
  </si>
  <si>
    <t>https://drive.google.com/uc?id=1JNTp43_H24gynr5h0R53O4KglxYwpogY</t>
  </si>
  <si>
    <t>1. 후시미 이나리 신사</t>
  </si>
  <si>
    <t>https://dynamic-media-cdn.tripadvisor.com/media/photo-o/1c/18/28/2e/if-you-make-a-wish-when.jpg?w=500&amp;h=400&amp;s=1</t>
  </si>
  <si>
    <t>2. 금각사</t>
  </si>
  <si>
    <t>https://dynamic-media-cdn.tripadvisor.com/media/photo-o/15/43/75/21/photo0jpg.jpg?w=500&amp;h=400&amp;s=1&amp;cx=1174&amp;cy=615&amp;chk=v1_a1e899f38a9e60afd918</t>
  </si>
  <si>
    <t>3.  산쥬산겐도 홀</t>
  </si>
  <si>
    <t>https://dynamic-media-cdn.tripadvisor.com/media/photo-o/18/4f/be/fb/20190714-205745-largejpg.jpg?w=500&amp;h=400&amp;s=1</t>
  </si>
  <si>
    <t>https://www.tripadvisor.co.kr/Tourism-g298564-Kyoto_Kyoto_Prefecture_Kinki-Vacations.html</t>
  </si>
  <si>
    <t>English, Japanese</t>
  </si>
  <si>
    <t>JLPT N2 or LPR 중급</t>
  </si>
  <si>
    <t>교토시 중앙에 위치해 교통이 편리해요</t>
  </si>
  <si>
    <t>학기 시작전 일본어 레벨 테스트가 존재해요</t>
  </si>
  <si>
    <t>일본어  n2이상 수준을 추천해요</t>
  </si>
  <si>
    <t>https://drive.google.com/uc?id=15d99xtnWAlbOZqxNS6PiS3Rpnie_E2Iq</t>
  </si>
  <si>
    <t>https://drive.google.com/uc?id=1cnY5zIHJjB4aCE5r7rhyhiM6clcJ7tFr</t>
  </si>
  <si>
    <t>https://drive.google.com/uc?id=1GQXSF1moM6LYLpwbwpW5bvXj5eo5zGRi</t>
  </si>
  <si>
    <t>https://drive.google.com/uc?id=109hQid68Hznh77dSTPxbwaD3QGhstP_2</t>
  </si>
  <si>
    <t>https://drive.google.com/uc?id=15mjEMoZ5TeOL80tbvw_s5Ixeg7-chFMZ</t>
  </si>
  <si>
    <t>https://drive.google.com/uc?id=11bAdtI19Cgfo7DfQgoumOrhnX0s5RYwm</t>
  </si>
  <si>
    <t>https://drive.google.com/uc?id=1wSW843N-MURWFyF9jbtnm0lpXQav6iaZ</t>
  </si>
  <si>
    <t>https://drive.google.com/uc?id=1t2LLPeyrM_zKVVMdyWGv8DrmB2MHwQGO</t>
  </si>
  <si>
    <t>https://drive.google.com/uc?id=1hIHCIkqezTSKXHvJtqM5DFmD2Jf6xMjW</t>
  </si>
  <si>
    <t>Moscow State University</t>
  </si>
  <si>
    <t>Moscow</t>
  </si>
  <si>
    <t>https://drive.google.com/uc?id=1nSv6YYclVp9jnSz6jsZWGJF46XWiJoC6</t>
  </si>
  <si>
    <t>1. 성 바실리 성당</t>
  </si>
  <si>
    <t>https://dynamic-media-cdn.tripadvisor.com/media/photo-o/18/37/20/ab/photo0jpg.jpg?w=500&amp;h=-1&amp;s=1</t>
  </si>
  <si>
    <t>2. 트레챠코프 갤러리 (라브러신스키 레인)</t>
  </si>
  <si>
    <t>https://dynamic-media-cdn.tripadvisor.com/media/photo-o/06/46/7c/b5/caption.jpg?w=500&amp;h=-1&amp;s=1</t>
  </si>
  <si>
    <t>3. Moscow Metro</t>
  </si>
  <si>
    <t>https://dynamic-media-cdn.tripadvisor.com/media/photo-o/0d/d2/37/5e/photo6jpg.jpg?w=500&amp;h=-1&amp;s=1</t>
  </si>
  <si>
    <t>https://www.tripadvisor.co.kr/Attractions-g298484-Activities-Moscow_Central_Russia.html</t>
  </si>
  <si>
    <t>풋살장을 비롯한 여러 운동시설이 존재해요</t>
  </si>
  <si>
    <t>기숙사는 따로 신청하지 않으며 고려대학교와 협정을 맺어 무료에요</t>
  </si>
  <si>
    <t>러시아를 대표하는 학교로 캠퍼스 규모가 엄청나요</t>
  </si>
  <si>
    <t>https://drive.google.com/uc?id=1deatwuTN64e4hWWmZmKKnovauvETPYZ1</t>
  </si>
  <si>
    <t>https://drive.google.com/uc?id=1Om7KgWWYcwllx2Q7t3d7r7fYXM_tJ6Qy</t>
  </si>
  <si>
    <t>https://drive.google.com/uc?id=1IlJX5ODUfu2gV2cdGntELHRbmOMe2_aT</t>
  </si>
  <si>
    <t>https://drive.google.com/uc?id=13Waicmn3_I4wspC6veaauBEyAyVYZEkR</t>
  </si>
  <si>
    <t>https://drive.google.com/uc?id=1MlaNE-dd9tSpkKE21lGahyzbCwEwrDUJ</t>
  </si>
  <si>
    <t>https://drive.google.com/uc?id=16Mm9SHHuwYcbwBXAVcblLfA2jNdk8cz2</t>
  </si>
  <si>
    <t>https://drive.google.com/uc?id=1ztUAW1oz-hQHHSlGdlx2d2xJJ0_MO_W0</t>
  </si>
  <si>
    <t>https://drive.google.com/uc?id=1A5K85AT0n2Wag9cqmfMwfDa_DkxSJqlt</t>
  </si>
  <si>
    <t>https://drive.google.com/uc?id=1mAk1Kq28D_EgReEMyw-nMO28O4_5TccP</t>
  </si>
  <si>
    <t>City University of HongKong</t>
  </si>
  <si>
    <t>https://drive.google.com/uc?id=1iLta4jjmRZZFANOJIOHYLDLgNnDugS_e</t>
  </si>
  <si>
    <t>학교가 굉장히 아담한 크기에요</t>
  </si>
  <si>
    <t>수강신청이 3번의 절차를 통해 이루어져요</t>
  </si>
  <si>
    <t>1대1 버디 프로그램이 활발해요</t>
  </si>
  <si>
    <t>Strasbourg</t>
  </si>
  <si>
    <t>Basel</t>
  </si>
  <si>
    <t>https://drive.google.com/uc?id=1AIbEYWEM1YQXixf45PHND1v2nXoF5TCr</t>
  </si>
  <si>
    <t>https://drive.google.com/uc?id=1Inp0Slm_UMRaw1TNa-pmAVKH4hEwITci</t>
  </si>
  <si>
    <t>https://drive.google.com/uc?id=1-4YyFtj2urEzsR2PvBbWtycbBUfG8Fs6</t>
  </si>
  <si>
    <t>https://drive.google.com/uc?id=1Jid67hu4mFOcNjOSiFsSXxR-II0FLDiT</t>
  </si>
  <si>
    <t>https://drive.google.com/uc?id=15k55Cw-USP2iyEZFc5IPC0n_xCS408qC</t>
  </si>
  <si>
    <t>https://drive.google.com/uc?id=1AjGldIGYoYOAC18YKuU7XuO0zexlra9A</t>
  </si>
  <si>
    <t>https://drive.google.com/uc?id=1nTbu5OweaGPk9dxjcjqgRx0vr4sbXPcJ</t>
  </si>
  <si>
    <t>https://drive.google.com/uc?id=177Tb3c8TbVv0mC-gM305Q5cyQZ4gUXi2</t>
  </si>
  <si>
    <t>Nagoya University</t>
  </si>
  <si>
    <t>Nagoya</t>
  </si>
  <si>
    <t>https://drive.google.com/uc?id=192tD3nWBsrwB2reBMa68u2TrdR-VqE-O</t>
  </si>
  <si>
    <t>1. 도요타 산업 기술 기념관</t>
  </si>
  <si>
    <t>https://dynamic-media-cdn.tripadvisor.com/media/photo-o/1b/66/9e/de/caption.jpg?w=500&amp;h=400&amp;s=1</t>
  </si>
  <si>
    <t>2. 나고야항 수족관</t>
  </si>
  <si>
    <t>https://dynamic-media-cdn.tripadvisor.com/media/photo-o/0b/6e/43/58/dsc-2611-largejpg.jpg?w=500&amp;h=400&amp;s=1</t>
  </si>
  <si>
    <t>3. SCMAGLEV and Railway Park</t>
  </si>
  <si>
    <t>https://dynamic-media-cdn.tripadvisor.com/media/photo-o/0f/30/a8/7c/photo6jpg.jpg?w=500&amp;h=-1&amp;s=1</t>
  </si>
  <si>
    <t>https://www.tripadvisor.co.kr/Attractions-g298106-Activities-Nagoya_Aichi_Prefecture_Tokai_Chubu.html</t>
  </si>
  <si>
    <t>외관을 낡으나 리모델링을 거쳐 학교 내부는 깔끔해요</t>
  </si>
  <si>
    <t>동아리활동이 활발하고 다양해요</t>
  </si>
  <si>
    <t>일본어 실력에 따라 수강가능한 수업이 많이 나뉘어요</t>
  </si>
  <si>
    <t>https://drive.google.com/uc?id=13WBE4lXwUgRQUkWXXbZIUTLg6FZFMXFA</t>
  </si>
  <si>
    <t>https://drive.google.com/uc?id=1dMvlNs8lGPZEeXi-PAfuZDimxeSj7L6L</t>
  </si>
  <si>
    <t>https://drive.google.com/uc?id=1C50WNRfKUXb70hbLqooIquJktt1mkLgf</t>
  </si>
  <si>
    <t>https://drive.google.com/uc?id=1H1tZbMEWN5b89q2f0nC-XGTjbLukG8t8</t>
  </si>
  <si>
    <t>https://drive.google.com/uc?id=1NWS7MSjW3vbMQ_MBjA2G3ZlCy6OJjPlR</t>
  </si>
  <si>
    <t>https://drive.google.com/uc?id=1jzbKQdT2U4hbnW007UqrwXQMyxLW2QYK</t>
  </si>
  <si>
    <t>https://drive.google.com/uc?id=1JaKKPKL_xZ1LzGbthqdKw5WDVn769Xvx</t>
  </si>
  <si>
    <t>https://drive.google.com/uc?id=1V6UXw32RAgB7yajKKiM5SelUj6dUoqKx</t>
  </si>
  <si>
    <t>https://drive.google.com/uc?id=17uH3satFMf5WXZHFRCH_QxF1il36OBKc</t>
  </si>
  <si>
    <t>Universidad de Colima</t>
  </si>
  <si>
    <t>Colima</t>
  </si>
  <si>
    <t>https://drive.google.com/uc?id=1L7BibSAu8vRNB99s7GgK9knza1g3aRI0</t>
  </si>
  <si>
    <t>1. Barra Navidad</t>
  </si>
  <si>
    <t>https://dynamic-media-cdn.tripadvisor.com/media/photo-o/0d/f3/22/fc/barra-navidad.jpg?w=500&amp;h=400&amp;s=1</t>
  </si>
  <si>
    <t>2. Volcano of Colima</t>
  </si>
  <si>
    <t>https://dynamic-media-cdn.tripadvisor.com/media/photo-o/0e/5a/77/19/volcan-de-colima.jpg?w=500&amp;h=-1&amp;s=1</t>
  </si>
  <si>
    <t>3. Playa Miramar</t>
  </si>
  <si>
    <t>https://dynamic-media-cdn.tripadvisor.com/media/photo-o/0e/26/55/56/ta-img-20170113-150843.jpg?w=500&amp;h=400&amp;s=1</t>
  </si>
  <si>
    <t>https://www.tripadvisor.co.kr/Attractions-g1575478-Activities-Colima_Pacific_Coast.html</t>
  </si>
  <si>
    <t>DELE B2</t>
  </si>
  <si>
    <t>국제처에서 학기에 3번 여행프로그램을 진행해요</t>
  </si>
  <si>
    <t>버디프로그램이 잘되어있어요</t>
  </si>
  <si>
    <t>부대시설이 부족하나 도서관은 잘되어있어요</t>
  </si>
  <si>
    <t>떼오띠우아깐</t>
  </si>
  <si>
    <t>유카탄반도</t>
  </si>
  <si>
    <t>https://drive.google.com/uc?id=1wvanX1N2ImaXjs4WtqpDZg5ogSTDH9_e</t>
  </si>
  <si>
    <t>https://drive.google.com/uc?id=1FvWRbQ_nm3_oXn2kM6Zu4x3ix2NYwVt_</t>
  </si>
  <si>
    <t>https://drive.google.com/uc?id=1j64aNiLcqommHH0tPhXV9jACSwAMPpeW</t>
  </si>
  <si>
    <t>https://drive.google.com/uc?id=1z7qDxNjsnmSlBNgBN5sjjtUFmTuec9V0</t>
  </si>
  <si>
    <t>https://drive.google.com/uc?id=1kbgGqe9fA8MecFm-ndnQYMLjwm0uiIh0</t>
  </si>
  <si>
    <t>https://drive.google.com/uc?id=1qQuLG6aqzVrIa3_TppAJCmsKgRe08HV3</t>
  </si>
  <si>
    <t>https://drive.google.com/uc?id=10zbk2RIeobXAT5xjDfw9JtuKaLuPe45F</t>
  </si>
  <si>
    <t>https://drive.google.com/uc?id=1FG66536n4iCV4Nlv6Vla9tNVgGeoavMP</t>
  </si>
  <si>
    <t>https://drive.google.com/uc?id=18N2g2p_4Ju1XjrnPgucHorN6nXaTHUe1</t>
  </si>
  <si>
    <t>Seikei University</t>
  </si>
  <si>
    <t>https://drive.google.com/uc?id=1e7bzWz0Q_iS34CunSYdjMfCLHrF8Uhl7</t>
  </si>
  <si>
    <t>Japanese</t>
  </si>
  <si>
    <t>JLPT N4 or LPR 중급</t>
  </si>
  <si>
    <t>유학생을 위한 프로그램이 잘되어있어요</t>
  </si>
  <si>
    <t>교정이 예쁘고 도서관이 좋아요</t>
  </si>
  <si>
    <t>일본에서 살기좋은 도시 1순위로 뽑힌 도시에요</t>
  </si>
  <si>
    <t>https://drive.google.com/uc?id=1ONKu8HC3sTnNeYOFhbAA85ufRceLW_eT</t>
  </si>
  <si>
    <t>https://drive.google.com/uc?id=1JEBryiuhHZcXZ_TVfd7i4ITP4uKcyJic</t>
  </si>
  <si>
    <t>https://drive.google.com/uc?id=1Vc8trbBbLAv1MqqtKQRXjp9EcHTHnp7I</t>
  </si>
  <si>
    <t>https://drive.google.com/uc?id=1j6zGobU1A1XaNAsyr4TjCnq2YszhzVay</t>
  </si>
  <si>
    <t>https://drive.google.com/uc?id=1G0_wRU0Wdz_Ia3oqNXNkOVQhMHubwy_G</t>
  </si>
  <si>
    <t>https://drive.google.com/uc?id=1w1QJM9izvRUCE6Q9qYFFHvqD-q_HhDk4</t>
  </si>
  <si>
    <t>https://drive.google.com/uc?id=10RZOmvSXoR5fC3KWCdmB6MAJ6g2KsN9h</t>
  </si>
  <si>
    <t>https://drive.google.com/uc?id=1dKbbvE_42McyLYGb1l8imWwe4rCQnzcZ</t>
  </si>
  <si>
    <t>https://drive.google.com/uc?id=1ocSBi5XC1VHKKyvPmZ1LpeSO0OdxBSuC</t>
  </si>
  <si>
    <t>Hitotsubashi University</t>
  </si>
  <si>
    <t>https://drive.google.com/uc?id=1TURSY-56HC3p160ROzc8ROOJPhdhW7hC</t>
  </si>
  <si>
    <t>자유로운 활동가능한 써클 동아리는 선택지가 좁아요</t>
  </si>
  <si>
    <t>기숙사 단체에서 등산, 투어등 활동을 주최해요</t>
  </si>
  <si>
    <t>동아리는 대부분 4월에만 모집해요</t>
  </si>
  <si>
    <t>https://drive.google.com/uc?id=1XnG_ICRt6FTyzgMKWkr64axXysyQqQ_4</t>
  </si>
  <si>
    <t>https://drive.google.com/uc?id=16tkjY2UOcSag-6-dk_MGMZ6z8XD8jZX6</t>
  </si>
  <si>
    <t>https://drive.google.com/uc?id=1PZ0V12dSpRTCZzwyrsrM9TzTGF_E6DOm</t>
  </si>
  <si>
    <t>https://drive.google.com/uc?id=1bP-gwpZUOmblFpkdIjZWSCjTpLIRiK18</t>
  </si>
  <si>
    <t>https://drive.google.com/uc?id=17rHhVjOta776cSKdMy7hkXhvfscoMz72</t>
  </si>
  <si>
    <t>https://drive.google.com/uc?id=1qm3ZdGb5_Xeqq8Tj5rtXcUSEE-4Drb9M</t>
  </si>
  <si>
    <t>https://drive.google.com/uc?id=1KgTGo-I8Fjcbk1J4rh2U2rF0EIfQg58W</t>
  </si>
  <si>
    <t>https://drive.google.com/uc?id=1arHBuIn6RIQZ7ftqpVTJRm8oA2gB29_d</t>
  </si>
  <si>
    <t>https://drive.google.com/uc?id=15Qun2T4F9D3pk2gUH8b_HpBS9qFJ1gnC</t>
  </si>
  <si>
    <t>California State University</t>
  </si>
  <si>
    <t>https://drive.google.com/uc?id=1jKCp8TJ-vyoP7OOmSK-M76haSr77-X8-</t>
  </si>
  <si>
    <t>2.  그리피스 천문대</t>
  </si>
  <si>
    <t>https://dynamic-media-cdn.tripadvisor.com/media/photo-o/17/e0/4f/1d/vistas-desde-el-observatorio.jpg?w=500&amp;h=400&amp;s=1</t>
  </si>
  <si>
    <t>3. 유니버셜 스튜디오 할리우드</t>
  </si>
  <si>
    <t>https://dynamic-media-cdn.tripadvisor.com/media/photo-o/0c/a6/aa/c5/universal-studios-hollywood.jpg?w=500&amp;h=400&amp;s=1</t>
  </si>
  <si>
    <t>https://www.tripadvisor.co.kr/Tourism-g32655-Los_Angeles_California-Vacations.html</t>
  </si>
  <si>
    <t>교환학생에게 수강 우선권이 있는 것같아 듣고싶은 수업을 들을 수 있어요</t>
  </si>
  <si>
    <t>교환학생을 위한 동아리는 없어요</t>
  </si>
  <si>
    <t>학교 체육시설이 좋아요</t>
  </si>
  <si>
    <t>Griffith Observatory</t>
  </si>
  <si>
    <t>Santa Monica</t>
  </si>
  <si>
    <t>https://drive.google.com/uc?id=1epRH42W5DsVpSPX5i6l4Y6ML8MYywIOj</t>
  </si>
  <si>
    <t>https://drive.google.com/uc?id=1ZSpA8vNnNJglGWbVBVx1NIO3otTEN094</t>
  </si>
  <si>
    <t>https://drive.google.com/uc?id=1kJhnFrFOq_jK4-2GDS0H80PUEXh1oput</t>
  </si>
  <si>
    <t>https://drive.google.com/uc?id=1oXjkd1tHQwfGrg4tUIknfQmaU2ZdzclQ</t>
  </si>
  <si>
    <t>https://drive.google.com/uc?id=1QvaoQktnsQ1NebVEjOj9kxAPS7Iw84kP</t>
  </si>
  <si>
    <t>https://drive.google.com/uc?id=1vh4Ercxc655GepQdw2U_xwGsTzWKGV6P</t>
  </si>
  <si>
    <t>https://drive.google.com/uc?id=1tEYu0wjZfdxffdoITZ3Lo1qZnfvhJbfC</t>
  </si>
  <si>
    <t>https://drive.google.com/uc?id=1DNHEsYtXM7-ofiitPEQm6mPeFgtO5xg7</t>
  </si>
  <si>
    <t>https://drive.google.com/uc?id=1T8hJIKzhuzjDzHb_iVBHZcau_ZibllEX</t>
  </si>
  <si>
    <t>University of Zurich</t>
  </si>
  <si>
    <t>Switzerland</t>
  </si>
  <si>
    <t>Zurich</t>
  </si>
  <si>
    <t>https://drive.google.com/uc?id=1kukmEbYaUxNpekIAQA69sEbbe3KP4JvL</t>
  </si>
  <si>
    <t>https://dynamic-media-cdn.tripadvisor.com/media/photo-o/13/db/2b/a7/altstadt.jpg?w=500&amp;h=400&amp;s=1</t>
  </si>
  <si>
    <t>2. Lake Zurich</t>
  </si>
  <si>
    <t>https://dynamic-media-cdn.tripadvisor.com/media/photo-o/0f/22/d6/14/photo1jpg.jpg?w=500&amp;h=-1&amp;s=1</t>
  </si>
  <si>
    <t>3. Uetliberg Mountain</t>
  </si>
  <si>
    <t>https://dynamic-media-cdn.tripadvisor.com/media/photo-o/13/a7/c8/ca/from-top-of-the-tower.jpg?w=500&amp;h=-1&amp;s=1</t>
  </si>
  <si>
    <t>https://www.tripadvisor.co.kr/Tourism-g188113-Zurich-Vacations.html</t>
  </si>
  <si>
    <t>독일어 C1</t>
  </si>
  <si>
    <t>시설들이 좋아요, 특히 운동시설이 좋아요</t>
  </si>
  <si>
    <t>기말고사 한번에 학점이 결정되는 경우가 많아요</t>
  </si>
  <si>
    <t>영어로 된 수업이 그렇게 많지 않아요</t>
  </si>
  <si>
    <t>https://drive.google.com/uc?id=1320iQcNUBhojY3DDJqUNJfjzLYh41cEz</t>
  </si>
  <si>
    <t>https://drive.google.com/uc?id=10DmhNXT3FiE7d9O_rDCNCS9s2pvP7qLa</t>
  </si>
  <si>
    <t>https://drive.google.com/uc?id=1W43EhC-h84QJwtj5tcELT5rIpCYcS0wT</t>
  </si>
  <si>
    <t>https://drive.google.com/uc?id=1bd0gHx42NJwHB-NUQsqXrj3y6vLocF1d</t>
  </si>
  <si>
    <t>https://drive.google.com/uc?id=1SONA86NcEb_1MdY4GEf7kOjpEMq6J324</t>
  </si>
  <si>
    <t>https://drive.google.com/uc?id=1SDXOeWSvuc7yp_IL_aluZuqHlfcL9nHG</t>
  </si>
  <si>
    <t>https://drive.google.com/uc?id=1Kd3V0TfArUnIg3AquBCg65dXRcSe1a3P</t>
  </si>
  <si>
    <t>https://drive.google.com/uc?id=1lrxgLNw1lzCQcoFd30N6ugh1AB4jRwne</t>
  </si>
  <si>
    <t>https://drive.google.com/uc?id=1301evrzc02qndfC_g9Y1RfB98bV71SKa</t>
  </si>
  <si>
    <t>Peking University</t>
  </si>
  <si>
    <t>https://drive.google.com/uc?id=1sRhmvGIQmCx6UQs4v8nW1lhnTLPWy2oc</t>
  </si>
  <si>
    <t>A, D</t>
  </si>
  <si>
    <t>동아리 종류가 굉장히 많아요</t>
  </si>
  <si>
    <t>언어능력 평가를 통해 분반을 정해주기에 수강신청은 힘들지 않습니다</t>
  </si>
  <si>
    <t>공기질이 좋지 않아요</t>
  </si>
  <si>
    <t>장자제</t>
  </si>
  <si>
    <t>꾸이져우</t>
  </si>
  <si>
    <t>https://drive.google.com/uc?id=1_GuACkO4e7yS0zY6HMwK7kyPhDrnW42r</t>
  </si>
  <si>
    <t>https://drive.google.com/uc?id=1z7KA89mW9D-2JCStcvBwLnXEZ1BfJ3eV</t>
  </si>
  <si>
    <t>https://drive.google.com/uc?id=1EPvwBwID8U32PgvE0dc-x3s4PS6sYSx-</t>
  </si>
  <si>
    <t>https://drive.google.com/uc?id=1yPax8B2ND3TSg60Yo-VA21MkiLMxW08b</t>
  </si>
  <si>
    <t>https://drive.google.com/uc?id=1EhGS7SNRQhUuCeW0D9ht-jY6fXx6isUt</t>
  </si>
  <si>
    <t>https://drive.google.com/uc?id=1NCcZYx95CmwvmEtBPBAup9OJcw1xeAc5</t>
  </si>
  <si>
    <t>https://drive.google.com/uc?id=1BGe_IFpqbpUKGXKAfHdejnz5YzFbuDGO</t>
  </si>
  <si>
    <t>https://drive.google.com/uc?id=121ZODXO2GOg3cqmhm0sAYgF74WUAbf0S</t>
  </si>
  <si>
    <t>https://drive.google.com/uc?id=1YFdx91QNJHQLn-jd6ptIVJ3dVwPtLxL7</t>
  </si>
  <si>
    <t>Ochanomizu University</t>
  </si>
  <si>
    <t>https://drive.google.com/uc?id=1I9m1wCZf4gTJjwoDG8fF5mt9L6ExN2Hk</t>
  </si>
  <si>
    <t>아기자기한 분위기에요</t>
  </si>
  <si>
    <t>부대시설이 다양하지 않아요</t>
  </si>
  <si>
    <t>기숙사가 1인실로 전원 자동 배정됩니다</t>
  </si>
  <si>
    <t>https://drive.google.com/uc?id=1JWeoDulqhpYZnrYuDcIPpddYO2MOIdp0</t>
  </si>
  <si>
    <t>https://drive.google.com/uc?id=1iueO70Oy4jTjUTKrz_rICnClJCXy_saG</t>
  </si>
  <si>
    <t>https://drive.google.com/uc?id=1dl0gmM2wqZwwIFI-4DmcjWNJMVfTI82p</t>
  </si>
  <si>
    <t>https://drive.google.com/uc?id=1VUoieKOkvImanRkIpcKlKbZP2ceMlGXf</t>
  </si>
  <si>
    <t>https://drive.google.com/uc?id=1VbFfiA2HGo18Mn0eu80rKmSj90AuRpWe</t>
  </si>
  <si>
    <t>https://drive.google.com/uc?id=1OrB9R7KxTSOC2x0lNGjk_0CzAgTjrCfN</t>
  </si>
  <si>
    <t>https://drive.google.com/uc?id=1yEacXIKTvyphDfpV6_Q_kMZEqS447fG6</t>
  </si>
  <si>
    <t>https://drive.google.com/uc?id=1nYVrgHmBdCabpUtBh7-2NTLtNp1Ek5Rn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</si>
</sst>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"/>
    <numFmt numFmtId="165" formatCode="m-d"/>
  </numFmts>
  <fonts count="69">
    <font>
      <sz val="10.0"/>
      <color rgb="FF000000"/>
      <name val="Arial"/>
      <scheme val="minor"/>
    </font>
    <font>
      <b/>
      <sz val="12.0"/>
      <color theme="1"/>
      <name val="Arial"/>
      <scheme val="minor"/>
    </font>
    <font>
      <b/>
      <color rgb="FF1D1D1B"/>
      <name val="Arial"/>
    </font>
    <font>
      <b/>
      <color theme="1"/>
      <name val="Arial"/>
    </font>
    <font>
      <b/>
      <color theme="1"/>
      <name val="Arial"/>
      <scheme val="minor"/>
    </font>
    <font>
      <b/>
      <sz val="10.0"/>
      <color theme="1"/>
      <name val="Arial"/>
      <scheme val="minor"/>
    </font>
    <font>
      <b/>
      <sz val="11.0"/>
      <color rgb="FF000000"/>
      <name val="&quot;맑은 고딕&quot;"/>
    </font>
    <font>
      <sz val="11.0"/>
      <color rgb="FF24292C"/>
      <name val="Arial"/>
    </font>
    <font>
      <u/>
      <sz val="11.0"/>
      <color rgb="FF24292C"/>
      <name val="Arial"/>
    </font>
    <font>
      <sz val="11.0"/>
      <color theme="1"/>
      <name val="Arial"/>
    </font>
    <font>
      <sz val="11.0"/>
      <color rgb="FF1D1D1B"/>
      <name val="Lato"/>
    </font>
    <font>
      <sz val="12.0"/>
      <color rgb="FF1D1D1B"/>
      <name val="Lato"/>
    </font>
    <font>
      <color theme="1"/>
      <name val="Arial"/>
    </font>
    <font>
      <color theme="1"/>
      <name val="Arial"/>
      <scheme val="minor"/>
    </font>
    <font>
      <sz val="12.0"/>
      <color rgb="FF3A3A3A"/>
      <name val="-apple-system"/>
    </font>
    <font>
      <sz val="8.0"/>
      <color theme="1"/>
      <name val="Helvetica"/>
    </font>
    <font>
      <u/>
      <sz val="11.0"/>
      <color rgb="FF000000"/>
      <name val="&quot;맑은 고딕&quot;"/>
    </font>
    <font>
      <sz val="11.0"/>
      <color rgb="FF000000"/>
      <name val="&quot;맑은 고딕&quot;"/>
    </font>
    <font>
      <u/>
      <sz val="11.0"/>
      <color rgb="FF000000"/>
      <name val="&quot;맑은 고딕&quot;"/>
    </font>
    <font>
      <u/>
      <sz val="12.0"/>
      <color rgb="FF1155CC"/>
      <name val="Arial"/>
    </font>
    <font>
      <sz val="11.0"/>
      <color theme="1"/>
      <name val="&quot;맑은 고딕&quot;"/>
    </font>
    <font>
      <sz val="10.0"/>
      <color theme="1"/>
      <name val="&quot;맑은 고딕&quot;"/>
    </font>
    <font>
      <sz val="10.0"/>
      <color rgb="FF000000"/>
      <name val="&quot;Malgun Gothic&quot;"/>
    </font>
    <font>
      <u/>
      <sz val="11.0"/>
      <color rgb="FF000000"/>
      <name val="&quot;맑은 고딕&quot;"/>
    </font>
    <font>
      <u/>
      <sz val="11.0"/>
      <color rgb="FF000000"/>
      <name val="&quot;맑은 고딕&quot;"/>
    </font>
    <font>
      <sz val="11.0"/>
      <color theme="1"/>
      <name val="Arial"/>
      <scheme val="minor"/>
    </font>
    <font>
      <sz val="11.0"/>
      <color rgb="FF000000"/>
      <name val="Arial"/>
    </font>
    <font>
      <sz val="12.0"/>
      <color rgb="FF3A3A3A"/>
      <name val="Arial"/>
    </font>
    <font>
      <u/>
      <color rgb="FF1155CC"/>
    </font>
    <font>
      <color rgb="FF000000"/>
      <name val="Roboto"/>
    </font>
    <font>
      <u/>
      <sz val="11.0"/>
      <color rgb="FF0000FF"/>
    </font>
    <font>
      <u/>
      <color rgb="FF0000FF"/>
    </font>
    <font>
      <sz val="10.0"/>
      <color theme="1"/>
      <name val="Arial"/>
      <scheme val="minor"/>
    </font>
    <font>
      <color rgb="FF000000"/>
      <name val="Arial"/>
    </font>
    <font>
      <sz val="11.0"/>
      <color rgb="FF1D1D1B"/>
      <name val="Arial"/>
    </font>
    <font>
      <u/>
      <sz val="10.0"/>
      <color rgb="FF1155CC"/>
      <name val="Arial"/>
    </font>
    <font>
      <sz val="10.0"/>
      <color rgb="FF000000"/>
      <name val="Arial"/>
    </font>
    <font>
      <u/>
      <sz val="11.0"/>
      <color rgb="FF0000FF"/>
    </font>
    <font>
      <sz val="11.0"/>
      <color rgb="FF24292C"/>
      <name val="Lato"/>
    </font>
    <font>
      <u/>
      <sz val="11.0"/>
      <color rgb="FF000000"/>
      <name val="&quot;맑은 고딕&quot;"/>
    </font>
    <font>
      <u/>
      <sz val="11.0"/>
      <color rgb="FF0563C1"/>
      <name val="&quot;맑은 고딕&quot;"/>
    </font>
    <font>
      <sz val="12.0"/>
      <color theme="1"/>
      <name val="Arial"/>
    </font>
    <font>
      <u/>
      <sz val="11.0"/>
      <color rgb="FF1D1D1B"/>
      <name val="Lato"/>
    </font>
    <font>
      <u/>
      <color rgb="FF0000FF"/>
    </font>
    <font>
      <u/>
      <color rgb="FF0000FF"/>
    </font>
    <font>
      <sz val="12.0"/>
      <color rgb="FF24292C"/>
      <name val="Lato"/>
    </font>
    <font>
      <color theme="1"/>
      <name val="&quot;맑은 고딕&quot;"/>
    </font>
    <font>
      <u/>
      <sz val="12.0"/>
      <color rgb="FF0000FF"/>
      <name val="Arial"/>
    </font>
    <font>
      <u/>
      <sz val="11.0"/>
      <color rgb="FF1155CC"/>
      <name val="&quot;맑은 고딕&quot;"/>
    </font>
    <font>
      <u/>
      <sz val="11.0"/>
      <color rgb="FF1D1D1B"/>
      <name val="Arial"/>
    </font>
    <font>
      <sz val="12.0"/>
      <color rgb="FF24292C"/>
      <name val="Arial"/>
    </font>
    <font>
      <sz val="12.0"/>
      <color rgb="FF1D1D1B"/>
      <name val="Arial"/>
    </font>
    <font>
      <sz val="14.0"/>
      <color rgb="FFE0245E"/>
      <name val="Arial"/>
    </font>
    <font>
      <u/>
      <color rgb="FF0000FF"/>
      <name val="Arial"/>
    </font>
    <font>
      <color rgb="FF4F6A8B"/>
      <name val="-apple-system"/>
    </font>
    <font>
      <u/>
      <color rgb="FF4F6A8B"/>
      <name val="-apple-system"/>
    </font>
    <font>
      <b/>
      <sz val="11.0"/>
      <color theme="1"/>
      <name val="Arial"/>
    </font>
    <font>
      <u/>
      <color rgb="FF0000FF"/>
    </font>
    <font>
      <sz val="12.0"/>
      <color rgb="FF000000"/>
      <name val="&quot;맑은 고딕&quot;"/>
    </font>
    <font>
      <u/>
      <color rgb="FF0000FF"/>
    </font>
    <font>
      <u/>
      <sz val="11.0"/>
      <color rgb="FF000000"/>
      <name val="&quot;맑은 고딕&quot;"/>
    </font>
    <font>
      <u/>
      <color rgb="FF0000FF"/>
    </font>
    <font>
      <sz val="12.0"/>
      <color rgb="FF000000"/>
      <name val="Arial"/>
    </font>
    <font>
      <u/>
      <sz val="12.0"/>
      <color rgb="FF000000"/>
      <name val="Arial"/>
    </font>
    <font>
      <u/>
      <color rgb="FF000000"/>
      <name val="Arial"/>
    </font>
    <font>
      <u/>
      <sz val="11.0"/>
      <color rgb="FF000000"/>
      <name val="&quot;맑은 고딕&quot;"/>
    </font>
    <font>
      <u/>
      <color rgb="FF000000"/>
      <name val="Roboto"/>
    </font>
    <font>
      <u/>
      <sz val="11.0"/>
      <color rgb="FF0563C1"/>
      <name val="&quot;맑은 고딕&quot;"/>
    </font>
    <font>
      <strike/>
      <sz val="12.0"/>
      <color rgb="FF000000"/>
      <name val="&quot;맑은 고딕&quot;"/>
    </font>
  </fonts>
  <fills count="21">
    <fill>
      <patternFill patternType="none"/>
    </fill>
    <fill>
      <patternFill patternType="lightGray"/>
    </fill>
    <fill>
      <patternFill patternType="solid">
        <fgColor rgb="FFEA9999"/>
        <bgColor rgb="FFEA9999"/>
      </patternFill>
    </fill>
    <fill>
      <patternFill patternType="solid">
        <fgColor rgb="FFF4CCCC"/>
        <bgColor rgb="FFF4CCCC"/>
      </patternFill>
    </fill>
    <fill>
      <patternFill patternType="solid">
        <fgColor rgb="FFF9CB9C"/>
        <bgColor rgb="FFF9CB9C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D0E0E3"/>
        <bgColor rgb="FFD0E0E3"/>
      </patternFill>
    </fill>
    <fill>
      <patternFill patternType="solid">
        <fgColor rgb="FFC9DAF8"/>
        <bgColor rgb="FFC9DAF8"/>
      </patternFill>
    </fill>
    <fill>
      <patternFill patternType="solid">
        <fgColor rgb="FFCFE2F3"/>
        <bgColor rgb="FFCFE2F3"/>
      </patternFill>
    </fill>
    <fill>
      <patternFill patternType="solid">
        <fgColor rgb="FFB6D7A8"/>
        <bgColor rgb="FFB6D7A8"/>
      </patternFill>
    </fill>
    <fill>
      <patternFill patternType="solid">
        <fgColor rgb="FFB4A7D6"/>
        <bgColor rgb="FFB4A7D6"/>
      </patternFill>
    </fill>
    <fill>
      <patternFill patternType="solid">
        <fgColor rgb="FFD5A6BD"/>
        <bgColor rgb="FFD5A6BD"/>
      </patternFill>
    </fill>
    <fill>
      <patternFill patternType="solid">
        <fgColor rgb="FFC27BA0"/>
        <bgColor rgb="FFC27BA0"/>
      </patternFill>
    </fill>
    <fill>
      <patternFill patternType="solid">
        <fgColor rgb="FFFFFFFF"/>
        <bgColor rgb="FFFFFFFF"/>
      </patternFill>
    </fill>
    <fill>
      <patternFill patternType="solid">
        <fgColor rgb="FFE8F0FE"/>
        <bgColor rgb="FFE8F0FE"/>
      </patternFill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theme="5"/>
        <bgColor theme="5"/>
      </patternFill>
    </fill>
    <fill>
      <patternFill patternType="solid">
        <fgColor rgb="FFF6F5F8"/>
        <bgColor rgb="FFF6F5F8"/>
      </patternFill>
    </fill>
    <fill>
      <patternFill patternType="solid">
        <fgColor rgb="FFE8EDF4"/>
        <bgColor rgb="FFE8EDF4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7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wrapText="1"/>
    </xf>
    <xf borderId="0" fillId="3" fontId="1" numFmtId="0" xfId="0" applyAlignment="1" applyFill="1" applyFont="1">
      <alignment horizontal="center" readingOrder="0"/>
    </xf>
    <xf borderId="0" fillId="3" fontId="1" numFmtId="0" xfId="0" applyAlignment="1" applyFont="1">
      <alignment horizontal="left" readingOrder="0"/>
    </xf>
    <xf borderId="0" fillId="3" fontId="2" numFmtId="0" xfId="0" applyAlignment="1" applyFont="1">
      <alignment horizontal="center" vertical="bottom"/>
    </xf>
    <xf borderId="0" fillId="3" fontId="3" numFmtId="0" xfId="0" applyAlignment="1" applyFont="1">
      <alignment horizontal="center" vertical="bottom"/>
    </xf>
    <xf borderId="0" fillId="4" fontId="1" numFmtId="0" xfId="0" applyAlignment="1" applyFill="1" applyFont="1">
      <alignment horizontal="center" readingOrder="0"/>
    </xf>
    <xf borderId="0" fillId="5" fontId="1" numFmtId="0" xfId="0" applyAlignment="1" applyFill="1" applyFont="1">
      <alignment horizontal="center" readingOrder="0"/>
    </xf>
    <xf borderId="0" fillId="6" fontId="1" numFmtId="0" xfId="0" applyAlignment="1" applyFill="1" applyFont="1">
      <alignment horizontal="right" readingOrder="0"/>
    </xf>
    <xf borderId="0" fillId="6" fontId="1" numFmtId="0" xfId="0" applyAlignment="1" applyFont="1">
      <alignment horizontal="center" readingOrder="0"/>
    </xf>
    <xf borderId="0" fillId="7" fontId="1" numFmtId="0" xfId="0" applyAlignment="1" applyFill="1" applyFont="1">
      <alignment horizontal="center" readingOrder="0"/>
    </xf>
    <xf borderId="0" fillId="8" fontId="1" numFmtId="0" xfId="0" applyAlignment="1" applyFill="1" applyFont="1">
      <alignment horizontal="center" readingOrder="0" vertical="center"/>
    </xf>
    <xf borderId="0" fillId="9" fontId="1" numFmtId="0" xfId="0" applyAlignment="1" applyFill="1" applyFont="1">
      <alignment horizontal="center" readingOrder="0"/>
    </xf>
    <xf borderId="0" fillId="10" fontId="1" numFmtId="0" xfId="0" applyAlignment="1" applyFill="1" applyFont="1">
      <alignment horizontal="center" readingOrder="0"/>
    </xf>
    <xf borderId="0" fillId="11" fontId="4" numFmtId="0" xfId="0" applyAlignment="1" applyFill="1" applyFont="1">
      <alignment readingOrder="0"/>
    </xf>
    <xf borderId="0" fillId="12" fontId="4" numFmtId="164" xfId="0" applyAlignment="1" applyFill="1" applyFont="1" applyNumberFormat="1">
      <alignment horizontal="center" readingOrder="0"/>
    </xf>
    <xf borderId="0" fillId="13" fontId="4" numFmtId="164" xfId="0" applyAlignment="1" applyFill="1" applyFont="1" applyNumberFormat="1">
      <alignment horizontal="center" readingOrder="0"/>
    </xf>
    <xf borderId="0" fillId="3" fontId="5" numFmtId="0" xfId="0" applyAlignment="1" applyFont="1">
      <alignment horizontal="center" readingOrder="0" shrinkToFit="0" wrapText="1"/>
    </xf>
    <xf borderId="0" fillId="3" fontId="5" numFmtId="0" xfId="0" applyAlignment="1" applyFont="1">
      <alignment horizontal="center" readingOrder="0"/>
    </xf>
    <xf borderId="0" fillId="3" fontId="5" numFmtId="0" xfId="0" applyAlignment="1" applyFont="1">
      <alignment horizontal="left" readingOrder="0"/>
    </xf>
    <xf borderId="0" fillId="3" fontId="3" numFmtId="0" xfId="0" applyAlignment="1" applyFont="1">
      <alignment horizontal="center" readingOrder="0" vertical="bottom"/>
    </xf>
    <xf borderId="0" fillId="3" fontId="2" numFmtId="0" xfId="0" applyAlignment="1" applyFont="1">
      <alignment horizontal="center" readingOrder="0" vertical="bottom"/>
    </xf>
    <xf borderId="0" fillId="4" fontId="4" numFmtId="0" xfId="0" applyAlignment="1" applyFont="1">
      <alignment horizontal="center" readingOrder="0"/>
    </xf>
    <xf borderId="0" fillId="4" fontId="3" numFmtId="0" xfId="0" applyAlignment="1" applyFont="1">
      <alignment horizontal="center" readingOrder="0" vertical="bottom"/>
    </xf>
    <xf borderId="0" fillId="5" fontId="3" numFmtId="0" xfId="0" applyAlignment="1" applyFont="1">
      <alignment horizontal="center" readingOrder="0" vertical="bottom"/>
    </xf>
    <xf borderId="0" fillId="5" fontId="4" numFmtId="0" xfId="0" applyAlignment="1" applyFont="1">
      <alignment horizontal="center" readingOrder="0"/>
    </xf>
    <xf borderId="0" fillId="6" fontId="3" numFmtId="0" xfId="0" applyAlignment="1" applyFont="1">
      <alignment horizontal="center" readingOrder="0" vertical="bottom"/>
    </xf>
    <xf borderId="0" fillId="6" fontId="4" numFmtId="0" xfId="0" applyAlignment="1" applyFont="1">
      <alignment horizontal="center" readingOrder="0"/>
    </xf>
    <xf borderId="0" fillId="7" fontId="3" numFmtId="0" xfId="0" applyAlignment="1" applyFont="1">
      <alignment horizontal="center" readingOrder="0" vertical="bottom"/>
    </xf>
    <xf borderId="0" fillId="8" fontId="4" numFmtId="0" xfId="0" applyAlignment="1" applyFont="1">
      <alignment horizontal="center" readingOrder="0" vertical="center"/>
    </xf>
    <xf borderId="0" fillId="8" fontId="4" numFmtId="0" xfId="0" applyAlignment="1" applyFont="1">
      <alignment horizontal="center" readingOrder="0"/>
    </xf>
    <xf borderId="0" fillId="9" fontId="3" numFmtId="0" xfId="0" applyAlignment="1" applyFont="1">
      <alignment horizontal="center" readingOrder="0" vertical="bottom"/>
    </xf>
    <xf borderId="0" fillId="10" fontId="3" numFmtId="0" xfId="0" applyAlignment="1" applyFont="1">
      <alignment horizontal="center" readingOrder="0" vertical="bottom"/>
    </xf>
    <xf borderId="0" fillId="10" fontId="3" numFmtId="2" xfId="0" applyAlignment="1" applyFont="1" applyNumberFormat="1">
      <alignment horizontal="center" readingOrder="0" vertical="bottom"/>
    </xf>
    <xf borderId="0" fillId="12" fontId="5" numFmtId="0" xfId="0" applyAlignment="1" applyFont="1">
      <alignment horizontal="center" readingOrder="0"/>
    </xf>
    <xf borderId="0" fillId="12" fontId="5" numFmtId="164" xfId="0" applyAlignment="1" applyFont="1" applyNumberFormat="1">
      <alignment horizontal="center" readingOrder="0"/>
    </xf>
    <xf borderId="0" fillId="13" fontId="5" numFmtId="0" xfId="0" applyAlignment="1" applyFont="1">
      <alignment horizontal="center" readingOrder="0"/>
    </xf>
    <xf borderId="1" fillId="0" fontId="6" numFmtId="0" xfId="0" applyAlignment="1" applyBorder="1" applyFont="1">
      <alignment horizontal="center" readingOrder="0" shrinkToFit="0" vertical="top" wrapText="1"/>
    </xf>
    <xf borderId="0" fillId="14" fontId="7" numFmtId="0" xfId="0" applyAlignment="1" applyFill="1" applyFont="1">
      <alignment horizontal="center" readingOrder="0"/>
    </xf>
    <xf borderId="0" fillId="14" fontId="8" numFmtId="0" xfId="0" applyAlignment="1" applyFont="1">
      <alignment horizontal="left" readingOrder="0"/>
    </xf>
    <xf borderId="0" fillId="14" fontId="7" numFmtId="0" xfId="0" applyAlignment="1" applyFont="1">
      <alignment horizontal="right" vertical="bottom"/>
    </xf>
    <xf borderId="0" fillId="14" fontId="7" numFmtId="0" xfId="0" applyAlignment="1" applyFont="1">
      <alignment horizontal="right" readingOrder="0"/>
    </xf>
    <xf borderId="0" fillId="0" fontId="9" numFmtId="0" xfId="0" applyAlignment="1" applyFont="1">
      <alignment horizontal="right" readingOrder="0" vertical="bottom"/>
    </xf>
    <xf borderId="0" fillId="15" fontId="10" numFmtId="0" xfId="0" applyAlignment="1" applyFill="1" applyFont="1">
      <alignment horizontal="right" readingOrder="0"/>
    </xf>
    <xf borderId="0" fillId="15" fontId="11" numFmtId="0" xfId="0" applyAlignment="1" applyFont="1">
      <alignment horizontal="right" readingOrder="0"/>
    </xf>
    <xf borderId="0" fillId="0" fontId="12" numFmtId="0" xfId="0" applyAlignment="1" applyFont="1">
      <alignment horizontal="right" readingOrder="0" vertical="bottom"/>
    </xf>
    <xf borderId="0" fillId="0" fontId="13" numFmtId="0" xfId="0" applyAlignment="1" applyFont="1">
      <alignment horizontal="center" readingOrder="0"/>
    </xf>
    <xf borderId="0" fillId="0" fontId="13" numFmtId="0" xfId="0" applyAlignment="1" applyFont="1">
      <alignment readingOrder="0"/>
    </xf>
    <xf borderId="0" fillId="0" fontId="13" numFmtId="165" xfId="0" applyAlignment="1" applyFont="1" applyNumberFormat="1">
      <alignment readingOrder="0"/>
    </xf>
    <xf borderId="0" fillId="0" fontId="13" numFmtId="0" xfId="0" applyAlignment="1" applyFont="1">
      <alignment readingOrder="0"/>
    </xf>
    <xf borderId="0" fillId="0" fontId="14" numFmtId="0" xfId="0" applyAlignment="1" applyFont="1">
      <alignment horizontal="right" readingOrder="0"/>
    </xf>
    <xf borderId="0" fillId="0" fontId="15" numFmtId="0" xfId="0" applyAlignment="1" applyFont="1">
      <alignment readingOrder="0"/>
    </xf>
    <xf borderId="0" fillId="0" fontId="16" numFmtId="0" xfId="0" applyAlignment="1" applyFont="1">
      <alignment readingOrder="0" shrinkToFit="0" vertical="bottom" wrapText="0"/>
    </xf>
    <xf borderId="0" fillId="0" fontId="17" numFmtId="0" xfId="0" applyAlignment="1" applyFont="1">
      <alignment readingOrder="0" shrinkToFit="0" vertical="bottom" wrapText="0"/>
    </xf>
    <xf borderId="0" fillId="0" fontId="18" numFmtId="0" xfId="0" applyAlignment="1" applyFont="1">
      <alignment readingOrder="0" shrinkToFit="0" vertical="bottom" wrapText="0"/>
    </xf>
    <xf borderId="0" fillId="0" fontId="19" numFmtId="0" xfId="0" applyAlignment="1" applyFont="1">
      <alignment readingOrder="0"/>
    </xf>
    <xf borderId="0" fillId="0" fontId="17" numFmtId="0" xfId="0" applyAlignment="1" applyFont="1">
      <alignment horizontal="right" readingOrder="0" shrinkToFit="0" wrapText="0"/>
    </xf>
    <xf borderId="0" fillId="0" fontId="17" numFmtId="0" xfId="0" applyAlignment="1" applyFont="1">
      <alignment horizontal="right" readingOrder="0" shrinkToFit="0" vertical="bottom" wrapText="0"/>
    </xf>
    <xf borderId="0" fillId="0" fontId="20" numFmtId="0" xfId="0" applyAlignment="1" applyFont="1">
      <alignment horizontal="center" readingOrder="0" vertical="center"/>
    </xf>
    <xf borderId="0" fillId="0" fontId="17" numFmtId="2" xfId="0" applyAlignment="1" applyFont="1" applyNumberFormat="1">
      <alignment horizontal="right" readingOrder="0" shrinkToFit="0" vertical="bottom" wrapText="0"/>
    </xf>
    <xf borderId="0" fillId="0" fontId="20" numFmtId="164" xfId="0" applyAlignment="1" applyFont="1" applyNumberFormat="1">
      <alignment horizontal="center" readingOrder="0"/>
    </xf>
    <xf borderId="0" fillId="0" fontId="21" numFmtId="0" xfId="0" applyAlignment="1" applyFont="1">
      <alignment horizontal="center" readingOrder="0"/>
    </xf>
    <xf borderId="0" fillId="0" fontId="21" numFmtId="164" xfId="0" applyAlignment="1" applyFont="1" applyNumberFormat="1">
      <alignment horizontal="center" readingOrder="0"/>
    </xf>
    <xf borderId="0" fillId="0" fontId="22" numFmtId="0" xfId="0" applyAlignment="1" applyFont="1">
      <alignment horizontal="center" readingOrder="0"/>
    </xf>
    <xf borderId="0" fillId="0" fontId="21" numFmtId="0" xfId="0" applyAlignment="1" applyFont="1">
      <alignment horizontal="left" readingOrder="0"/>
    </xf>
    <xf borderId="0" fillId="0" fontId="23" numFmtId="0" xfId="0" applyAlignment="1" applyFont="1">
      <alignment readingOrder="0" shrinkToFit="0" wrapText="0"/>
    </xf>
    <xf borderId="0" fillId="0" fontId="24" numFmtId="0" xfId="0" applyAlignment="1" applyFont="1">
      <alignment readingOrder="0" shrinkToFit="0" wrapText="0"/>
    </xf>
    <xf borderId="0" fillId="0" fontId="25" numFmtId="0" xfId="0" applyAlignment="1" applyFont="1">
      <alignment readingOrder="0"/>
    </xf>
    <xf borderId="0" fillId="14" fontId="26" numFmtId="0" xfId="0" applyAlignment="1" applyFont="1">
      <alignment readingOrder="0"/>
    </xf>
    <xf borderId="0" fillId="14" fontId="26" numFmtId="0" xfId="0" applyAlignment="1" applyFont="1">
      <alignment horizontal="left" readingOrder="0"/>
    </xf>
    <xf borderId="0" fillId="16" fontId="9" numFmtId="0" xfId="0" applyAlignment="1" applyFill="1" applyFont="1">
      <alignment horizontal="right" vertical="bottom"/>
    </xf>
    <xf borderId="0" fillId="16" fontId="9" numFmtId="0" xfId="0" applyAlignment="1" applyFont="1">
      <alignment horizontal="right" readingOrder="0" vertical="bottom"/>
    </xf>
    <xf borderId="0" fillId="16" fontId="12" numFmtId="0" xfId="0" applyAlignment="1" applyFont="1">
      <alignment horizontal="right" vertical="bottom"/>
    </xf>
    <xf borderId="0" fillId="16" fontId="12" numFmtId="0" xfId="0" applyAlignment="1" applyFont="1">
      <alignment horizontal="right" readingOrder="0" vertical="bottom"/>
    </xf>
    <xf borderId="0" fillId="0" fontId="27" numFmtId="0" xfId="0" applyAlignment="1" applyFont="1">
      <alignment horizontal="right" readingOrder="0"/>
    </xf>
    <xf borderId="0" fillId="0" fontId="28" numFmtId="0" xfId="0" applyAlignment="1" applyFont="1">
      <alignment readingOrder="0"/>
    </xf>
    <xf borderId="0" fillId="0" fontId="13" numFmtId="0" xfId="0" applyAlignment="1" applyFont="1">
      <alignment horizontal="center" readingOrder="0" vertical="center"/>
    </xf>
    <xf borderId="0" fillId="0" fontId="13" numFmtId="164" xfId="0" applyAlignment="1" applyFont="1" applyNumberFormat="1">
      <alignment horizontal="center" readingOrder="0"/>
    </xf>
    <xf borderId="0" fillId="0" fontId="22" numFmtId="164" xfId="0" applyAlignment="1" applyFont="1" applyNumberFormat="1">
      <alignment horizontal="center" readingOrder="0"/>
    </xf>
    <xf borderId="0" fillId="0" fontId="29" numFmtId="0" xfId="0" applyAlignment="1" applyFont="1">
      <alignment readingOrder="0"/>
    </xf>
    <xf borderId="0" fillId="0" fontId="29" numFmtId="0" xfId="0" applyAlignment="1" applyFont="1">
      <alignment horizontal="center" readingOrder="0"/>
    </xf>
    <xf borderId="0" fillId="0" fontId="30" numFmtId="0" xfId="0" applyAlignment="1" applyFont="1">
      <alignment horizontal="left" readingOrder="0"/>
    </xf>
    <xf borderId="0" fillId="17" fontId="9" numFmtId="0" xfId="0" applyAlignment="1" applyFill="1" applyFont="1">
      <alignment horizontal="right" readingOrder="0" vertical="bottom"/>
    </xf>
    <xf borderId="0" fillId="17" fontId="12" numFmtId="0" xfId="0" applyAlignment="1" applyFont="1">
      <alignment horizontal="right" readingOrder="0" vertical="bottom"/>
    </xf>
    <xf borderId="0" fillId="0" fontId="17" numFmtId="0" xfId="0" applyAlignment="1" applyFont="1">
      <alignment horizontal="center" readingOrder="0" shrinkToFit="0" wrapText="0"/>
    </xf>
    <xf borderId="0" fillId="0" fontId="31" numFmtId="0" xfId="0" applyAlignment="1" applyFont="1">
      <alignment readingOrder="0"/>
    </xf>
    <xf borderId="0" fillId="0" fontId="32" numFmtId="0" xfId="0" applyAlignment="1" applyFont="1">
      <alignment horizontal="center" readingOrder="0"/>
    </xf>
    <xf borderId="0" fillId="0" fontId="32" numFmtId="164" xfId="0" applyAlignment="1" applyFont="1" applyNumberFormat="1">
      <alignment horizontal="center" readingOrder="0"/>
    </xf>
    <xf borderId="0" fillId="0" fontId="32" numFmtId="0" xfId="0" applyAlignment="1" applyFont="1">
      <alignment readingOrder="0"/>
    </xf>
    <xf borderId="0" fillId="0" fontId="13" numFmtId="0" xfId="0" applyAlignment="1" applyFont="1">
      <alignment horizontal="right" readingOrder="0"/>
    </xf>
    <xf borderId="0" fillId="16" fontId="33" numFmtId="0" xfId="0" applyAlignment="1" applyFont="1">
      <alignment horizontal="left" readingOrder="0"/>
    </xf>
    <xf borderId="0" fillId="15" fontId="34" numFmtId="0" xfId="0" applyAlignment="1" applyFont="1">
      <alignment horizontal="right" readingOrder="0"/>
    </xf>
    <xf borderId="0" fillId="0" fontId="35" numFmtId="0" xfId="0" applyAlignment="1" applyFont="1">
      <alignment readingOrder="0"/>
    </xf>
    <xf borderId="0" fillId="14" fontId="36" numFmtId="0" xfId="0" applyAlignment="1" applyFont="1">
      <alignment horizontal="center" readingOrder="0"/>
    </xf>
    <xf borderId="0" fillId="14" fontId="36" numFmtId="164" xfId="0" applyAlignment="1" applyFont="1" applyNumberFormat="1">
      <alignment horizontal="center" readingOrder="0"/>
    </xf>
    <xf borderId="0" fillId="14" fontId="36" numFmtId="0" xfId="0" applyAlignment="1" applyFont="1">
      <alignment horizontal="left" readingOrder="0"/>
    </xf>
    <xf borderId="0" fillId="16" fontId="25" numFmtId="0" xfId="0" applyAlignment="1" applyFont="1">
      <alignment readingOrder="0"/>
    </xf>
    <xf borderId="0" fillId="16" fontId="37" numFmtId="0" xfId="0" applyAlignment="1" applyFont="1">
      <alignment horizontal="left" readingOrder="0"/>
    </xf>
    <xf borderId="0" fillId="14" fontId="34" numFmtId="0" xfId="0" applyAlignment="1" applyFont="1">
      <alignment horizontal="left" readingOrder="0"/>
    </xf>
    <xf borderId="0" fillId="14" fontId="38" numFmtId="0" xfId="0" applyAlignment="1" applyFont="1">
      <alignment horizontal="right" readingOrder="0"/>
    </xf>
    <xf borderId="0" fillId="0" fontId="17" numFmtId="3" xfId="0" applyAlignment="1" applyFont="1" applyNumberFormat="1">
      <alignment readingOrder="0" shrinkToFit="0" vertical="bottom" wrapText="0"/>
    </xf>
    <xf borderId="0" fillId="0" fontId="39" numFmtId="3" xfId="0" applyAlignment="1" applyFont="1" applyNumberFormat="1">
      <alignment readingOrder="0" shrinkToFit="0" vertical="bottom" wrapText="0"/>
    </xf>
    <xf borderId="0" fillId="0" fontId="40" numFmtId="0" xfId="0" applyAlignment="1" applyFont="1">
      <alignment readingOrder="0" shrinkToFit="0" wrapText="0"/>
    </xf>
    <xf borderId="0" fillId="14" fontId="41" numFmtId="0" xfId="0" applyAlignment="1" applyFont="1">
      <alignment readingOrder="0"/>
    </xf>
    <xf borderId="0" fillId="14" fontId="10" numFmtId="0" xfId="0" applyAlignment="1" applyFont="1">
      <alignment horizontal="left" readingOrder="0"/>
    </xf>
    <xf borderId="0" fillId="14" fontId="42" numFmtId="0" xfId="0" applyAlignment="1" applyFont="1">
      <alignment horizontal="left" readingOrder="0"/>
    </xf>
    <xf borderId="0" fillId="0" fontId="43" numFmtId="0" xfId="0" applyAlignment="1" applyFont="1">
      <alignment horizontal="left" readingOrder="0"/>
    </xf>
    <xf borderId="0" fillId="0" fontId="32" numFmtId="164" xfId="0" applyAlignment="1" applyFont="1" applyNumberFormat="1">
      <alignment horizontal="center" readingOrder="0"/>
    </xf>
    <xf borderId="0" fillId="0" fontId="32" numFmtId="0" xfId="0" applyAlignment="1" applyFont="1">
      <alignment readingOrder="0"/>
    </xf>
    <xf borderId="0" fillId="0" fontId="32" numFmtId="0" xfId="0" applyAlignment="1" applyFont="1">
      <alignment horizontal="center" readingOrder="0"/>
    </xf>
    <xf borderId="0" fillId="18" fontId="13" numFmtId="0" xfId="0" applyAlignment="1" applyFill="1" applyFont="1">
      <alignment readingOrder="0"/>
    </xf>
    <xf borderId="0" fillId="18" fontId="44" numFmtId="0" xfId="0" applyAlignment="1" applyFont="1">
      <alignment horizontal="left" readingOrder="0"/>
    </xf>
    <xf borderId="0" fillId="14" fontId="45" numFmtId="0" xfId="0" applyAlignment="1" applyFont="1">
      <alignment horizontal="right" readingOrder="0"/>
    </xf>
    <xf borderId="0" fillId="0" fontId="46" numFmtId="164" xfId="0" applyAlignment="1" applyFont="1" applyNumberFormat="1">
      <alignment horizontal="center" readingOrder="0"/>
    </xf>
    <xf borderId="0" fillId="0" fontId="21" numFmtId="0" xfId="0" applyAlignment="1" applyFont="1">
      <alignment readingOrder="0"/>
    </xf>
    <xf borderId="0" fillId="14" fontId="47" numFmtId="0" xfId="0" applyAlignment="1" applyFont="1">
      <alignment readingOrder="0"/>
    </xf>
    <xf borderId="0" fillId="0" fontId="48" numFmtId="0" xfId="0" applyAlignment="1" applyFont="1">
      <alignment readingOrder="0" shrinkToFit="0" vertical="bottom" wrapText="0"/>
    </xf>
    <xf borderId="0" fillId="0" fontId="13" numFmtId="0" xfId="0" applyAlignment="1" applyFont="1">
      <alignment horizontal="center" readingOrder="0" vertical="center"/>
    </xf>
    <xf borderId="0" fillId="14" fontId="49" numFmtId="0" xfId="0" applyAlignment="1" applyFont="1">
      <alignment horizontal="left" readingOrder="0"/>
    </xf>
    <xf borderId="0" fillId="14" fontId="50" numFmtId="0" xfId="0" applyAlignment="1" applyFont="1">
      <alignment horizontal="right" readingOrder="0"/>
    </xf>
    <xf borderId="0" fillId="15" fontId="51" numFmtId="0" xfId="0" applyAlignment="1" applyFont="1">
      <alignment horizontal="right" readingOrder="0"/>
    </xf>
    <xf borderId="0" fillId="0" fontId="17" numFmtId="2" xfId="0" applyAlignment="1" applyFont="1" applyNumberFormat="1">
      <alignment readingOrder="0" shrinkToFit="0" vertical="bottom" wrapText="0"/>
    </xf>
    <xf borderId="0" fillId="19" fontId="52" numFmtId="0" xfId="0" applyAlignment="1" applyFill="1" applyFont="1">
      <alignment horizontal="right" readingOrder="0"/>
    </xf>
    <xf borderId="0" fillId="17" fontId="33" numFmtId="0" xfId="0" applyAlignment="1" applyFont="1">
      <alignment horizontal="left" readingOrder="0"/>
    </xf>
    <xf borderId="0" fillId="0" fontId="53" numFmtId="0" xfId="0" applyAlignment="1" applyFont="1">
      <alignment readingOrder="0"/>
    </xf>
    <xf borderId="0" fillId="20" fontId="54" numFmtId="0" xfId="0" applyAlignment="1" applyFill="1" applyFont="1">
      <alignment readingOrder="0" shrinkToFit="0" wrapText="0"/>
    </xf>
    <xf borderId="0" fillId="20" fontId="55" numFmtId="0" xfId="0" applyAlignment="1" applyFont="1">
      <alignment horizontal="left" readingOrder="0" shrinkToFit="0" wrapText="0"/>
    </xf>
    <xf borderId="0" fillId="16" fontId="56" numFmtId="0" xfId="0" applyAlignment="1" applyFont="1">
      <alignment horizontal="center" readingOrder="0" shrinkToFit="0" wrapText="1"/>
    </xf>
    <xf borderId="0" fillId="16" fontId="13" numFmtId="0" xfId="0" applyAlignment="1" applyFont="1">
      <alignment readingOrder="0"/>
    </xf>
    <xf borderId="0" fillId="16" fontId="57" numFmtId="0" xfId="0" applyAlignment="1" applyFont="1">
      <alignment horizontal="left" readingOrder="0"/>
    </xf>
    <xf borderId="0" fillId="16" fontId="13" numFmtId="0" xfId="0" applyAlignment="1" applyFont="1">
      <alignment horizontal="right" readingOrder="0"/>
    </xf>
    <xf borderId="0" fillId="16" fontId="13" numFmtId="165" xfId="0" applyAlignment="1" applyFont="1" applyNumberFormat="1">
      <alignment readingOrder="0"/>
    </xf>
    <xf borderId="0" fillId="16" fontId="13" numFmtId="0" xfId="0" applyAlignment="1" applyFont="1">
      <alignment horizontal="center" readingOrder="0" vertical="center"/>
    </xf>
    <xf borderId="0" fillId="16" fontId="13" numFmtId="164" xfId="0" applyAlignment="1" applyFont="1" applyNumberFormat="1">
      <alignment horizontal="center" readingOrder="0"/>
    </xf>
    <xf borderId="0" fillId="16" fontId="32" numFmtId="0" xfId="0" applyAlignment="1" applyFont="1">
      <alignment horizontal="center" readingOrder="0"/>
    </xf>
    <xf borderId="0" fillId="16" fontId="32" numFmtId="164" xfId="0" applyAlignment="1" applyFont="1" applyNumberFormat="1">
      <alignment horizontal="center" readingOrder="0"/>
    </xf>
    <xf borderId="0" fillId="0" fontId="58" numFmtId="0" xfId="0" applyAlignment="1" applyFont="1">
      <alignment readingOrder="0" shrinkToFit="0" vertical="bottom" wrapText="0"/>
    </xf>
    <xf borderId="0" fillId="5" fontId="58" numFmtId="0" xfId="0" applyAlignment="1" applyFont="1">
      <alignment readingOrder="0" shrinkToFit="0" vertical="bottom" wrapText="0"/>
    </xf>
    <xf borderId="0" fillId="5" fontId="25" numFmtId="0" xfId="0" applyAlignment="1" applyFont="1">
      <alignment readingOrder="0"/>
    </xf>
    <xf borderId="0" fillId="5" fontId="13" numFmtId="0" xfId="0" applyAlignment="1" applyFont="1">
      <alignment readingOrder="0"/>
    </xf>
    <xf borderId="0" fillId="5" fontId="59" numFmtId="0" xfId="0" applyAlignment="1" applyFont="1">
      <alignment horizontal="left" readingOrder="0"/>
    </xf>
    <xf borderId="0" fillId="5" fontId="13" numFmtId="0" xfId="0" applyAlignment="1" applyFont="1">
      <alignment horizontal="right" readingOrder="0"/>
    </xf>
    <xf borderId="0" fillId="5" fontId="17" numFmtId="0" xfId="0" applyAlignment="1" applyFont="1">
      <alignment horizontal="center" readingOrder="0" shrinkToFit="0" wrapText="0"/>
    </xf>
    <xf borderId="0" fillId="5" fontId="17" numFmtId="0" xfId="0" applyAlignment="1" applyFont="1">
      <alignment horizontal="right" readingOrder="0" shrinkToFit="0" wrapText="0"/>
    </xf>
    <xf borderId="0" fillId="5" fontId="13" numFmtId="165" xfId="0" applyAlignment="1" applyFont="1" applyNumberFormat="1">
      <alignment readingOrder="0"/>
    </xf>
    <xf borderId="0" fillId="5" fontId="15" numFmtId="0" xfId="0" applyAlignment="1" applyFont="1">
      <alignment readingOrder="0"/>
    </xf>
    <xf borderId="0" fillId="5" fontId="60" numFmtId="0" xfId="0" applyAlignment="1" applyFont="1">
      <alignment readingOrder="0" shrinkToFit="0" vertical="bottom" wrapText="0"/>
    </xf>
    <xf borderId="0" fillId="5" fontId="17" numFmtId="0" xfId="0" applyAlignment="1" applyFont="1">
      <alignment readingOrder="0" shrinkToFit="0" vertical="bottom" wrapText="0"/>
    </xf>
    <xf borderId="0" fillId="5" fontId="61" numFmtId="0" xfId="0" applyAlignment="1" applyFont="1">
      <alignment readingOrder="0"/>
    </xf>
    <xf borderId="0" fillId="5" fontId="17" numFmtId="0" xfId="0" applyAlignment="1" applyFont="1">
      <alignment horizontal="right" readingOrder="0" shrinkToFit="0" vertical="bottom" wrapText="0"/>
    </xf>
    <xf borderId="0" fillId="5" fontId="13" numFmtId="0" xfId="0" applyAlignment="1" applyFont="1">
      <alignment horizontal="center" readingOrder="0" vertical="center"/>
    </xf>
    <xf borderId="0" fillId="5" fontId="17" numFmtId="2" xfId="0" applyAlignment="1" applyFont="1" applyNumberFormat="1">
      <alignment horizontal="right" readingOrder="0" shrinkToFit="0" vertical="bottom" wrapText="0"/>
    </xf>
    <xf borderId="0" fillId="5" fontId="13" numFmtId="164" xfId="0" applyAlignment="1" applyFont="1" applyNumberFormat="1">
      <alignment horizontal="center" readingOrder="0"/>
    </xf>
    <xf borderId="0" fillId="5" fontId="33" numFmtId="0" xfId="0" applyAlignment="1" applyFont="1">
      <alignment horizontal="left" readingOrder="0"/>
    </xf>
    <xf borderId="0" fillId="5" fontId="32" numFmtId="0" xfId="0" applyAlignment="1" applyFont="1">
      <alignment readingOrder="0"/>
    </xf>
    <xf borderId="0" fillId="5" fontId="32" numFmtId="0" xfId="0" applyAlignment="1" applyFont="1">
      <alignment horizontal="center" readingOrder="0"/>
    </xf>
    <xf borderId="0" fillId="14" fontId="62" numFmtId="0" xfId="0" applyAlignment="1" applyFont="1">
      <alignment horizontal="left" readingOrder="0"/>
    </xf>
    <xf borderId="0" fillId="14" fontId="63" numFmtId="0" xfId="0" applyAlignment="1" applyFont="1">
      <alignment horizontal="left" readingOrder="0"/>
    </xf>
    <xf borderId="0" fillId="14" fontId="33" numFmtId="0" xfId="0" applyAlignment="1" applyFont="1">
      <alignment horizontal="left" readingOrder="0"/>
    </xf>
    <xf borderId="0" fillId="14" fontId="64" numFmtId="0" xfId="0" applyAlignment="1" applyFont="1">
      <alignment horizontal="left" readingOrder="0"/>
    </xf>
    <xf borderId="0" fillId="0" fontId="17" numFmtId="0" xfId="0" applyAlignment="1" applyFont="1">
      <alignment readingOrder="0" shrinkToFit="0" wrapText="0"/>
    </xf>
    <xf borderId="0" fillId="0" fontId="65" numFmtId="0" xfId="0" applyAlignment="1" applyFont="1">
      <alignment horizontal="left" readingOrder="0" shrinkToFit="0" wrapText="0"/>
    </xf>
    <xf borderId="0" fillId="14" fontId="29" numFmtId="0" xfId="0" applyAlignment="1" applyFont="1">
      <alignment readingOrder="0"/>
    </xf>
    <xf borderId="0" fillId="14" fontId="66" numFmtId="0" xfId="0" applyAlignment="1" applyFont="1">
      <alignment horizontal="left" readingOrder="0"/>
    </xf>
    <xf borderId="0" fillId="0" fontId="67" numFmtId="0" xfId="0" applyAlignment="1" applyFont="1">
      <alignment readingOrder="0"/>
    </xf>
    <xf borderId="0" fillId="0" fontId="68" numFmtId="0" xfId="0" applyAlignment="1" applyFont="1">
      <alignment readingOrder="0" shrinkToFit="0" vertical="bottom" wrapText="0"/>
    </xf>
    <xf borderId="0" fillId="0" fontId="13" numFmtId="0" xfId="0" applyAlignment="1" applyFont="1">
      <alignment horizontal="left"/>
    </xf>
    <xf borderId="0" fillId="0" fontId="13" numFmtId="0" xfId="0" applyAlignment="1" applyFont="1">
      <alignment horizontal="right"/>
    </xf>
    <xf borderId="0" fillId="0" fontId="17" numFmtId="0" xfId="0" applyAlignment="1" applyFont="1">
      <alignment shrinkToFit="0" vertical="bottom" wrapText="0"/>
    </xf>
    <xf borderId="0" fillId="0" fontId="13" numFmtId="0" xfId="0" applyAlignment="1" applyFont="1">
      <alignment shrinkToFit="0" wrapText="1"/>
    </xf>
    <xf borderId="0" fillId="0" fontId="13" numFmtId="0" xfId="0" applyAlignment="1" applyFont="1">
      <alignment horizontal="center" vertical="center"/>
    </xf>
    <xf borderId="0" fillId="0" fontId="13" numFmtId="2" xfId="0" applyFont="1" applyNumberFormat="1"/>
    <xf borderId="0" fillId="0" fontId="13" numFmtId="164" xfId="0" applyAlignment="1" applyFont="1" applyNumberFormat="1">
      <alignment horizontal="center"/>
    </xf>
    <xf borderId="0" fillId="0" fontId="32" numFmtId="0" xfId="0" applyAlignment="1" applyFont="1">
      <alignment horizontal="center"/>
    </xf>
    <xf borderId="0" fillId="0" fontId="32" numFmtId="164" xfId="0" applyAlignment="1" applyFont="1" applyNumberFormat="1">
      <alignment horizontal="center"/>
    </xf>
    <xf borderId="0" fillId="0" fontId="32" numFmtId="0" xfId="0" applyFont="1"/>
    <xf borderId="0" fillId="0" fontId="32" numFmtId="0" xfId="0" applyAlignment="1" applyFont="1">
      <alignment horizontal="center"/>
    </xf>
  </cellXfs>
  <cellStyles count="1">
    <cellStyle xfId="0" name="Normal" builtinId="0"/>
  </cellStyles>
  <dxfs count="4"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EFEFEF"/>
          <bgColor rgb="FFEFEFEF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E06666"/>
          <bgColor rgb="FFE06666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0000"/>
      </a:lt1>
      <a:dk2>
        <a:srgbClr val="000000"/>
      </a:dk2>
      <a:lt2>
        <a:srgbClr val="FF0000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drive.google.com/uc?id=14aFWoVy0ui4Jo_JznNpNv6soT0Ssc2Vw" TargetMode="External"/><Relationship Id="rId194" Type="http://schemas.openxmlformats.org/officeDocument/2006/relationships/hyperlink" Target="https://drive.google.com/uc?id=1TtY5gCDgoxc4oiunEvcLjyz5kIn-4RUN" TargetMode="External"/><Relationship Id="rId193" Type="http://schemas.openxmlformats.org/officeDocument/2006/relationships/hyperlink" Target="https://drive.google.com/uc?id=1n9n70dPrL32Bds3CFNhuYhTikdj7nSeI" TargetMode="External"/><Relationship Id="rId192" Type="http://schemas.openxmlformats.org/officeDocument/2006/relationships/hyperlink" Target="https://drive.google.com/uc?id=1Bow8fqFrUNRakb_tE3Jb5Skjsd6NZx2n" TargetMode="External"/><Relationship Id="rId191" Type="http://schemas.openxmlformats.org/officeDocument/2006/relationships/hyperlink" Target="https://drive.google.com/uc?id=1ofDjE2oF4Zbw6Z5-JJnRfEe-6e0w3bus" TargetMode="External"/><Relationship Id="rId187" Type="http://schemas.openxmlformats.org/officeDocument/2006/relationships/hyperlink" Target="https://dynamic-media-cdn.tripadvisor.com/media/photo-o/10/09/4c/bc/photo0jpg.jpg?w=500&amp;h=-1&amp;s=1" TargetMode="External"/><Relationship Id="rId186" Type="http://schemas.openxmlformats.org/officeDocument/2006/relationships/hyperlink" Target="https://dynamic-media-cdn.tripadvisor.com/media/photo-o/0b/5b/72/3e/saltholmen-depart-des.jpg?w=500&amp;h=-1&amp;s=1" TargetMode="External"/><Relationship Id="rId185" Type="http://schemas.openxmlformats.org/officeDocument/2006/relationships/hyperlink" Target="https://dynamic-media-cdn.tripadvisor.com/media/photo-o/18/2e/17/99/smtm.jpg?w=500&amp;h=400&amp;s=1" TargetMode="External"/><Relationship Id="rId184" Type="http://schemas.openxmlformats.org/officeDocument/2006/relationships/hyperlink" Target="https://drive.google.com/uc?id=1GndzraIsolj_xLc5DOioEFW4I9Z8hRNQ" TargetMode="External"/><Relationship Id="rId189" Type="http://schemas.openxmlformats.org/officeDocument/2006/relationships/hyperlink" Target="https://drive.google.com/uc?id=1j8Ghy0ENqzLzLTdYgVFlKUGs1KVMx8-v" TargetMode="External"/><Relationship Id="rId188" Type="http://schemas.openxmlformats.org/officeDocument/2006/relationships/hyperlink" Target="https://www.tripadvisor.co.kr/Tourism-g189806-Sweden-Vacations.html" TargetMode="External"/><Relationship Id="rId183" Type="http://schemas.openxmlformats.org/officeDocument/2006/relationships/hyperlink" Target="https://drive.google.com/uc?id=1L_mM-AQM_tPgMR-En_AlAjb-TB69afnE" TargetMode="External"/><Relationship Id="rId182" Type="http://schemas.openxmlformats.org/officeDocument/2006/relationships/hyperlink" Target="https://drive.google.com/uc?id=1mSfnb_xZB0-ZNMpUNqlDlHCrGBel74WP" TargetMode="External"/><Relationship Id="rId181" Type="http://schemas.openxmlformats.org/officeDocument/2006/relationships/hyperlink" Target="https://drive.google.com/uc?id=1G0ysgUgF5y7KzQVI72al_Zt6LomZeDpB" TargetMode="External"/><Relationship Id="rId180" Type="http://schemas.openxmlformats.org/officeDocument/2006/relationships/hyperlink" Target="https://drive.google.com/uc?id=1dnae9nJybWfVJRqcyHUXTl8aO29hSdAP" TargetMode="External"/><Relationship Id="rId176" Type="http://schemas.openxmlformats.org/officeDocument/2006/relationships/hyperlink" Target="https://drive.google.com/uc?id=107aKKeuoYjikwz4pdfK96ux3pfBe4AYQ" TargetMode="External"/><Relationship Id="rId175" Type="http://schemas.openxmlformats.org/officeDocument/2006/relationships/hyperlink" Target="https://drive.google.com/uc?id=1SNjGI_LBnRvK9K98pcRrlEa29XdrsbqL" TargetMode="External"/><Relationship Id="rId174" Type="http://schemas.openxmlformats.org/officeDocument/2006/relationships/hyperlink" Target="https://www.tripadvisor.co.kr/Tourism-g60974-Buffalo_New_York-Vacations.html" TargetMode="External"/><Relationship Id="rId173" Type="http://schemas.openxmlformats.org/officeDocument/2006/relationships/hyperlink" Target="https://dynamic-media-cdn.tripadvisor.com/media/photo-o/0b/87/58/3b/img-20160531-wa0038-largejpg.jpg?w=500&amp;h=-1&amp;s=1" TargetMode="External"/><Relationship Id="rId179" Type="http://schemas.openxmlformats.org/officeDocument/2006/relationships/hyperlink" Target="https://drive.google.com/uc?id=17769dzkt5lsT17C4iJuljuu4MlhmmSv9" TargetMode="External"/><Relationship Id="rId178" Type="http://schemas.openxmlformats.org/officeDocument/2006/relationships/hyperlink" Target="https://drive.google.com/uc?id=1ipyEm98ab-nIEFiJIBOlK9X0VftC79a2" TargetMode="External"/><Relationship Id="rId177" Type="http://schemas.openxmlformats.org/officeDocument/2006/relationships/hyperlink" Target="https://drive.google.com/uc?id=1fm_nOs5g73eyHvIF_Z4DZIGpLfmz_YWC" TargetMode="External"/><Relationship Id="rId198" Type="http://schemas.openxmlformats.org/officeDocument/2006/relationships/hyperlink" Target="https://drive.google.com/uc?id=1AdbbTxExjEUfDJqJ90Dkl343J5VG8fa0" TargetMode="External"/><Relationship Id="rId197" Type="http://schemas.openxmlformats.org/officeDocument/2006/relationships/hyperlink" Target="https://drive.google.com/uc?id=13jsbo9AqtozyLmdSS1CHutnjpqk--dWH" TargetMode="External"/><Relationship Id="rId196" Type="http://schemas.openxmlformats.org/officeDocument/2006/relationships/hyperlink" Target="https://drive.google.com/uc?id=1oKsMQjIVVmai2HGTdlWCIpwz4nR1SShk" TargetMode="External"/><Relationship Id="rId195" Type="http://schemas.openxmlformats.org/officeDocument/2006/relationships/hyperlink" Target="https://drive.google.com/uc?id=1oUZPZfYojzVub1QXIqE9WAuCUbffXcz9" TargetMode="External"/><Relationship Id="rId199" Type="http://schemas.openxmlformats.org/officeDocument/2006/relationships/hyperlink" Target="https://dynamic-media-cdn.tripadvisor.com/media/photo-o/1a/c0/dc/f8/tower-of-london-white.jpg?w=500&amp;h=-1&amp;s=1&amp;cx=2515&amp;cy=1577&amp;chk=v1_1e1764bee68456e4ca27" TargetMode="External"/><Relationship Id="rId150" Type="http://schemas.openxmlformats.org/officeDocument/2006/relationships/hyperlink" Target="https://drive.google.com/uc?id=1-4klFMni-9z5jeFztO_psMY6Fo48QRYp" TargetMode="External"/><Relationship Id="rId392" Type="http://schemas.openxmlformats.org/officeDocument/2006/relationships/hyperlink" Target="https://drive.google.com/uc?id=18_IfOwK39v0BxGJJRehfQBw4ASjn7qk-" TargetMode="External"/><Relationship Id="rId391" Type="http://schemas.openxmlformats.org/officeDocument/2006/relationships/hyperlink" Target="https://drive.google.com/uc?id=1kqipgLg8yStqmgOnDOVn2S3oihTVQrQR" TargetMode="External"/><Relationship Id="rId390" Type="http://schemas.openxmlformats.org/officeDocument/2006/relationships/hyperlink" Target="https://www.tripadvisor.co.kr/Tourism-g186338-London_England-Vacations.html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drive.google.com/uc?id=1pYBQRQmZWGls05AT0RCf4-jCU8L4YdUk" TargetMode="External"/><Relationship Id="rId3" Type="http://schemas.openxmlformats.org/officeDocument/2006/relationships/hyperlink" Target="https://dynamic-media-cdn.tripadvisor.com/media/photo-o/05/d9/0e/f0/gardens-by-the-bay.jpg?w=500&amp;h=-1&amp;s=1" TargetMode="External"/><Relationship Id="rId149" Type="http://schemas.openxmlformats.org/officeDocument/2006/relationships/hyperlink" Target="https://drive.google.com/uc?id=1vc1RWrv1fZAZkIw6W-kCg78aOmv_A4-J" TargetMode="External"/><Relationship Id="rId4" Type="http://schemas.openxmlformats.org/officeDocument/2006/relationships/hyperlink" Target="https://dynamic-media-cdn.tripadvisor.com/media/photo-o/11/7f/e5/ce/beautiful-botanic-gardens.jpg?w=500&amp;h=400&amp;s=1" TargetMode="External"/><Relationship Id="rId148" Type="http://schemas.openxmlformats.org/officeDocument/2006/relationships/hyperlink" Target="https://drive.google.com/uc?id=1dPlF6GidF4M7rrO1eflG0fpnUdzyZ8gc" TargetMode="External"/><Relationship Id="rId1090" Type="http://schemas.openxmlformats.org/officeDocument/2006/relationships/hyperlink" Target="https://dynamic-media-cdn.tripadvisor.com/media/photo-o/06/eb/a4/a7/shandong-museum.jpg?w=500&amp;h=-1&amp;s=1" TargetMode="External"/><Relationship Id="rId1091" Type="http://schemas.openxmlformats.org/officeDocument/2006/relationships/hyperlink" Target="https://www.tripadvisor.co.kr/Tourism-g297457-Jinan_Shandong-Vacations.html" TargetMode="External"/><Relationship Id="rId1092" Type="http://schemas.openxmlformats.org/officeDocument/2006/relationships/hyperlink" Target="https://drive.google.com/uc?id=1bga2RjuePolF-ZNuTLVLDATuLg735opX" TargetMode="External"/><Relationship Id="rId1093" Type="http://schemas.openxmlformats.org/officeDocument/2006/relationships/hyperlink" Target="https://drive.google.com/uc?id=1M_6jnXZgqPJ7iWdFuSCZGnnOOx1d2pX5" TargetMode="External"/><Relationship Id="rId1094" Type="http://schemas.openxmlformats.org/officeDocument/2006/relationships/hyperlink" Target="https://drive.google.com/uc?id=1c8VzGTys-Ha2aMRGpPOngnHpwHhuz7qw" TargetMode="External"/><Relationship Id="rId9" Type="http://schemas.openxmlformats.org/officeDocument/2006/relationships/hyperlink" Target="https://drive.google.com/uc?id=1ziagssRz_IrH5iMwBH9NGsJBtlzOft49" TargetMode="External"/><Relationship Id="rId143" Type="http://schemas.openxmlformats.org/officeDocument/2006/relationships/hyperlink" Target="https://dynamic-media-cdn.tripadvisor.com/media/photo-o/07/cf/8d/93/the-getty-center.jpg?w=500&amp;h=400&amp;s=1" TargetMode="External"/><Relationship Id="rId385" Type="http://schemas.openxmlformats.org/officeDocument/2006/relationships/hyperlink" Target="https://drive.google.com/uc?id=1YxIV1Qfnke2EEjbelnewRI1zN2z0SW3e" TargetMode="External"/><Relationship Id="rId1095" Type="http://schemas.openxmlformats.org/officeDocument/2006/relationships/hyperlink" Target="https://drive.google.com/uc?id=1YeJA_6MlDY-6tZrUbr2TTW0u3hqQtYif" TargetMode="External"/><Relationship Id="rId142" Type="http://schemas.openxmlformats.org/officeDocument/2006/relationships/hyperlink" Target="https://drive.google.com/uc?id=1ggcLMDAmitqjqvLell-yidaXBnrUL1QK" TargetMode="External"/><Relationship Id="rId384" Type="http://schemas.openxmlformats.org/officeDocument/2006/relationships/hyperlink" Target="https://drive.google.com/uc?id=1P6o0sOev1JvKqMi5asye5FMYbjQjZiPY" TargetMode="External"/><Relationship Id="rId1096" Type="http://schemas.openxmlformats.org/officeDocument/2006/relationships/hyperlink" Target="https://drive.google.com/uc?id=1m_HiP64g-JInVVEbe0H70xpoLwZADoqG" TargetMode="External"/><Relationship Id="rId141" Type="http://schemas.openxmlformats.org/officeDocument/2006/relationships/hyperlink" Target="https://drive.google.com/uc?id=187d7G5iYmutpSlAh4cYvfUosWHN2Mdi3" TargetMode="External"/><Relationship Id="rId383" Type="http://schemas.openxmlformats.org/officeDocument/2006/relationships/hyperlink" Target="https://drive.google.com/uc?id=1JVPAuR87MRJp08g_vbGMHK2RhdTrLwzA" TargetMode="External"/><Relationship Id="rId1097" Type="http://schemas.openxmlformats.org/officeDocument/2006/relationships/hyperlink" Target="https://drive.google.com/uc?id=1Q5_a67VV3BFf5JrLbYeQATB9D-ua1Ru-" TargetMode="External"/><Relationship Id="rId140" Type="http://schemas.openxmlformats.org/officeDocument/2006/relationships/hyperlink" Target="https://drive.google.com/uc?id=1jOapTpuUr9kGnZ88_I4LyAUktuRwwETN" TargetMode="External"/><Relationship Id="rId382" Type="http://schemas.openxmlformats.org/officeDocument/2006/relationships/hyperlink" Target="https://drive.google.com/uc?id=14nxWhVJDLDlniNpHkeoaJZzuoKy5UnDY" TargetMode="External"/><Relationship Id="rId1098" Type="http://schemas.openxmlformats.org/officeDocument/2006/relationships/hyperlink" Target="https://drive.google.com/uc?id=1vugP6bYcx7B_rV1S8fAZaDjnUaRwTbrz" TargetMode="External"/><Relationship Id="rId5" Type="http://schemas.openxmlformats.org/officeDocument/2006/relationships/hyperlink" Target="https://dynamic-media-cdn.tripadvisor.com/media/photo-o/1f/d8/92/9b/rhino-feeding.jpg?w=500&amp;h=400&amp;s=1" TargetMode="External"/><Relationship Id="rId147" Type="http://schemas.openxmlformats.org/officeDocument/2006/relationships/hyperlink" Target="https://drive.google.com/uc?id=1YacE1E4jnLIciML5J1P7u5H2w6uGEaFO" TargetMode="External"/><Relationship Id="rId389" Type="http://schemas.openxmlformats.org/officeDocument/2006/relationships/hyperlink" Target="https://dynamic-media-cdn.tripadvisor.com/media/photo-o/21/6c/3c/ec/cabinet-war-room.jpg?w=500&amp;h=400&amp;s=1" TargetMode="External"/><Relationship Id="rId1099" Type="http://schemas.openxmlformats.org/officeDocument/2006/relationships/hyperlink" Target="https://drive.google.com/uc?id=1lJuLjc5nXo5kuQBEuu3Tzy-n510240uf" TargetMode="External"/><Relationship Id="rId6" Type="http://schemas.openxmlformats.org/officeDocument/2006/relationships/hyperlink" Target="https://www.tripadvisor.co.kr/Tourism-g294265-Singapore-Vacations.html" TargetMode="External"/><Relationship Id="rId146" Type="http://schemas.openxmlformats.org/officeDocument/2006/relationships/hyperlink" Target="https://www.tripadvisor.co.kr/Tourism-g28926-California-Vacations.html" TargetMode="External"/><Relationship Id="rId388" Type="http://schemas.openxmlformats.org/officeDocument/2006/relationships/hyperlink" Target="https://dynamic-media-cdn.tripadvisor.com/media/photo-o/07/8d/60/eb/tower-bridge.jpg?w=500&amp;h=400&amp;s=1" TargetMode="External"/><Relationship Id="rId7" Type="http://schemas.openxmlformats.org/officeDocument/2006/relationships/hyperlink" Target="https://drive.google.com/uc?id=18m8qsQjkH1_-0r3Fpi9fGOY3jkhTfUUy" TargetMode="External"/><Relationship Id="rId145" Type="http://schemas.openxmlformats.org/officeDocument/2006/relationships/hyperlink" Target="https://dynamic-media-cdn.tripadvisor.com/media/photo-o/1c/18/10/41/caption.jpg?w=500&amp;h=400&amp;s=1" TargetMode="External"/><Relationship Id="rId387" Type="http://schemas.openxmlformats.org/officeDocument/2006/relationships/hyperlink" Target="https://dynamic-media-cdn.tripadvisor.com/media/photo-o/1a/c0/dc/f8/tower-of-london-white.jpg?w=500&amp;h=-1&amp;s=1&amp;cx=2515&amp;cy=1577&amp;chk=v1_1e1764bee68456e4ca27" TargetMode="External"/><Relationship Id="rId8" Type="http://schemas.openxmlformats.org/officeDocument/2006/relationships/hyperlink" Target="https://drive.google.com/uc?id=1EB6u8vy19IOSrtpmLm1Vy2uPm6v1vobx" TargetMode="External"/><Relationship Id="rId144" Type="http://schemas.openxmlformats.org/officeDocument/2006/relationships/hyperlink" Target="https://dynamic-media-cdn.tripadvisor.com/media/photo-o/0f/7c/af/88/aerial-shot-of-alcatraz.jpg?w=500&amp;h=400&amp;s=1" TargetMode="External"/><Relationship Id="rId386" Type="http://schemas.openxmlformats.org/officeDocument/2006/relationships/hyperlink" Target="https://drive.google.com/uc?id=1_CkD2JorAHSyXSsVdIJ0klvBFKhlNGyX" TargetMode="External"/><Relationship Id="rId381" Type="http://schemas.openxmlformats.org/officeDocument/2006/relationships/hyperlink" Target="https://drive.google.com/uc?id=1U-ZlxSO5EEjNoxAJtvovJL822OuacHyv" TargetMode="External"/><Relationship Id="rId380" Type="http://schemas.openxmlformats.org/officeDocument/2006/relationships/hyperlink" Target="https://drive.google.com/uc?id=1Es_9FUqwBoQvfz9nqvtLH6KgQm9JCpkf" TargetMode="External"/><Relationship Id="rId139" Type="http://schemas.openxmlformats.org/officeDocument/2006/relationships/hyperlink" Target="https://drive.google.com/uc?id=1Qxi7WTh7Mwqh2GUL_SBo4OV7DCeN2I9g" TargetMode="External"/><Relationship Id="rId138" Type="http://schemas.openxmlformats.org/officeDocument/2006/relationships/hyperlink" Target="https://drive.google.com/uc?id=13TqaIy1PB519XG-yrn1ZsYuUtNm36kxY" TargetMode="External"/><Relationship Id="rId137" Type="http://schemas.openxmlformats.org/officeDocument/2006/relationships/hyperlink" Target="https://drive.google.com/uc?id=1JoNCuUnbmFnN-sdAoPQJ9nRQi35WJTkA" TargetMode="External"/><Relationship Id="rId379" Type="http://schemas.openxmlformats.org/officeDocument/2006/relationships/hyperlink" Target="https://drive.google.com/uc?id=1UB05yuR45N4uqlynQleGkdzM5p_aJDZ_" TargetMode="External"/><Relationship Id="rId1080" Type="http://schemas.openxmlformats.org/officeDocument/2006/relationships/hyperlink" Target="https://drive.google.com/uc?id=1Kbka4tyDguyLyFoKcScdRFckvmwf2Fgj" TargetMode="External"/><Relationship Id="rId1081" Type="http://schemas.openxmlformats.org/officeDocument/2006/relationships/hyperlink" Target="https://drive.google.com/uc?id=1gbp33yHQq3VNsdXDpEesZz-QHQVWkUuL" TargetMode="External"/><Relationship Id="rId1082" Type="http://schemas.openxmlformats.org/officeDocument/2006/relationships/hyperlink" Target="https://drive.google.com/uc?id=1T71X5CZX9VwksBZdHaiftsLjXXiDfhhp" TargetMode="External"/><Relationship Id="rId1083" Type="http://schemas.openxmlformats.org/officeDocument/2006/relationships/hyperlink" Target="https://drive.google.com/uc?id=1QQPN-x_UctXYyhn3ajJbrXHSjyzXyhzR" TargetMode="External"/><Relationship Id="rId132" Type="http://schemas.openxmlformats.org/officeDocument/2006/relationships/hyperlink" Target="https://www.tripadvisor.co.kr/Tourism-g186356-Nottingham_Nottinghamshire_England-Vacations.html" TargetMode="External"/><Relationship Id="rId374" Type="http://schemas.openxmlformats.org/officeDocument/2006/relationships/hyperlink" Target="https://dynamic-media-cdn.tripadvisor.com/media/photo-o/15/ac/35/bc/aaa-009-largejpg.jpg?w=500&amp;h=-1&amp;s=1" TargetMode="External"/><Relationship Id="rId1084" Type="http://schemas.openxmlformats.org/officeDocument/2006/relationships/hyperlink" Target="https://drive.google.com/uc?id=1EyRvxoct3wQy9mRpgWYT9Vy4fpP9KUMv" TargetMode="External"/><Relationship Id="rId131" Type="http://schemas.openxmlformats.org/officeDocument/2006/relationships/hyperlink" Target="https://dynamic-media-cdn.tripadvisor.com/media/photo-o/16/95/4a/5d/come-and-explore-how.jpg?w=500&amp;h=400&amp;s=1" TargetMode="External"/><Relationship Id="rId373" Type="http://schemas.openxmlformats.org/officeDocument/2006/relationships/hyperlink" Target="https://dynamic-media-cdn.tripadvisor.com/media/photo-o/0c/a1/bd/f0/historic-architecture.jpg?w=500&amp;h=400&amp;s=1" TargetMode="External"/><Relationship Id="rId1085" Type="http://schemas.openxmlformats.org/officeDocument/2006/relationships/hyperlink" Target="https://drive.google.com/uc?id=1hE3cUjf2oD4Tx0ynNwR4uLDhiOYYF6wA" TargetMode="External"/><Relationship Id="rId130" Type="http://schemas.openxmlformats.org/officeDocument/2006/relationships/hyperlink" Target="https://dynamic-media-cdn.tripadvisor.com/media/photo-o/15/df/45/1f/the-national-justice.jpg?w=500&amp;h=400&amp;s=1" TargetMode="External"/><Relationship Id="rId372" Type="http://schemas.openxmlformats.org/officeDocument/2006/relationships/hyperlink" Target="https://drive.google.com/uc?id=1wKTs0HsbiVn9WpRBpuCx_vZGqsOD4RUc" TargetMode="External"/><Relationship Id="rId1086" Type="http://schemas.openxmlformats.org/officeDocument/2006/relationships/hyperlink" Target="https://drive.google.com/uc?id=1hJh09MGqarm9cFfvRDs2KspFMw-gD-1C" TargetMode="External"/><Relationship Id="rId371" Type="http://schemas.openxmlformats.org/officeDocument/2006/relationships/hyperlink" Target="https://drive.google.com/uc?id=1zoDHUWsT1z899cd9W-FcEqMzArk2K-ap" TargetMode="External"/><Relationship Id="rId1087" Type="http://schemas.openxmlformats.org/officeDocument/2006/relationships/hyperlink" Target="https://drive.google.com/uc?id=1nxYUaL7l0vwy4dUWT1VYk5ID18tNu3xm" TargetMode="External"/><Relationship Id="rId136" Type="http://schemas.openxmlformats.org/officeDocument/2006/relationships/hyperlink" Target="https://drive.google.com/uc?id=1sub8nXCpKEp9Cf6TjtwZBzy4GkGfxNIL" TargetMode="External"/><Relationship Id="rId378" Type="http://schemas.openxmlformats.org/officeDocument/2006/relationships/hyperlink" Target="https://drive.google.com/uc?id=1Iq8TSe4HeJOG4vxn6Es_B5Ox2JberpNu" TargetMode="External"/><Relationship Id="rId1088" Type="http://schemas.openxmlformats.org/officeDocument/2006/relationships/hyperlink" Target="https://dynamic-media-cdn.tripadvisor.com/media/photo-o/17/9a/fc/a9/baotu-spring.jpg?w=500&amp;h=-1&amp;s=1" TargetMode="External"/><Relationship Id="rId135" Type="http://schemas.openxmlformats.org/officeDocument/2006/relationships/hyperlink" Target="https://drive.google.com/uc?id=180hYdvQHyaKTqj_StDMImyEk_AakBk_A" TargetMode="External"/><Relationship Id="rId377" Type="http://schemas.openxmlformats.org/officeDocument/2006/relationships/hyperlink" Target="https://drive.google.com/uc?id=1jl0TQ-TF4_5ZiXFuK7cPbpTlNxCbiV5b" TargetMode="External"/><Relationship Id="rId1089" Type="http://schemas.openxmlformats.org/officeDocument/2006/relationships/hyperlink" Target="https://dynamic-media-cdn.tripadvisor.com/media/photo-o/0a/cb/59/ef/entrance-gate.jpg?w=500&amp;h=400&amp;s=1" TargetMode="External"/><Relationship Id="rId134" Type="http://schemas.openxmlformats.org/officeDocument/2006/relationships/hyperlink" Target="https://drive.google.com/uc?id=1JXBpkuEHBedAX5QFgWl_YQqipwfa6_vz" TargetMode="External"/><Relationship Id="rId376" Type="http://schemas.openxmlformats.org/officeDocument/2006/relationships/hyperlink" Target="http://tripadvisor.co.kr/Tourism-g181793-Burnaby_British_Columbia-Vacations.html" TargetMode="External"/><Relationship Id="rId133" Type="http://schemas.openxmlformats.org/officeDocument/2006/relationships/hyperlink" Target="https://drive.google.com/uc?id=11w4yG12w177-mAxJQ10Xfq067bjDC1qp" TargetMode="External"/><Relationship Id="rId375" Type="http://schemas.openxmlformats.org/officeDocument/2006/relationships/hyperlink" Target="https://dynamic-media-cdn.tripadvisor.com/media/photo-o/19/d0/ff/b2/metrotown.jpg?w=500&amp;h=400&amp;s=1" TargetMode="External"/><Relationship Id="rId172" Type="http://schemas.openxmlformats.org/officeDocument/2006/relationships/hyperlink" Target="https://dynamic-media-cdn.tripadvisor.com/media/photo-o/08/9a/cf/4b/buffalo-erie-county-naval.jpg?w=500&amp;h=-1&amp;s=1" TargetMode="External"/><Relationship Id="rId171" Type="http://schemas.openxmlformats.org/officeDocument/2006/relationships/hyperlink" Target="https://dynamic-media-cdn.tripadvisor.com/media/photo-o/0f/5f/4e/46/wright-s-darwin-martin.jpg?w=500&amp;h=-1&amp;s=1" TargetMode="External"/><Relationship Id="rId170" Type="http://schemas.openxmlformats.org/officeDocument/2006/relationships/hyperlink" Target="https://drive.google.com/uc?id=1PqWNyZVzyccDMuqKOTHEDu7L6LCesw7T" TargetMode="External"/><Relationship Id="rId165" Type="http://schemas.openxmlformats.org/officeDocument/2006/relationships/hyperlink" Target="https://drive.google.com/uc?id=1Wdj0_jHehzs1jJ7RlTuJ1KEDQMcUrArP" TargetMode="External"/><Relationship Id="rId164" Type="http://schemas.openxmlformats.org/officeDocument/2006/relationships/hyperlink" Target="https://drive.google.com/uc?id=1v3jtXANhFo4Cdrs2MRokRdyhFKk2h6IK" TargetMode="External"/><Relationship Id="rId163" Type="http://schemas.openxmlformats.org/officeDocument/2006/relationships/hyperlink" Target="https://drive.google.com/uc?id=1ULt-9iqsndRO_RTk-QCPuwDVs8BSSU2F" TargetMode="External"/><Relationship Id="rId162" Type="http://schemas.openxmlformats.org/officeDocument/2006/relationships/hyperlink" Target="https://drive.google.com/uc?id=1zlW_-G1vltcFssKpHzrqJlOkHEjyZ8lM" TargetMode="External"/><Relationship Id="rId169" Type="http://schemas.openxmlformats.org/officeDocument/2006/relationships/hyperlink" Target="https://drive.google.com/uc?id=1QULqkzrJ6O8xSo4enbq0J0rcuygYOLZv" TargetMode="External"/><Relationship Id="rId168" Type="http://schemas.openxmlformats.org/officeDocument/2006/relationships/hyperlink" Target="https://drive.google.com/uc?id=1c2meB9AzX29I9d0BJuPIkzwPld-7Y97F" TargetMode="External"/><Relationship Id="rId167" Type="http://schemas.openxmlformats.org/officeDocument/2006/relationships/hyperlink" Target="https://drive.google.com/uc?id=1qseDPJh0Ay2JkUBLANAnglxMj8zF_Juh" TargetMode="External"/><Relationship Id="rId166" Type="http://schemas.openxmlformats.org/officeDocument/2006/relationships/hyperlink" Target="https://drive.google.com/uc?id=1ReRz49S3npRq2mv_U4yU_ol5boJFPjyy" TargetMode="External"/><Relationship Id="rId161" Type="http://schemas.openxmlformats.org/officeDocument/2006/relationships/hyperlink" Target="https://drive.google.com/uc?id=1uJjgtGjE4wrEKo6Uj_JD0kIvWgqtA_AG" TargetMode="External"/><Relationship Id="rId160" Type="http://schemas.openxmlformats.org/officeDocument/2006/relationships/hyperlink" Target="https://www.tripadvisor.co.kr/Tourism-g28924-Arizona-Vacations.html" TargetMode="External"/><Relationship Id="rId159" Type="http://schemas.openxmlformats.org/officeDocument/2006/relationships/hyperlink" Target="https://dynamic-media-cdn.tripadvisor.com/media/photo-o/17/7d/59/9d/photo4jpg.jpg?w=500&amp;h=-1&amp;s=1" TargetMode="External"/><Relationship Id="rId154" Type="http://schemas.openxmlformats.org/officeDocument/2006/relationships/hyperlink" Target="https://drive.google.com/uc?id=1lT0sU3B55q2LWxs8hh7rdgXc_c80N03O" TargetMode="External"/><Relationship Id="rId396" Type="http://schemas.openxmlformats.org/officeDocument/2006/relationships/hyperlink" Target="https://drive.google.com/uc?id=15uGIuQOIU8D3tfwmqyScFYom3B5SeJky" TargetMode="External"/><Relationship Id="rId153" Type="http://schemas.openxmlformats.org/officeDocument/2006/relationships/hyperlink" Target="https://drive.google.com/uc?id=1d-X6ITg0UAcxa-ygHNCDBy6cbn3K7ecu" TargetMode="External"/><Relationship Id="rId395" Type="http://schemas.openxmlformats.org/officeDocument/2006/relationships/hyperlink" Target="https://drive.google.com/uc?id=1j0ZjPGSnwKzgd2rLZ7SkvgtVJbBGwKTx" TargetMode="External"/><Relationship Id="rId152" Type="http://schemas.openxmlformats.org/officeDocument/2006/relationships/hyperlink" Target="https://drive.google.com/uc?id=1arCnfYI2W46LVNzWcwjYnlv99mdzHAOD" TargetMode="External"/><Relationship Id="rId394" Type="http://schemas.openxmlformats.org/officeDocument/2006/relationships/hyperlink" Target="https://drive.google.com/uc?id=16lpuErCtBbe7vddj5TLqGe3k9Rn_OyUj" TargetMode="External"/><Relationship Id="rId151" Type="http://schemas.openxmlformats.org/officeDocument/2006/relationships/hyperlink" Target="https://drive.google.com/uc?id=1Uwp1mZUWRHCaoUQo0oBanqb0YeRhsVMj" TargetMode="External"/><Relationship Id="rId393" Type="http://schemas.openxmlformats.org/officeDocument/2006/relationships/hyperlink" Target="https://drive.google.com/uc?id=1eWEWcdiYrgAdxpQrEXEYtd4rScGOeKfH" TargetMode="External"/><Relationship Id="rId158" Type="http://schemas.openxmlformats.org/officeDocument/2006/relationships/hyperlink" Target="https://dynamic-media-cdn.tripadvisor.com/media/photo-o/1b/73/dd/15/spectacular-setting.jpg?w=500&amp;h=400&amp;s=1" TargetMode="External"/><Relationship Id="rId157" Type="http://schemas.openxmlformats.org/officeDocument/2006/relationships/hyperlink" Target="https://dynamic-media-cdn.tripadvisor.com/media/photo-o/0e/55/78/f9/mim-exterior.jpg?w=500&amp;h=-1&amp;s=1" TargetMode="External"/><Relationship Id="rId399" Type="http://schemas.openxmlformats.org/officeDocument/2006/relationships/hyperlink" Target="https://drive.google.com/uc?id=1PAhBvfRuYta9JkVPmPZbij5sZQ2a2e9H" TargetMode="External"/><Relationship Id="rId156" Type="http://schemas.openxmlformats.org/officeDocument/2006/relationships/hyperlink" Target="https://drive.google.com/uc?id=1y-hJdNLG-_64Ui6mJJ7iDCz4YzdsUrjj" TargetMode="External"/><Relationship Id="rId398" Type="http://schemas.openxmlformats.org/officeDocument/2006/relationships/hyperlink" Target="https://drive.google.com/uc?id=1Pb5b_egcDZFoGQrNnAfmmvGh4t1hm2KI" TargetMode="External"/><Relationship Id="rId155" Type="http://schemas.openxmlformats.org/officeDocument/2006/relationships/hyperlink" Target="https://drive.google.com/uc?id=15wl4h12iBjwHdAeh6pTmXgTA4nHIxH-8" TargetMode="External"/><Relationship Id="rId397" Type="http://schemas.openxmlformats.org/officeDocument/2006/relationships/hyperlink" Target="https://drive.google.com/uc?id=1o4V3xb0sjzcsrazDrZU9VXpIwWxFDDB_" TargetMode="External"/><Relationship Id="rId808" Type="http://schemas.openxmlformats.org/officeDocument/2006/relationships/hyperlink" Target="https://drive.google.com/uc?id=1-sCBkCL19GfjHtZV0zcqH1HzBYvHHavk" TargetMode="External"/><Relationship Id="rId807" Type="http://schemas.openxmlformats.org/officeDocument/2006/relationships/hyperlink" Target="https://drive.google.com/uc?id=1dVpy_-6bQGzUz_yEiRnQOxHl63jZlTJn" TargetMode="External"/><Relationship Id="rId806" Type="http://schemas.openxmlformats.org/officeDocument/2006/relationships/hyperlink" Target="https://drive.google.com/uc?id=1fChjjLbn09HY0yfx-wjin9ro7uRVx7t_" TargetMode="External"/><Relationship Id="rId805" Type="http://schemas.openxmlformats.org/officeDocument/2006/relationships/hyperlink" Target="https://www.tripadvisor.co.kr/Attractions-g189894-Activities-Gothenburg_Vastra_Gotaland_County_West_Coast.html" TargetMode="External"/><Relationship Id="rId809" Type="http://schemas.openxmlformats.org/officeDocument/2006/relationships/hyperlink" Target="https://drive.google.com/uc?id=1HfrqqLlGdB1hSnTBigy1gWQw-Cd5cHee" TargetMode="External"/><Relationship Id="rId800" Type="http://schemas.openxmlformats.org/officeDocument/2006/relationships/hyperlink" Target="https://drive.google.com/uc?id=1s7yK79Vl5Y-7go3rYSG-bUO5CeYr2qqf" TargetMode="External"/><Relationship Id="rId804" Type="http://schemas.openxmlformats.org/officeDocument/2006/relationships/hyperlink" Target="https://dynamic-media-cdn.tripadvisor.com/media/photo-o/10/81/34/59/flower-bed.jpg?w=500&amp;h=400&amp;s=1" TargetMode="External"/><Relationship Id="rId803" Type="http://schemas.openxmlformats.org/officeDocument/2006/relationships/hyperlink" Target="https://dynamic-media-cdn.tripadvisor.com/media/photo-o/0a/30/50/0a/photo3jpg.jpg?w=500&amp;h=-1&amp;s=1" TargetMode="External"/><Relationship Id="rId802" Type="http://schemas.openxmlformats.org/officeDocument/2006/relationships/hyperlink" Target="https://dynamic-media-cdn.tripadvisor.com/media/photo-o/0b/5b/72/3e/saltholmen-depart-des.jpg?w=500&amp;h=-1&amp;s=1" TargetMode="External"/><Relationship Id="rId801" Type="http://schemas.openxmlformats.org/officeDocument/2006/relationships/hyperlink" Target="https://drive.google.com/uc?id=12ORltAkdIWPynNTd_hSiTu6gehQBl0-y" TargetMode="External"/><Relationship Id="rId40" Type="http://schemas.openxmlformats.org/officeDocument/2006/relationships/hyperlink" Target="https://drive.google.com/uc?id=1yPpCyDsikX7IKuDQL8pbv5GXnYIyLPZc" TargetMode="External"/><Relationship Id="rId42" Type="http://schemas.openxmlformats.org/officeDocument/2006/relationships/hyperlink" Target="https://drive.google.com/uc?id=1UGRyelXhzHbQ4S0OOM7Cg2k_w3rpX1c7" TargetMode="External"/><Relationship Id="rId41" Type="http://schemas.openxmlformats.org/officeDocument/2006/relationships/hyperlink" Target="https://drive.google.com/uc?id=1fc3gdvSmSH-EPcc5yp933AhKw-T8CQ9g" TargetMode="External"/><Relationship Id="rId44" Type="http://schemas.openxmlformats.org/officeDocument/2006/relationships/hyperlink" Target="https://drive.google.com/uc?id=1DSLSCkl3t-Jglfc614y49hFndbnk7WV_" TargetMode="External"/><Relationship Id="rId43" Type="http://schemas.openxmlformats.org/officeDocument/2006/relationships/hyperlink" Target="https://drive.google.com/uc?id=1UO3cQ6y0LiP0mIwhLBEc-Fmmuc1qQrsR" TargetMode="External"/><Relationship Id="rId46" Type="http://schemas.openxmlformats.org/officeDocument/2006/relationships/hyperlink" Target="https://dynamic-media-cdn.tripadvisor.com/media/photo-o/0d/8d/a4/84/the-amazingly-detailed.jpg?w=500&amp;h=-1&amp;s=1" TargetMode="External"/><Relationship Id="rId45" Type="http://schemas.openxmlformats.org/officeDocument/2006/relationships/hyperlink" Target="https://dynamic-media-cdn.tripadvisor.com/media/photo-o/13/26/b3/6e/20180601-122841-largejpg.jpg?w=500&amp;h=-1&amp;s=1" TargetMode="External"/><Relationship Id="rId509" Type="http://schemas.openxmlformats.org/officeDocument/2006/relationships/hyperlink" Target="https://drive.google.com/uc?id=1TKJHcJ-AkOwbR9OrWea4_bbjM1LOBl6j" TargetMode="External"/><Relationship Id="rId508" Type="http://schemas.openxmlformats.org/officeDocument/2006/relationships/hyperlink" Target="https://drive.google.com/uc?id=13K9m79btkEH9BMMWFxMiBRXQWRuRDuuj" TargetMode="External"/><Relationship Id="rId503" Type="http://schemas.openxmlformats.org/officeDocument/2006/relationships/hyperlink" Target="https://drive.google.com/uc?id=1e995IYy7RB0wpRtVVo9vcLaPz7nQbK00" TargetMode="External"/><Relationship Id="rId745" Type="http://schemas.openxmlformats.org/officeDocument/2006/relationships/hyperlink" Target="https://dynamic-media-cdn.tripadvisor.com/media/photo-o/1f/d8/92/9b/rhino-feeding.jpg?w=500&amp;h=400&amp;s=1" TargetMode="External"/><Relationship Id="rId987" Type="http://schemas.openxmlformats.org/officeDocument/2006/relationships/hyperlink" Target="https://dynamic-media-cdn.tripadvisor.com/media/photo-o/1c/97/ea/f6/beau-rivage-casino.jpg?w=500&amp;h=400&amp;s=1" TargetMode="External"/><Relationship Id="rId502" Type="http://schemas.openxmlformats.org/officeDocument/2006/relationships/hyperlink" Target="https://www.tripadvisor.co.kr/Tourism-g28970-Washington_DC_District_of_Columbia-Vacations.html" TargetMode="External"/><Relationship Id="rId744" Type="http://schemas.openxmlformats.org/officeDocument/2006/relationships/hyperlink" Target="https://dynamic-media-cdn.tripadvisor.com/media/photo-o/11/7f/e5/ce/beautiful-botanic-gardens.jpg?w=500&amp;h=400&amp;s=1" TargetMode="External"/><Relationship Id="rId986" Type="http://schemas.openxmlformats.org/officeDocument/2006/relationships/hyperlink" Target="https://drive.google.com/uc?id=1LJucLnNujqFl1rECv-JlcTKrvDR2QNRV" TargetMode="External"/><Relationship Id="rId501" Type="http://schemas.openxmlformats.org/officeDocument/2006/relationships/hyperlink" Target="https://dynamic-media-cdn.tripadvisor.com/media/photo-o/02/6f/f4/e9/filename-captial-jpg.jpg?w=500&amp;h=400&amp;s=1" TargetMode="External"/><Relationship Id="rId743" Type="http://schemas.openxmlformats.org/officeDocument/2006/relationships/hyperlink" Target="https://dynamic-media-cdn.tripadvisor.com/media/photo-o/05/d9/0e/f0/gardens-by-the-bay.jpg?w=500&amp;h=-1&amp;s=1" TargetMode="External"/><Relationship Id="rId985" Type="http://schemas.openxmlformats.org/officeDocument/2006/relationships/hyperlink" Target="https://drive.google.com/uc?id=1SU7-blCVX8ZptSYrBsObScXEo27Ku9E0" TargetMode="External"/><Relationship Id="rId500" Type="http://schemas.openxmlformats.org/officeDocument/2006/relationships/hyperlink" Target="https://dynamic-media-cdn.tripadvisor.com/media/photo-o/19/5b/18/01/national-museum-of-african.jpg?w=500&amp;h=400&amp;s=1" TargetMode="External"/><Relationship Id="rId742" Type="http://schemas.openxmlformats.org/officeDocument/2006/relationships/hyperlink" Target="https://drive.google.com/uc?id=1wEZtk0pOpV4we4C8m8llKEYGdgDVYytD" TargetMode="External"/><Relationship Id="rId984" Type="http://schemas.openxmlformats.org/officeDocument/2006/relationships/hyperlink" Target="https://drive.google.com/uc?id=1JSeLaCSJBegmZtypNsUO2OyqDCjjHSRD" TargetMode="External"/><Relationship Id="rId507" Type="http://schemas.openxmlformats.org/officeDocument/2006/relationships/hyperlink" Target="https://drive.google.com/uc?id=1X48hT0TjZyajHf86RpSh7hSp1aSgPRKG" TargetMode="External"/><Relationship Id="rId749" Type="http://schemas.openxmlformats.org/officeDocument/2006/relationships/hyperlink" Target="https://drive.google.com/uc?id=1E2QxZ4pxEXxBTaQYInEpe13EXZ5rhZye" TargetMode="External"/><Relationship Id="rId506" Type="http://schemas.openxmlformats.org/officeDocument/2006/relationships/hyperlink" Target="https://drive.google.com/uc?id=1rbFRP9Ruij0iT0v-qUdgXYJw0w1GZ6yB" TargetMode="External"/><Relationship Id="rId748" Type="http://schemas.openxmlformats.org/officeDocument/2006/relationships/hyperlink" Target="https://drive.google.com/uc?id=1sqS8Vuxs91MrUSG9uBoCEuqzpmitL0Ej" TargetMode="External"/><Relationship Id="rId505" Type="http://schemas.openxmlformats.org/officeDocument/2006/relationships/hyperlink" Target="https://drive.google.com/uc?id=1VF4hHKOAr9MkT2eoYBlsiqP3TJfXHRvU" TargetMode="External"/><Relationship Id="rId747" Type="http://schemas.openxmlformats.org/officeDocument/2006/relationships/hyperlink" Target="https://drive.google.com/uc?id=1KzH-TKZBQgIHdAasicr2oJELs2K_b-ml" TargetMode="External"/><Relationship Id="rId989" Type="http://schemas.openxmlformats.org/officeDocument/2006/relationships/hyperlink" Target="https://dynamic-media-cdn.tripadvisor.com/media/photo-o/0b/e8/17/44/photo4jpg.jpg?w=500&amp;h=400&amp;s=1" TargetMode="External"/><Relationship Id="rId504" Type="http://schemas.openxmlformats.org/officeDocument/2006/relationships/hyperlink" Target="https://drive.google.com/uc?id=1cSMLPCkqkBmA-L6XoncdSkNT2DDKpG0_" TargetMode="External"/><Relationship Id="rId746" Type="http://schemas.openxmlformats.org/officeDocument/2006/relationships/hyperlink" Target="https://www.tripadvisor.co.kr/Tourism-g294265-Singapore-Vacations.html" TargetMode="External"/><Relationship Id="rId988" Type="http://schemas.openxmlformats.org/officeDocument/2006/relationships/hyperlink" Target="https://dynamic-media-cdn.tripadvisor.com/media/photo-o/0e/a3/45/4c/beauvoir.jpg?w=500&amp;h=400&amp;s=1" TargetMode="External"/><Relationship Id="rId48" Type="http://schemas.openxmlformats.org/officeDocument/2006/relationships/hyperlink" Target="https://www.tripadvisor.co.kr/Attractions-g187147-Activities-Paris_Ile_de_France.html" TargetMode="External"/><Relationship Id="rId47" Type="http://schemas.openxmlformats.org/officeDocument/2006/relationships/hyperlink" Target="https://dynamic-media-cdn.tripadvisor.com/media/photo-o/06/1d/e5/9b/sainte-chapelle.jpg?w=500&amp;h=400&amp;s=1" TargetMode="External"/><Relationship Id="rId49" Type="http://schemas.openxmlformats.org/officeDocument/2006/relationships/hyperlink" Target="https://drive.google.com/uc?id=1OaJi3Nkilnvh0TQr4cZnTvl2ZToj03Xe" TargetMode="External"/><Relationship Id="rId741" Type="http://schemas.openxmlformats.org/officeDocument/2006/relationships/hyperlink" Target="https://drive.google.com/uc?id=1LwdFkeVxVJh5vLoRmIdoEVCR-3FFcfXl" TargetMode="External"/><Relationship Id="rId983" Type="http://schemas.openxmlformats.org/officeDocument/2006/relationships/hyperlink" Target="https://drive.google.com/uc?id=199ja_N6VUIXpiH_lGMJi_sgK-7Uzt5WB" TargetMode="External"/><Relationship Id="rId740" Type="http://schemas.openxmlformats.org/officeDocument/2006/relationships/hyperlink" Target="https://drive.google.com/uc?id=1FYdBlAjUGprXeNwf6y4tt7cf5PzrL5KR" TargetMode="External"/><Relationship Id="rId982" Type="http://schemas.openxmlformats.org/officeDocument/2006/relationships/hyperlink" Target="https://drive.google.com/uc?id=10e_q_DAe2KqKorV_YM1WQ8lZOIiAfGoq" TargetMode="External"/><Relationship Id="rId981" Type="http://schemas.openxmlformats.org/officeDocument/2006/relationships/hyperlink" Target="https://drive.google.com/uc?id=1Csqv2hmLLyyn7Koz5dNjF7LMNMYnKeG6" TargetMode="External"/><Relationship Id="rId980" Type="http://schemas.openxmlformats.org/officeDocument/2006/relationships/hyperlink" Target="https://drive.google.com/uc?id=1Tzor-LD_2IhXRSrZGeDh7l7V6gSWekX2" TargetMode="External"/><Relationship Id="rId31" Type="http://schemas.openxmlformats.org/officeDocument/2006/relationships/hyperlink" Target="https://dynamic-media-cdn.tripadvisor.com/media/photo-o/04/16/1f/48/state-capitol.jpg?w=500&amp;h=400&amp;s=1" TargetMode="External"/><Relationship Id="rId30" Type="http://schemas.openxmlformats.org/officeDocument/2006/relationships/hyperlink" Target="https://drive.google.com/uc?id=1Rf63OOa_YD4P-Bnh6ghevwqpDpkteER6" TargetMode="External"/><Relationship Id="rId33" Type="http://schemas.openxmlformats.org/officeDocument/2006/relationships/hyperlink" Target="https://dynamic-media-cdn.tripadvisor.com/media/photo-o/0a/03/5d/22/20160109-105025-largejpg.jpg?w=500&amp;h=400&amp;s=1" TargetMode="External"/><Relationship Id="rId32" Type="http://schemas.openxmlformats.org/officeDocument/2006/relationships/hyperlink" Target="https://dynamic-media-cdn.tripadvisor.com/media/photo-o/05/46/27/fa/river-walk.jpg?w=500&amp;h=400&amp;s=1" TargetMode="External"/><Relationship Id="rId35" Type="http://schemas.openxmlformats.org/officeDocument/2006/relationships/hyperlink" Target="https://drive.google.com/uc?id=18VTbd85pbeHj_ltHQG6hSDhH6aFItRlT" TargetMode="External"/><Relationship Id="rId34" Type="http://schemas.openxmlformats.org/officeDocument/2006/relationships/hyperlink" Target="https://www.tripadvisor.co.kr/Attractions-g28964-Activities-Texas.html" TargetMode="External"/><Relationship Id="rId739" Type="http://schemas.openxmlformats.org/officeDocument/2006/relationships/hyperlink" Target="https://drive.google.com/uc?id=1DnqXrlBGSAWk7pX-yxIBj60JlcdjkHaU" TargetMode="External"/><Relationship Id="rId734" Type="http://schemas.openxmlformats.org/officeDocument/2006/relationships/hyperlink" Target="https://drive.google.com/uc?id=1GqAIJSQOd9pOSs-mCcYEg4SHqLn-aJEP" TargetMode="External"/><Relationship Id="rId976" Type="http://schemas.openxmlformats.org/officeDocument/2006/relationships/hyperlink" Target="https://www.tripadvisor.co.kr/Attractions-g28946-Activities-Missouri.html" TargetMode="External"/><Relationship Id="rId733" Type="http://schemas.openxmlformats.org/officeDocument/2006/relationships/hyperlink" Target="https://drive.google.com/uc?id=1PH91fQaauneAunbNWtU-TWP4c-ukWIGX" TargetMode="External"/><Relationship Id="rId975" Type="http://schemas.openxmlformats.org/officeDocument/2006/relationships/hyperlink" Target="https://dynamic-media-cdn.tripadvisor.com/media/photo-o/13/97/18/02/the-national-wwi-museum.jpg?w=500&amp;h=-1&amp;s=1" TargetMode="External"/><Relationship Id="rId732" Type="http://schemas.openxmlformats.org/officeDocument/2006/relationships/hyperlink" Target="https://www.tripadvisor.co.kr/Attractions-g187312-Activities-Regensburg_Upper_Palatinate_Bavaria.html" TargetMode="External"/><Relationship Id="rId974" Type="http://schemas.openxmlformats.org/officeDocument/2006/relationships/hyperlink" Target="https://dynamic-media-cdn.tripadvisor.com/media/photo-o/0f/1d/aa/01/botanical-gardens.jpg?w=500&amp;h=400&amp;s=1" TargetMode="External"/><Relationship Id="rId731" Type="http://schemas.openxmlformats.org/officeDocument/2006/relationships/hyperlink" Target="https://dynamic-media-cdn.tripadvisor.com/media/photo-o/06/78/1c/86/caption.jpg?w=500&amp;h=400&amp;s=1" TargetMode="External"/><Relationship Id="rId973" Type="http://schemas.openxmlformats.org/officeDocument/2006/relationships/hyperlink" Target="https://dynamic-media-cdn.tripadvisor.com/media/photo-o/1c/1e/a0/60/20201003-201610-largejpg.jpg?w=500&amp;h=400&amp;s=1" TargetMode="External"/><Relationship Id="rId738" Type="http://schemas.openxmlformats.org/officeDocument/2006/relationships/hyperlink" Target="https://drive.google.com/uc?id=1injVHr4E-Njg8mwLN6GvWcXaJ7zf_r--" TargetMode="External"/><Relationship Id="rId737" Type="http://schemas.openxmlformats.org/officeDocument/2006/relationships/hyperlink" Target="https://drive.google.com/uc?id=1Pm0lgJEKOoU4Girqgz6QD0TsbGYvl5Gx" TargetMode="External"/><Relationship Id="rId979" Type="http://schemas.openxmlformats.org/officeDocument/2006/relationships/hyperlink" Target="https://drive.google.com/uc?id=1MbbNWj_7umkoj5cdVJYBB8IMHMEYOiG9" TargetMode="External"/><Relationship Id="rId736" Type="http://schemas.openxmlformats.org/officeDocument/2006/relationships/hyperlink" Target="https://drive.google.com/uc?id=1ip10AMpAxnMKXXer6jaEedyYbwbLGcb7" TargetMode="External"/><Relationship Id="rId978" Type="http://schemas.openxmlformats.org/officeDocument/2006/relationships/hyperlink" Target="https://drive.google.com/uc?id=10Tb-Q6s_bpgU-UhfO6_k3LZPst4ZN-qp" TargetMode="External"/><Relationship Id="rId735" Type="http://schemas.openxmlformats.org/officeDocument/2006/relationships/hyperlink" Target="https://drive.google.com/uc?id=13fKQAn2gPcAQis_-3IpSu6NM3byTswRN" TargetMode="External"/><Relationship Id="rId977" Type="http://schemas.openxmlformats.org/officeDocument/2006/relationships/hyperlink" Target="https://drive.google.com/uc?id=1aR1CxMmuwDIRE1LVTVcmYmNEbYisS3OE" TargetMode="External"/><Relationship Id="rId37" Type="http://schemas.openxmlformats.org/officeDocument/2006/relationships/hyperlink" Target="https://drive.google.com/uc?id=1Uwibv_EkFU34SYhmgxtgsix6mgM-mkB8" TargetMode="External"/><Relationship Id="rId36" Type="http://schemas.openxmlformats.org/officeDocument/2006/relationships/hyperlink" Target="https://drive.google.com/uc?id=11WQtzCCodSRvxgRx291feUefWFPwxM2b" TargetMode="External"/><Relationship Id="rId39" Type="http://schemas.openxmlformats.org/officeDocument/2006/relationships/hyperlink" Target="https://drive.google.com/uc?id=16yhL8amaQu487pTm_dWnOQrNPslNHMFA" TargetMode="External"/><Relationship Id="rId38" Type="http://schemas.openxmlformats.org/officeDocument/2006/relationships/hyperlink" Target="https://drive.google.com/uc?id=1gKSQ-umJV-DkjAV9w0Em4ADkeNDH3km-" TargetMode="External"/><Relationship Id="rId730" Type="http://schemas.openxmlformats.org/officeDocument/2006/relationships/hyperlink" Target="https://dynamic-media-cdn.tripadvisor.com/media/photo-o/0b/6e/74/ca/caption.jpg?w=500&amp;h=-1&amp;s=1" TargetMode="External"/><Relationship Id="rId972" Type="http://schemas.openxmlformats.org/officeDocument/2006/relationships/hyperlink" Target="https://drive.google.com/uc?id=1FCAe5mBjPhEaUKSJFTL-I0M46BWN5IrB" TargetMode="External"/><Relationship Id="rId971" Type="http://schemas.openxmlformats.org/officeDocument/2006/relationships/hyperlink" Target="https://drive.google.com/uc?id=1zv2Rkqa1Hi8dd5ONO-5J5hH2mQrAnf34" TargetMode="External"/><Relationship Id="rId970" Type="http://schemas.openxmlformats.org/officeDocument/2006/relationships/hyperlink" Target="https://drive.google.com/uc?id=1aQxwl5UcXvN9Yd2XC97XTmI-StCbZKAH" TargetMode="External"/><Relationship Id="rId1114" Type="http://schemas.openxmlformats.org/officeDocument/2006/relationships/hyperlink" Target="https://drive.google.com/uc?id=1HA0SoHnYT4XDIv_TGvZYljO7Dd7oiX06" TargetMode="External"/><Relationship Id="rId1115" Type="http://schemas.openxmlformats.org/officeDocument/2006/relationships/hyperlink" Target="https://drive.google.com/uc?id=1lqGFHU6xsmdzzgWVKEHCFOU7jiIc7fsE" TargetMode="External"/><Relationship Id="rId20" Type="http://schemas.openxmlformats.org/officeDocument/2006/relationships/hyperlink" Target="https://www.tripadvisor.co.kr/Tourism-g186411-Leeds_West_Yorkshire_England-Vacations.html" TargetMode="External"/><Relationship Id="rId1116" Type="http://schemas.openxmlformats.org/officeDocument/2006/relationships/hyperlink" Target="https://dynamic-media-cdn.tripadvisor.com/media/photo-o/15/83/ff/2a/es-casi-imposible-tomar.jpg?w=500&amp;h=-1&amp;s=1" TargetMode="External"/><Relationship Id="rId1117" Type="http://schemas.openxmlformats.org/officeDocument/2006/relationships/hyperlink" Target="https://dynamic-media-cdn.tripadvisor.com/media/photo-o/0b/60/a4/29/renkli.jpg?w=500&amp;h=400&amp;s=1" TargetMode="External"/><Relationship Id="rId22" Type="http://schemas.openxmlformats.org/officeDocument/2006/relationships/hyperlink" Target="https://drive.google.com/uc?id=12OwqXMNQbeVEabAY9gJKdl8HG-NgaeiQ" TargetMode="External"/><Relationship Id="rId1118" Type="http://schemas.openxmlformats.org/officeDocument/2006/relationships/hyperlink" Target="https://dynamic-media-cdn.tripadvisor.com/media/photo-o/06/6b/da/3e/peterhof-palace-and-garden.jpg?w=500&amp;h=400&amp;s=1" TargetMode="External"/><Relationship Id="rId21" Type="http://schemas.openxmlformats.org/officeDocument/2006/relationships/hyperlink" Target="https://drive.google.com/uc?id=1CS5XxR1VHVQ3HQMMfepX2r1Fj7K8nsmZ" TargetMode="External"/><Relationship Id="rId1119" Type="http://schemas.openxmlformats.org/officeDocument/2006/relationships/hyperlink" Target="https://www.tripadvisor.co.kr/Attractions-g298507-Activities-St_Petersburg_Northwestern_District.html" TargetMode="External"/><Relationship Id="rId24" Type="http://schemas.openxmlformats.org/officeDocument/2006/relationships/hyperlink" Target="https://drive.google.com/uc?id=16mkb0_zb_xk5in-8GdnFzluGFG6AiaZ2" TargetMode="External"/><Relationship Id="rId23" Type="http://schemas.openxmlformats.org/officeDocument/2006/relationships/hyperlink" Target="https://drive.google.com/uc?id=1eIKJafLeYL-xs-ETWh-mADwBFkKCy2wD" TargetMode="External"/><Relationship Id="rId525" Type="http://schemas.openxmlformats.org/officeDocument/2006/relationships/hyperlink" Target="https://drive.google.com/uc?id=1pz1ohCxCSc9sU6eqe9z3WGZqJBPpEKin" TargetMode="External"/><Relationship Id="rId767" Type="http://schemas.openxmlformats.org/officeDocument/2006/relationships/hyperlink" Target="https://drive.google.com/uc?id=1HBgQRACz9oftjk9-jj7M_78k0PQ_5taK" TargetMode="External"/><Relationship Id="rId524" Type="http://schemas.openxmlformats.org/officeDocument/2006/relationships/hyperlink" Target="https://drive.google.com/uc?id=1UJyL5esiilVUAFtqg1Cj0NrrEqgvn1Cq" TargetMode="External"/><Relationship Id="rId766" Type="http://schemas.openxmlformats.org/officeDocument/2006/relationships/hyperlink" Target="https://drive.google.com/uc?id=1BMKR78kjMnJEcZJ4vv8LGxP0y1NuwyZ7" TargetMode="External"/><Relationship Id="rId523" Type="http://schemas.openxmlformats.org/officeDocument/2006/relationships/hyperlink" Target="https://drive.google.com/uc?id=1_qfrIS75BRksjXyFGJLj8u6Ntpnb9TDt" TargetMode="External"/><Relationship Id="rId765" Type="http://schemas.openxmlformats.org/officeDocument/2006/relationships/hyperlink" Target="https://drive.google.com/uc?id=1Tyz3RmmWhLkvbVx6T9NUP7fDC-cmfTVW" TargetMode="External"/><Relationship Id="rId522" Type="http://schemas.openxmlformats.org/officeDocument/2006/relationships/hyperlink" Target="https://drive.google.com/uc?id=1XRrOXHFswEXaU1YODZadaWpdSaTnZJkj" TargetMode="External"/><Relationship Id="rId764" Type="http://schemas.openxmlformats.org/officeDocument/2006/relationships/hyperlink" Target="https://drive.google.com/uc?id=1Mm9BdchtQYlLURmAsYRE_C9Lhx7voXBP" TargetMode="External"/><Relationship Id="rId529" Type="http://schemas.openxmlformats.org/officeDocument/2006/relationships/hyperlink" Target="https://dynamic-media-cdn.tripadvisor.com/media/photo-o/0a/8f/59/20/star-ferry.jpg?w=500&amp;h=400&amp;s=1" TargetMode="External"/><Relationship Id="rId528" Type="http://schemas.openxmlformats.org/officeDocument/2006/relationships/hyperlink" Target="https://dynamic-media-cdn.tripadvisor.com/media/photo-o/0b/c9/50/88/photo3jpg.jpg?w=500&amp;h=-1&amp;s=1" TargetMode="External"/><Relationship Id="rId527" Type="http://schemas.openxmlformats.org/officeDocument/2006/relationships/hyperlink" Target="https://dynamic-media-cdn.tripadvisor.com/media/photo-o/0e/1f/8a/27/gottinen-bringen-dem.jpg?w=500&amp;h=400&amp;s=1" TargetMode="External"/><Relationship Id="rId769" Type="http://schemas.openxmlformats.org/officeDocument/2006/relationships/hyperlink" Target="https://drive.google.com/uc?id=1iIwWcGplupa5gp6hPYNqQjKXukByicpv" TargetMode="External"/><Relationship Id="rId526" Type="http://schemas.openxmlformats.org/officeDocument/2006/relationships/hyperlink" Target="https://drive.google.com/uc?id=1TpAX3fH9aHchCqloCqyIpENgSuArElla" TargetMode="External"/><Relationship Id="rId768" Type="http://schemas.openxmlformats.org/officeDocument/2006/relationships/hyperlink" Target="https://drive.google.com/uc?id=1RTNAAipin9ZuAO9XJlB0sWSXbThNksNk" TargetMode="External"/><Relationship Id="rId26" Type="http://schemas.openxmlformats.org/officeDocument/2006/relationships/hyperlink" Target="https://drive.google.com/uc?id=1fuZwquZT6Ngn0kL_KResOo3diBsWSmcV" TargetMode="External"/><Relationship Id="rId25" Type="http://schemas.openxmlformats.org/officeDocument/2006/relationships/hyperlink" Target="https://drive.google.com/uc?id=1Ro1qYDPdMBxe_MSR1AUrJd71oZqGn5e-" TargetMode="External"/><Relationship Id="rId28" Type="http://schemas.openxmlformats.org/officeDocument/2006/relationships/hyperlink" Target="https://drive.google.com/uc?id=1RXYpW3_R4yfb6Xxn474ixXX3WCvYA_zv" TargetMode="External"/><Relationship Id="rId27" Type="http://schemas.openxmlformats.org/officeDocument/2006/relationships/hyperlink" Target="https://drive.google.com/uc?id=1iJcm-muThGy79lPqeVfM_2xgc0tzMKZd" TargetMode="External"/><Relationship Id="rId521" Type="http://schemas.openxmlformats.org/officeDocument/2006/relationships/hyperlink" Target="https://drive.google.com/uc?id=1Ix-g0saKTem8Yu7O9XGWDoii77SBQ8l9" TargetMode="External"/><Relationship Id="rId763" Type="http://schemas.openxmlformats.org/officeDocument/2006/relationships/hyperlink" Target="https://drive.google.com/uc?id=16IHohTr7o0ynoWAvWEAJoAP-ficHkLb6" TargetMode="External"/><Relationship Id="rId1110" Type="http://schemas.openxmlformats.org/officeDocument/2006/relationships/hyperlink" Target="https://drive.google.com/uc?id=1HYjoISgBF1N0mfVojMY_zl85DKAwQ950" TargetMode="External"/><Relationship Id="rId29" Type="http://schemas.openxmlformats.org/officeDocument/2006/relationships/hyperlink" Target="https://drive.google.com/uc?id=1_BJu_bObZgXvUr3p2HkB9ao6DTxSG-Wo" TargetMode="External"/><Relationship Id="rId520" Type="http://schemas.openxmlformats.org/officeDocument/2006/relationships/hyperlink" Target="https://drive.google.com/uc?id=1OMW2o4jU3gJeSSYGx5VYYgBnHw8p28mC" TargetMode="External"/><Relationship Id="rId762" Type="http://schemas.openxmlformats.org/officeDocument/2006/relationships/hyperlink" Target="https://drive.google.com/uc?id=1N2liurTrliPmIq8pUGwLSOSc-XPpg8vy" TargetMode="External"/><Relationship Id="rId1111" Type="http://schemas.openxmlformats.org/officeDocument/2006/relationships/hyperlink" Target="https://drive.google.com/uc?id=1AyaD7WhUP2tmB5m-5wBvQfurd9FU2iQi" TargetMode="External"/><Relationship Id="rId761" Type="http://schemas.openxmlformats.org/officeDocument/2006/relationships/hyperlink" Target="https://drive.google.com/uc?id=19hBGwmnP63Qc-iSDaOhdiQq22ce4XGGS" TargetMode="External"/><Relationship Id="rId1112" Type="http://schemas.openxmlformats.org/officeDocument/2006/relationships/hyperlink" Target="https://drive.google.com/uc?id=1IGDaL1NIog-hPfk1IExgYUJrqAg4eR_k" TargetMode="External"/><Relationship Id="rId760" Type="http://schemas.openxmlformats.org/officeDocument/2006/relationships/hyperlink" Target="https://www.tripadvisor.co.kr/Tourism-g187514-Madrid-Vacations.html" TargetMode="External"/><Relationship Id="rId1113" Type="http://schemas.openxmlformats.org/officeDocument/2006/relationships/hyperlink" Target="https://drive.google.com/uc?id=1s2Qwy7daeWySmMuN9n1kJ1Hq1lautvU0" TargetMode="External"/><Relationship Id="rId1103" Type="http://schemas.openxmlformats.org/officeDocument/2006/relationships/hyperlink" Target="https://dynamic-media-cdn.tripadvisor.com/media/photo-o/1a/13/0d/04/festung-hohensalzburg.jpg?w=500&amp;h=400&amp;s=1" TargetMode="External"/><Relationship Id="rId1104" Type="http://schemas.openxmlformats.org/officeDocument/2006/relationships/hyperlink" Target="https://dynamic-media-cdn.tripadvisor.com/media/photo-o/09/dd/c6/ec/untersberg.jpg?w=500&amp;h=-1&amp;s=1" TargetMode="External"/><Relationship Id="rId1105" Type="http://schemas.openxmlformats.org/officeDocument/2006/relationships/hyperlink" Target="https://www.tripadvisor.co.kr/Tourism-g190441-Salzburg_Austrian_Alps-Vacations.html" TargetMode="External"/><Relationship Id="rId1106" Type="http://schemas.openxmlformats.org/officeDocument/2006/relationships/hyperlink" Target="https://drive.google.com/uc?id=1zMf6GjzQztyhdT-An08Qh_ymD0DVSDUU" TargetMode="External"/><Relationship Id="rId11" Type="http://schemas.openxmlformats.org/officeDocument/2006/relationships/hyperlink" Target="https://drive.google.com/uc?id=1POAAjFRth09oCkBSP-B-4fStkRcXzaSc" TargetMode="External"/><Relationship Id="rId1107" Type="http://schemas.openxmlformats.org/officeDocument/2006/relationships/hyperlink" Target="https://drive.google.com/uc?id=1LcHLazm5wvFELbG0PVdkFq-Mb-RNkdwc" TargetMode="External"/><Relationship Id="rId10" Type="http://schemas.openxmlformats.org/officeDocument/2006/relationships/hyperlink" Target="https://drive.google.com/uc?id=17WXf9ZswY8ZLRAJ0n_YFOSaq_MMc2Bfn" TargetMode="External"/><Relationship Id="rId1108" Type="http://schemas.openxmlformats.org/officeDocument/2006/relationships/hyperlink" Target="https://drive.google.com/uc?id=1iCa5a5yIBLsBzyV16bcvmx60ph0z78KN" TargetMode="External"/><Relationship Id="rId13" Type="http://schemas.openxmlformats.org/officeDocument/2006/relationships/hyperlink" Target="https://drive.google.com/uc?id=1saGzOhaxir_ZtfFmUp1G__K43azr_u1e" TargetMode="External"/><Relationship Id="rId1109" Type="http://schemas.openxmlformats.org/officeDocument/2006/relationships/hyperlink" Target="https://drive.google.com/uc?id=1QSDi_0WRmW--Z5rc4RddA8Vom0gxMomW" TargetMode="External"/><Relationship Id="rId12" Type="http://schemas.openxmlformats.org/officeDocument/2006/relationships/hyperlink" Target="https://drive.google.com/uc?id=1pGSRjM0jLLxwitW3MJmvOS2GHTA3J4sS" TargetMode="External"/><Relationship Id="rId519" Type="http://schemas.openxmlformats.org/officeDocument/2006/relationships/hyperlink" Target="https://drive.google.com/uc?id=1Xa8yu1K_ghM9JHdG5xJuTW65ZaIA7A6b" TargetMode="External"/><Relationship Id="rId514" Type="http://schemas.openxmlformats.org/officeDocument/2006/relationships/hyperlink" Target="https://dynamic-media-cdn.tripadvisor.com/media/photo-o/03/8a/d0/29/howletts-wild-animal.jpg?w=500&amp;h=-1&amp;s=1" TargetMode="External"/><Relationship Id="rId756" Type="http://schemas.openxmlformats.org/officeDocument/2006/relationships/hyperlink" Target="https://drive.google.com/uc?id=1bncf7m6Yc02JMx6GLGBCnsWWCX5edS6s" TargetMode="External"/><Relationship Id="rId998" Type="http://schemas.openxmlformats.org/officeDocument/2006/relationships/hyperlink" Target="https://drive.google.com/uc?id=1B1nLQTkY4MmyDfjHczqPMJYvG43NP0TQ" TargetMode="External"/><Relationship Id="rId513" Type="http://schemas.openxmlformats.org/officeDocument/2006/relationships/hyperlink" Target="https://dynamic-media-cdn.tripadvisor.com/media/photo-o/05/95/06/9b/canterbury-cathedral.jpg?w=500&amp;h=400&amp;s=1" TargetMode="External"/><Relationship Id="rId755" Type="http://schemas.openxmlformats.org/officeDocument/2006/relationships/hyperlink" Target="https://drive.google.com/uc?id=1Rcdg8Lca79OBnp0frD1MDPV6xn19wpNI" TargetMode="External"/><Relationship Id="rId997" Type="http://schemas.openxmlformats.org/officeDocument/2006/relationships/hyperlink" Target="https://drive.google.com/uc?id=1CbYex46RRFdFA5QGl-DENyN28rjS5bff" TargetMode="External"/><Relationship Id="rId512" Type="http://schemas.openxmlformats.org/officeDocument/2006/relationships/hyperlink" Target="https://drive.google.com/uc?id=1mXr7WgbXLvkom6wYRdQYnqjlUXS3VDnx" TargetMode="External"/><Relationship Id="rId754" Type="http://schemas.openxmlformats.org/officeDocument/2006/relationships/hyperlink" Target="https://drive.google.com/uc?id=1w3QP0ahmtwvzDQi7UK1zICY38CiU8AMi" TargetMode="External"/><Relationship Id="rId996" Type="http://schemas.openxmlformats.org/officeDocument/2006/relationships/hyperlink" Target="https://drive.google.com/uc?id=1sVnW7hRp7Q7Bb4IvqglcaHr3mcG2LykV" TargetMode="External"/><Relationship Id="rId511" Type="http://schemas.openxmlformats.org/officeDocument/2006/relationships/hyperlink" Target="https://drive.google.com/uc?id=1iU7S-bwJWwJGv_ySacVM6pL6vUu0qSzR" TargetMode="External"/><Relationship Id="rId753" Type="http://schemas.openxmlformats.org/officeDocument/2006/relationships/hyperlink" Target="https://drive.google.com/uc?id=1Ht3Ilo89QSHONDj967mvq1JRYfxgvYl5" TargetMode="External"/><Relationship Id="rId995" Type="http://schemas.openxmlformats.org/officeDocument/2006/relationships/hyperlink" Target="https://drive.google.com/uc?id=1pvMR3FBpLShhBCEb4YQctTo-4nPeB0DC" TargetMode="External"/><Relationship Id="rId518" Type="http://schemas.openxmlformats.org/officeDocument/2006/relationships/hyperlink" Target="https://drive.google.com/uc?id=1BH1BimmwHHAllWh-31NDr9RgBa8i_wwl" TargetMode="External"/><Relationship Id="rId517" Type="http://schemas.openxmlformats.org/officeDocument/2006/relationships/hyperlink" Target="https://drive.google.com/uc?id=1CmIiBYO31thHufFCm6yFroWZsl6ZK4tE" TargetMode="External"/><Relationship Id="rId759" Type="http://schemas.openxmlformats.org/officeDocument/2006/relationships/hyperlink" Target="https://dynamic-media-cdn.tripadvisor.com/media/photo-o/09/19/44/3b/tour-bernabeu.jpg?w=500&amp;h=-1&amp;s=1" TargetMode="External"/><Relationship Id="rId516" Type="http://schemas.openxmlformats.org/officeDocument/2006/relationships/hyperlink" Target="https://www.tripadvisor.co.kr/Tourism-g186311-Canterbury_Kent_England-Vacations.html" TargetMode="External"/><Relationship Id="rId758" Type="http://schemas.openxmlformats.org/officeDocument/2006/relationships/hyperlink" Target="https://dynamic-media-cdn.tripadvisor.com/media/photo-o/0c/53/53/2c/img-20160729-205021-largejpg.jpg?w=500&amp;h=-1&amp;s=1" TargetMode="External"/><Relationship Id="rId515" Type="http://schemas.openxmlformats.org/officeDocument/2006/relationships/hyperlink" Target="https://dynamic-media-cdn.tripadvisor.com/media/photo-o/0f/67/08/f4/photo0jpg.jpg?w=500&amp;h=400&amp;s=1" TargetMode="External"/><Relationship Id="rId757" Type="http://schemas.openxmlformats.org/officeDocument/2006/relationships/hyperlink" Target="https://dynamic-media-cdn.tripadvisor.com/media/photo-o/16/64/f0/28/museo-nacional-del-prado.jpg?w=500&amp;h=400&amp;s=1" TargetMode="External"/><Relationship Id="rId999" Type="http://schemas.openxmlformats.org/officeDocument/2006/relationships/hyperlink" Target="https://drive.google.com/uc?id=1dr1em3gsvmnPjBm5pf2vgs-b79KJHf7M" TargetMode="External"/><Relationship Id="rId15" Type="http://schemas.openxmlformats.org/officeDocument/2006/relationships/hyperlink" Target="https://drive.google.com/uc?id=13KEq8iYyqYg6gHpTZnMqo_lhsjL7ffSj" TargetMode="External"/><Relationship Id="rId990" Type="http://schemas.openxmlformats.org/officeDocument/2006/relationships/hyperlink" Target="https://www.tripadvisor.co.kr/Attractions-g28945-Activities-Mississippi.html" TargetMode="External"/><Relationship Id="rId14" Type="http://schemas.openxmlformats.org/officeDocument/2006/relationships/hyperlink" Target="https://drive.google.com/uc?id=1705cnqMFv1bcy2bHf2oD65NuktsFLNQx" TargetMode="External"/><Relationship Id="rId17" Type="http://schemas.openxmlformats.org/officeDocument/2006/relationships/hyperlink" Target="https://dynamic-media-cdn.tripadvisor.com/media/photo-o/05/2a/f6/86/the-royal-armouries.jpg?w=500&amp;h=400&amp;s=1" TargetMode="External"/><Relationship Id="rId16" Type="http://schemas.openxmlformats.org/officeDocument/2006/relationships/hyperlink" Target="https://drive.google.com/uc?id=1NpYEPwJp4P48y1iboJNlIG3ZId3rFfM_" TargetMode="External"/><Relationship Id="rId19" Type="http://schemas.openxmlformats.org/officeDocument/2006/relationships/hyperlink" Target="https://dynamic-media-cdn.tripadvisor.com/media/photo-o/0c/af/9c/94/temple-newsam.jpg?w=500&amp;h=400&amp;s=1" TargetMode="External"/><Relationship Id="rId510" Type="http://schemas.openxmlformats.org/officeDocument/2006/relationships/hyperlink" Target="https://drive.google.com/uc?id=13zRiMqZh6r_LhnKFzrronPL9kzw76N99" TargetMode="External"/><Relationship Id="rId752" Type="http://schemas.openxmlformats.org/officeDocument/2006/relationships/hyperlink" Target="https://drive.google.com/uc?id=1IviQGev_UzYbCv4HqyDqLEeKOH95vOeJ" TargetMode="External"/><Relationship Id="rId994" Type="http://schemas.openxmlformats.org/officeDocument/2006/relationships/hyperlink" Target="https://drive.google.com/uc?id=1Vj9zTlpGJEkWUdWg5OfcmLlRRMwz1mL5" TargetMode="External"/><Relationship Id="rId18" Type="http://schemas.openxmlformats.org/officeDocument/2006/relationships/hyperlink" Target="https://dynamic-media-cdn.tripadvisor.com/media/photo-o/14/df/49/00/img-20180929-123158-largejpg.jpg?w=500&amp;h=-1&amp;s=1" TargetMode="External"/><Relationship Id="rId751" Type="http://schemas.openxmlformats.org/officeDocument/2006/relationships/hyperlink" Target="https://drive.google.com/uc?id=1hOeAyivy0WmOIVJKbRdhSOiAf8jMs6vs" TargetMode="External"/><Relationship Id="rId993" Type="http://schemas.openxmlformats.org/officeDocument/2006/relationships/hyperlink" Target="https://drive.google.com/uc?id=1duAX3ZyoX4f113-sZPxTmU8AqtLoH4H7" TargetMode="External"/><Relationship Id="rId1100" Type="http://schemas.openxmlformats.org/officeDocument/2006/relationships/hyperlink" Target="https://drive.google.com/uc?id=15CIZilfWgGEyfSuptoBrJyexHF7qVuvP" TargetMode="External"/><Relationship Id="rId750" Type="http://schemas.openxmlformats.org/officeDocument/2006/relationships/hyperlink" Target="https://drive.google.com/uc?id=1e_EN6uU3aQ6quT8OHDIA_YvlbGGE-NLd" TargetMode="External"/><Relationship Id="rId992" Type="http://schemas.openxmlformats.org/officeDocument/2006/relationships/hyperlink" Target="https://drive.google.com/uc?id=1lDPZKOcZJR7ZU35St56YptGIKnJPu9dh" TargetMode="External"/><Relationship Id="rId1101" Type="http://schemas.openxmlformats.org/officeDocument/2006/relationships/hyperlink" Target="https://drive.google.com/uc?id=1WFd_XS8wDFG7FZ8Zow1iTOMK1TQrUjVe" TargetMode="External"/><Relationship Id="rId991" Type="http://schemas.openxmlformats.org/officeDocument/2006/relationships/hyperlink" Target="https://drive.google.com/uc?id=1k8VpEDpt7KBbT00KtSRfEH6s7K6NTgo5" TargetMode="External"/><Relationship Id="rId1102" Type="http://schemas.openxmlformats.org/officeDocument/2006/relationships/hyperlink" Target="https://dynamic-media-cdn.tripadvisor.com/media/daodao/photo-o/16/a7/ad/14/photo6jpg.jpg?w=500&amp;h=400&amp;s=1" TargetMode="External"/><Relationship Id="rId84" Type="http://schemas.openxmlformats.org/officeDocument/2006/relationships/hyperlink" Target="https://drive.google.com/uc?id=1dPR1zthXGeW53PBAj2dfnnUC6cOd87HE" TargetMode="External"/><Relationship Id="rId83" Type="http://schemas.openxmlformats.org/officeDocument/2006/relationships/hyperlink" Target="https://drive.google.com/uc?id=1vatBExydba29rAa2bXiD6TBufpP9MDxV" TargetMode="External"/><Relationship Id="rId86" Type="http://schemas.openxmlformats.org/officeDocument/2006/relationships/hyperlink" Target="https://drive.google.com/uc?id=1AXNF9sGle3KXlsfPyZS4dJJOPje0eil0" TargetMode="External"/><Relationship Id="rId85" Type="http://schemas.openxmlformats.org/officeDocument/2006/relationships/hyperlink" Target="https://drive.google.com/uc?id=11y_WhsmuetjIORVK1HUqORwUIe-zzAgZ" TargetMode="External"/><Relationship Id="rId88" Type="http://schemas.openxmlformats.org/officeDocument/2006/relationships/hyperlink" Target="https://dynamic-media-cdn.tripadvisor.com/media/photo-o/16/6d/ca/f9/cris-toala-olivares.jpg?w=500&amp;h=400&amp;s=1" TargetMode="External"/><Relationship Id="rId87" Type="http://schemas.openxmlformats.org/officeDocument/2006/relationships/hyperlink" Target="https://dynamic-media-cdn.tripadvisor.com/media/photo-o/13/15/eb/e2/vista-lateral.jpg?w=500&amp;h=400&amp;s=1" TargetMode="External"/><Relationship Id="rId89" Type="http://schemas.openxmlformats.org/officeDocument/2006/relationships/hyperlink" Target="https://dynamic-media-cdn.tripadvisor.com/media/photo-o/1a/48/51/81/van-gogh-museum-foto.jpg?w=500&amp;h=400&amp;s=1" TargetMode="External"/><Relationship Id="rId709" Type="http://schemas.openxmlformats.org/officeDocument/2006/relationships/hyperlink" Target="https://drive.google.com/uc?id=1TmbTdJObsDmxXOjbPfc4dPRX7JKglL-s" TargetMode="External"/><Relationship Id="rId708" Type="http://schemas.openxmlformats.org/officeDocument/2006/relationships/hyperlink" Target="https://drive.google.com/uc?id=1V1p-yaCG7n0TSFNXjfRX-PYa37I16Y75" TargetMode="External"/><Relationship Id="rId707" Type="http://schemas.openxmlformats.org/officeDocument/2006/relationships/hyperlink" Target="https://drive.google.com/uc?id=10MNLq-xBKVfU4pcjFJknc1BxoEt6adEe" TargetMode="External"/><Relationship Id="rId949" Type="http://schemas.openxmlformats.org/officeDocument/2006/relationships/hyperlink" Target="https://drive.google.com/uc?id=1QRDL-Ab-076vf6NBk2gHe2s_c4HyXngi" TargetMode="External"/><Relationship Id="rId706" Type="http://schemas.openxmlformats.org/officeDocument/2006/relationships/hyperlink" Target="https://drive.google.com/uc?id=1zqZQTTra83YJMABII2Rs8WqpGvp5QPik" TargetMode="External"/><Relationship Id="rId948" Type="http://schemas.openxmlformats.org/officeDocument/2006/relationships/hyperlink" Target="https://www.tripadvisor.co.kr/Tourism-g187454-Bilbao_Province_of_Vizcaya_Basque_Country-Vacations.html" TargetMode="External"/><Relationship Id="rId80" Type="http://schemas.openxmlformats.org/officeDocument/2006/relationships/hyperlink" Target="https://drive.google.com/uc?id=1k_CinOeg6EwnxxRjBudja0eBAn20FqSi" TargetMode="External"/><Relationship Id="rId82" Type="http://schemas.openxmlformats.org/officeDocument/2006/relationships/hyperlink" Target="https://drive.google.com/uc?id=13g9itsWd5X5RELGFZLxfZjId1M2BLf9-" TargetMode="External"/><Relationship Id="rId81" Type="http://schemas.openxmlformats.org/officeDocument/2006/relationships/hyperlink" Target="https://drive.google.com/uc?id=1kHGLW7yPKFZRiAgXf_e9mL25E4Lep2sZ" TargetMode="External"/><Relationship Id="rId701" Type="http://schemas.openxmlformats.org/officeDocument/2006/relationships/hyperlink" Target="https://www.tripadvisor.co.kr/Tourism-g150782-Monterrey_Northern_Mexico-Vacations.html" TargetMode="External"/><Relationship Id="rId943" Type="http://schemas.openxmlformats.org/officeDocument/2006/relationships/hyperlink" Target="https://drive.google.com/uc?id=10m1cmIReWAE62Lz5qSKP8phDC2PskY8e" TargetMode="External"/><Relationship Id="rId700" Type="http://schemas.openxmlformats.org/officeDocument/2006/relationships/hyperlink" Target="https://dynamic-media-cdn.tripadvisor.com/media/photo-o/0a/17/77/71/photo6jpg.jpg?w=500&amp;h=-1&amp;s=1" TargetMode="External"/><Relationship Id="rId942" Type="http://schemas.openxmlformats.org/officeDocument/2006/relationships/hyperlink" Target="https://drive.google.com/uc?id=14S8jLtNV69TjVhD0BzXEq8aA8fHIeUSd" TargetMode="External"/><Relationship Id="rId941" Type="http://schemas.openxmlformats.org/officeDocument/2006/relationships/hyperlink" Target="https://drive.google.com/uc?id=1N-m6LCZPd4LbhRnzqQp07d-Ir6Xkccp_" TargetMode="External"/><Relationship Id="rId940" Type="http://schemas.openxmlformats.org/officeDocument/2006/relationships/hyperlink" Target="https://drive.google.com/uc?id=1yBYDEes83VCYnbGaB3tf6P9ybRcGIYrN" TargetMode="External"/><Relationship Id="rId705" Type="http://schemas.openxmlformats.org/officeDocument/2006/relationships/hyperlink" Target="https://drive.google.com/uc?id=1n2J6nf17PVO-cGCkOwhz8H_reZmvBUmT" TargetMode="External"/><Relationship Id="rId947" Type="http://schemas.openxmlformats.org/officeDocument/2006/relationships/hyperlink" Target="https://dynamic-media-cdn.tripadvisor.com/media/photo-o/0e/9d/a1/54/mercado-de-la-ribera.jpg?w=500&amp;h=-1&amp;s=1" TargetMode="External"/><Relationship Id="rId704" Type="http://schemas.openxmlformats.org/officeDocument/2006/relationships/hyperlink" Target="https://drive.google.com/uc?id=1lIEmB7E86jCsLLkkmTy7-r6hKTO1WLw3" TargetMode="External"/><Relationship Id="rId946" Type="http://schemas.openxmlformats.org/officeDocument/2006/relationships/hyperlink" Target="https://dynamic-media-cdn.tripadvisor.com/media/photo-o/04/1c/52/77/casco-viejo.jpg?w=500&amp;h=-1&amp;s=1" TargetMode="External"/><Relationship Id="rId703" Type="http://schemas.openxmlformats.org/officeDocument/2006/relationships/hyperlink" Target="https://drive.google.com/uc?id=1nD6am3pTeXDtal6yM4xuzZjTZ4d3HZpm" TargetMode="External"/><Relationship Id="rId945" Type="http://schemas.openxmlformats.org/officeDocument/2006/relationships/hyperlink" Target="https://dynamic-media-cdn.tripadvisor.com/media/photo-o/0a/ce/37/dd/merita-visitare-questo.jpg?w=500&amp;h=400&amp;s=1" TargetMode="External"/><Relationship Id="rId702" Type="http://schemas.openxmlformats.org/officeDocument/2006/relationships/hyperlink" Target="https://drive.google.com/uc?id=1uSsnWQ4uLu4CqRyMFTKf-aBw6VtYO_TX" TargetMode="External"/><Relationship Id="rId944" Type="http://schemas.openxmlformats.org/officeDocument/2006/relationships/hyperlink" Target="https://drive.google.com/uc?id=1JsfPajpwcWweaRna79g707B8G5lYtbSL" TargetMode="External"/><Relationship Id="rId73" Type="http://schemas.openxmlformats.org/officeDocument/2006/relationships/hyperlink" Target="https://dynamic-media-cdn.tripadvisor.com/media/photo-o/1b/22/ce/00/aerial-image-of-suomenlinna.jpg?w=500&amp;h=400&amp;s=1" TargetMode="External"/><Relationship Id="rId72" Type="http://schemas.openxmlformats.org/officeDocument/2006/relationships/hyperlink" Target="https://drive.google.com/uc?id=1UvCN7v8GxXnI7ED1l0Onxe4DcY3N9uvL" TargetMode="External"/><Relationship Id="rId75" Type="http://schemas.openxmlformats.org/officeDocument/2006/relationships/hyperlink" Target="https://dynamic-media-cdn.tripadvisor.com/media/photo-o/08/20/f5/21/caption.jpg?w=500&amp;h=-1&amp;s=1" TargetMode="External"/><Relationship Id="rId74" Type="http://schemas.openxmlformats.org/officeDocument/2006/relationships/hyperlink" Target="https://dynamic-media-cdn.tripadvisor.com/media/photo-o/1c/2b/77/ca/photo-juha-martinmaa.jpg?w=500&amp;h=400&amp;s=1" TargetMode="External"/><Relationship Id="rId77" Type="http://schemas.openxmlformats.org/officeDocument/2006/relationships/hyperlink" Target="https://drive.google.com/uc?id=1LyS7ybw1_PuybDF1B3Z4fvGLWOqzeAhe" TargetMode="External"/><Relationship Id="rId76" Type="http://schemas.openxmlformats.org/officeDocument/2006/relationships/hyperlink" Target="https://www.tripadvisor.co.kr/Tourism-g189934-Helsinki_Uusimaa-Vacations.html" TargetMode="External"/><Relationship Id="rId79" Type="http://schemas.openxmlformats.org/officeDocument/2006/relationships/hyperlink" Target="https://drive.google.com/uc?id=1puvVnGkVHmCUKjm-jNJr7AlaGKuudl-F" TargetMode="External"/><Relationship Id="rId78" Type="http://schemas.openxmlformats.org/officeDocument/2006/relationships/hyperlink" Target="https://drive.google.com/uc?id=1pa58A7a89Ojq3XIeLa1cfdE2ltMyRwZb" TargetMode="External"/><Relationship Id="rId939" Type="http://schemas.openxmlformats.org/officeDocument/2006/relationships/hyperlink" Target="https://drive.google.com/uc?id=1DAbSekQGyH3SZB-1pLlcV0TVHyx9rknY" TargetMode="External"/><Relationship Id="rId938" Type="http://schemas.openxmlformats.org/officeDocument/2006/relationships/hyperlink" Target="https://drive.google.com/uc?id=16ZtzRBxhXrGNTxb9JS3NfSuZZxgTca__" TargetMode="External"/><Relationship Id="rId937" Type="http://schemas.openxmlformats.org/officeDocument/2006/relationships/hyperlink" Target="https://drive.google.com/uc?id=1Leg8OtGIN42uvYN1F2p5Ec7jXkujDE26" TargetMode="External"/><Relationship Id="rId71" Type="http://schemas.openxmlformats.org/officeDocument/2006/relationships/hyperlink" Target="https://drive.google.com/uc?id=14ULheqiF_6Dmk-XmpcIgUnwQ4Pu3KlqQ" TargetMode="External"/><Relationship Id="rId70" Type="http://schemas.openxmlformats.org/officeDocument/2006/relationships/hyperlink" Target="https://drive.google.com/uc?id=1iQJ9h56CLYza1a4-0NMHcQfodXOmc6kW" TargetMode="External"/><Relationship Id="rId932" Type="http://schemas.openxmlformats.org/officeDocument/2006/relationships/hyperlink" Target="https://dynamic-media-cdn.tripadvisor.com/media/photo-o/1b/62/93/a0/caption.jpg?w=500&amp;h=-1&amp;s=1" TargetMode="External"/><Relationship Id="rId931" Type="http://schemas.openxmlformats.org/officeDocument/2006/relationships/hyperlink" Target="https://dynamic-media-cdn.tripadvisor.com/media/photo-o/1a/30/73/a4/photo3jpg.jpg?w=500&amp;h=-1&amp;s=1" TargetMode="External"/><Relationship Id="rId930" Type="http://schemas.openxmlformats.org/officeDocument/2006/relationships/hyperlink" Target="https://drive.google.com/uc?id=1uqbOzwa9t1nVjJ-kxf59Pb7HyPcwRtH2" TargetMode="External"/><Relationship Id="rId936" Type="http://schemas.openxmlformats.org/officeDocument/2006/relationships/hyperlink" Target="https://drive.google.com/uc?id=1En0jZKjDK4L5mspLIHdxhPGctuSBw8tu" TargetMode="External"/><Relationship Id="rId935" Type="http://schemas.openxmlformats.org/officeDocument/2006/relationships/hyperlink" Target="https://drive.google.com/uc?id=1DV4SrLgrCh_-BqU4Y8ft27_LG2N0u8xZ" TargetMode="External"/><Relationship Id="rId934" Type="http://schemas.openxmlformats.org/officeDocument/2006/relationships/hyperlink" Target="https://www.tripadvisor.co.kr/Tourism-g298184-Tokyo_Tokyo_Prefecture_Kanto-Vacations.html" TargetMode="External"/><Relationship Id="rId933" Type="http://schemas.openxmlformats.org/officeDocument/2006/relationships/hyperlink" Target="https://dynamic-media-cdn.tripadvisor.com/media/photo-o/14/6d/00/b1/caption.jpg?w=500&amp;h=400&amp;s=1" TargetMode="External"/><Relationship Id="rId62" Type="http://schemas.openxmlformats.org/officeDocument/2006/relationships/hyperlink" Target="https://www.tripadvisor.co.kr/Tourism-g154913-Calgary_Alberta-Vacations.html" TargetMode="External"/><Relationship Id="rId1312" Type="http://schemas.openxmlformats.org/officeDocument/2006/relationships/vmlDrawing" Target="../drawings/vmlDrawing1.vml"/><Relationship Id="rId61" Type="http://schemas.openxmlformats.org/officeDocument/2006/relationships/hyperlink" Target="https://dynamic-media-cdn.tripadvisor.com/media/photo-o/13/ac/8d/e1/the-midway-with-rides.jpg?w=500&amp;h=-1&amp;s=1" TargetMode="External"/><Relationship Id="rId64" Type="http://schemas.openxmlformats.org/officeDocument/2006/relationships/hyperlink" Target="https://drive.google.com/uc?id=1FLY8AwvLYEymQPgtxURAdCl-888zoL0A" TargetMode="External"/><Relationship Id="rId63" Type="http://schemas.openxmlformats.org/officeDocument/2006/relationships/hyperlink" Target="https://drive.google.com/uc?id=1v_bLN6WVfhDwbM6Qmf_lwvqm0vlxdP4d" TargetMode="External"/><Relationship Id="rId66" Type="http://schemas.openxmlformats.org/officeDocument/2006/relationships/hyperlink" Target="https://drive.google.com/uc?id=1UnZu3HlBts-gZAkLi3UILRhA5auLNXnB" TargetMode="External"/><Relationship Id="rId65" Type="http://schemas.openxmlformats.org/officeDocument/2006/relationships/hyperlink" Target="https://drive.google.com/uc?id=1C_EdwTZnUgubaV13hV_FkuyrDR-aPtfD" TargetMode="External"/><Relationship Id="rId68" Type="http://schemas.openxmlformats.org/officeDocument/2006/relationships/hyperlink" Target="https://drive.google.com/uc?id=1aFa0MKz0QW32-VFX1U8FZ_r4dbQ5mI6H" TargetMode="External"/><Relationship Id="rId67" Type="http://schemas.openxmlformats.org/officeDocument/2006/relationships/hyperlink" Target="https://drive.google.com/uc?id=1eL3N0KWYsWr73piB65ny9VLX5I_QQciw" TargetMode="External"/><Relationship Id="rId729" Type="http://schemas.openxmlformats.org/officeDocument/2006/relationships/hyperlink" Target="https://dynamic-media-cdn.tripadvisor.com/media/photo-o/0b/3b/1e/73/altstadt-of-regensburg.jpg?w=500&amp;h=400&amp;s=1" TargetMode="External"/><Relationship Id="rId728" Type="http://schemas.openxmlformats.org/officeDocument/2006/relationships/hyperlink" Target="https://drive.google.com/uc?id=1T-eyJUq-6IcyYw_lYzoOiSiqErAhc4UF" TargetMode="External"/><Relationship Id="rId60" Type="http://schemas.openxmlformats.org/officeDocument/2006/relationships/hyperlink" Target="https://dynamic-media-cdn.tripadvisor.com/media/photo-o/13/e9/81/5a/this-panda-is-getting.jpg?w=500&amp;h=-1&amp;s=1" TargetMode="External"/><Relationship Id="rId723" Type="http://schemas.openxmlformats.org/officeDocument/2006/relationships/hyperlink" Target="https://drive.google.com/uc?id=1iwFxgqptjn5FYFxw_V64mErH0K5WCle3" TargetMode="External"/><Relationship Id="rId965" Type="http://schemas.openxmlformats.org/officeDocument/2006/relationships/hyperlink" Target="https://drive.google.com/uc?id=1nLlc6rthn06EFGnT4WU5uGv_ahVzx63q" TargetMode="External"/><Relationship Id="rId722" Type="http://schemas.openxmlformats.org/officeDocument/2006/relationships/hyperlink" Target="https://drive.google.com/uc?id=1uGYUnc719ni25O8tXONlEspI_AU0-ylG" TargetMode="External"/><Relationship Id="rId964" Type="http://schemas.openxmlformats.org/officeDocument/2006/relationships/hyperlink" Target="https://drive.google.com/uc?id=17b2jnHHgHQSJrYPFlyClReGjGHL8DMoV" TargetMode="External"/><Relationship Id="rId721" Type="http://schemas.openxmlformats.org/officeDocument/2006/relationships/hyperlink" Target="https://drive.google.com/uc?id=1xn_Hp1nyRfSwvWSOQ5y6IOc-cYa0usrQ" TargetMode="External"/><Relationship Id="rId963" Type="http://schemas.openxmlformats.org/officeDocument/2006/relationships/hyperlink" Target="https://drive.google.com/uc?id=1iiA75bsBTIhVlN3XDfe7w3vaI7NgdfTh" TargetMode="External"/><Relationship Id="rId720" Type="http://schemas.openxmlformats.org/officeDocument/2006/relationships/hyperlink" Target="https://drive.google.com/uc?id=1P_6ZvUkLmNNqXHi10-YKRh3Tr4k1NNs0" TargetMode="External"/><Relationship Id="rId962" Type="http://schemas.openxmlformats.org/officeDocument/2006/relationships/hyperlink" Target="https://www.tripadvisor.co.kr/Attractions-g188590-Activities-Amsterdam_North_Holland_Province.html" TargetMode="External"/><Relationship Id="rId727" Type="http://schemas.openxmlformats.org/officeDocument/2006/relationships/hyperlink" Target="https://drive.google.com/uc?id=1SukCI0-9-WQfMRuKAChKR5dZzA9qvoG_" TargetMode="External"/><Relationship Id="rId969" Type="http://schemas.openxmlformats.org/officeDocument/2006/relationships/hyperlink" Target="https://drive.google.com/uc?id=1Hb9SI-PGeQ02AUI0iYo777_4iGm_AkqT" TargetMode="External"/><Relationship Id="rId726" Type="http://schemas.openxmlformats.org/officeDocument/2006/relationships/hyperlink" Target="https://drive.google.com/uc?id=14SpP8CZnjYFxdphblgc0SxRAb3hKVQDZ" TargetMode="External"/><Relationship Id="rId968" Type="http://schemas.openxmlformats.org/officeDocument/2006/relationships/hyperlink" Target="https://drive.google.com/uc?id=1OlKK_5yrPDBwhLtRPwWU_x5EJF1eZSTQ" TargetMode="External"/><Relationship Id="rId725" Type="http://schemas.openxmlformats.org/officeDocument/2006/relationships/hyperlink" Target="https://drive.google.com/uc?id=11YOJNYcQsok3c9KBe_yafNCcOmtPbrFt" TargetMode="External"/><Relationship Id="rId967" Type="http://schemas.openxmlformats.org/officeDocument/2006/relationships/hyperlink" Target="https://drive.google.com/uc?id=1iAYqdxk1U6HhTS1rTDTAWZcLAbYbZIVg" TargetMode="External"/><Relationship Id="rId724" Type="http://schemas.openxmlformats.org/officeDocument/2006/relationships/hyperlink" Target="https://drive.google.com/uc?id=1smS0jXmBUwWnE-9WDAlzKE0HySwLA3iq" TargetMode="External"/><Relationship Id="rId966" Type="http://schemas.openxmlformats.org/officeDocument/2006/relationships/hyperlink" Target="https://drive.google.com/uc?id=19l7WOpiEW5jPN08tzpjdYHrBkOui-uh8" TargetMode="External"/><Relationship Id="rId69" Type="http://schemas.openxmlformats.org/officeDocument/2006/relationships/hyperlink" Target="https://drive.google.com/uc?id=1hxUQSlXT1IXzNVFsIwu4q9lqsOOuh6h_" TargetMode="External"/><Relationship Id="rId961" Type="http://schemas.openxmlformats.org/officeDocument/2006/relationships/hyperlink" Target="https://dynamic-media-cdn.tripadvisor.com/media/photo-o/1a/48/51/81/van-gogh-museum-foto.jpg?w=500&amp;h=400&amp;s=1" TargetMode="External"/><Relationship Id="rId960" Type="http://schemas.openxmlformats.org/officeDocument/2006/relationships/hyperlink" Target="https://dynamic-media-cdn.tripadvisor.com/media/photo-o/16/6d/ca/f9/cris-toala-olivares.jpg?w=500&amp;h=400&amp;s=1" TargetMode="External"/><Relationship Id="rId1310" Type="http://schemas.openxmlformats.org/officeDocument/2006/relationships/hyperlink" Target="https://drive.google.com/uc?id=1nYVrgHmBdCabpUtBh7-2NTLtNp1Ek5Rn" TargetMode="External"/><Relationship Id="rId1311" Type="http://schemas.openxmlformats.org/officeDocument/2006/relationships/drawing" Target="../drawings/drawing1.xml"/><Relationship Id="rId51" Type="http://schemas.openxmlformats.org/officeDocument/2006/relationships/hyperlink" Target="https://drive.google.com/uc?id=1KHIHc5NTo4cw4Bu9EHqcSvJTnXTh1HEA" TargetMode="External"/><Relationship Id="rId1301" Type="http://schemas.openxmlformats.org/officeDocument/2006/relationships/hyperlink" Target="https://www.tripadvisor.co.kr/Attractions-g298184-Activities-Tokyo_Tokyo_Prefecture_Kanto.html" TargetMode="External"/><Relationship Id="rId50" Type="http://schemas.openxmlformats.org/officeDocument/2006/relationships/hyperlink" Target="https://drive.google.com/uc?id=14dqREHCDNJ0lP3kb1ezaH6T-pmcmmrNc" TargetMode="External"/><Relationship Id="rId1302" Type="http://schemas.openxmlformats.org/officeDocument/2006/relationships/hyperlink" Target="https://drive.google.com/file/d/1YFdx91QNJHQLn-jd6ptIVJ3dVwPtLxL7/view?usp=sharing" TargetMode="External"/><Relationship Id="rId53" Type="http://schemas.openxmlformats.org/officeDocument/2006/relationships/hyperlink" Target="https://drive.google.com/uc?id=1nBya40To-KzQBibV2VZXy43cjTHJ73Aa" TargetMode="External"/><Relationship Id="rId1303" Type="http://schemas.openxmlformats.org/officeDocument/2006/relationships/hyperlink" Target="https://drive.google.com/uc?id=1JWeoDulqhpYZnrYuDcIPpddYO2MOIdp0" TargetMode="External"/><Relationship Id="rId52" Type="http://schemas.openxmlformats.org/officeDocument/2006/relationships/hyperlink" Target="https://drive.google.com/uc?id=1AZmW4ouszVvXbs7j42wSyQQXyMangap8" TargetMode="External"/><Relationship Id="rId1304" Type="http://schemas.openxmlformats.org/officeDocument/2006/relationships/hyperlink" Target="https://drive.google.com/uc?id=1iueO70Oy4jTjUTKrz_rICnClJCXy_saG" TargetMode="External"/><Relationship Id="rId55" Type="http://schemas.openxmlformats.org/officeDocument/2006/relationships/hyperlink" Target="https://drive.google.com/uc?id=1LQ4WIrqaZxrtIKYB_Bu1ddfFRcWO8wRC" TargetMode="External"/><Relationship Id="rId1305" Type="http://schemas.openxmlformats.org/officeDocument/2006/relationships/hyperlink" Target="https://drive.google.com/uc?id=1dl0gmM2wqZwwIFI-4DmcjWNJMVfTI82p" TargetMode="External"/><Relationship Id="rId54" Type="http://schemas.openxmlformats.org/officeDocument/2006/relationships/hyperlink" Target="https://drive.google.com/uc?id=1TQjoraLe2EUWI5D-XS5i11MfQQXVQOe4" TargetMode="External"/><Relationship Id="rId1306" Type="http://schemas.openxmlformats.org/officeDocument/2006/relationships/hyperlink" Target="https://drive.google.com/uc?id=1VUoieKOkvImanRkIpcKlKbZP2ceMlGXf" TargetMode="External"/><Relationship Id="rId57" Type="http://schemas.openxmlformats.org/officeDocument/2006/relationships/hyperlink" Target="https://drive.google.com/uc?id=1qZBIJEblN7VOczx3SRA9wliN94AkOwJp" TargetMode="External"/><Relationship Id="rId1307" Type="http://schemas.openxmlformats.org/officeDocument/2006/relationships/hyperlink" Target="https://drive.google.com/uc?id=1VbFfiA2HGo18Mn0eu80rKmSj90AuRpWe" TargetMode="External"/><Relationship Id="rId56" Type="http://schemas.openxmlformats.org/officeDocument/2006/relationships/hyperlink" Target="https://drive.google.com/uc?id=1Xzz_6jwOVoKUtjavZEVU2olQxcA8uYp5" TargetMode="External"/><Relationship Id="rId1308" Type="http://schemas.openxmlformats.org/officeDocument/2006/relationships/hyperlink" Target="https://drive.google.com/uc?id=1OrB9R7KxTSOC2x0lNGjk_0CzAgTjrCfN" TargetMode="External"/><Relationship Id="rId1309" Type="http://schemas.openxmlformats.org/officeDocument/2006/relationships/hyperlink" Target="https://drive.google.com/uc?id=1yEacXIKTvyphDfpV6_Q_kMZEqS447fG6" TargetMode="External"/><Relationship Id="rId719" Type="http://schemas.openxmlformats.org/officeDocument/2006/relationships/hyperlink" Target="https://drive.google.com/uc?id=1V5_UHK-534SotkasK-DMJKwy-5kWyczZ" TargetMode="External"/><Relationship Id="rId718" Type="http://schemas.openxmlformats.org/officeDocument/2006/relationships/hyperlink" Target="https://www.tripadvisor.co.kr/Tourism-g642090-Witten_North_Rhine_Westphalia-Vacations.html" TargetMode="External"/><Relationship Id="rId717" Type="http://schemas.openxmlformats.org/officeDocument/2006/relationships/hyperlink" Target="https://dynamic-media-cdn.tripadvisor.com/media/photo-o/14/c3/56/59/ausblick.jpg?w=1000&amp;h=-1&amp;s=1" TargetMode="External"/><Relationship Id="rId959" Type="http://schemas.openxmlformats.org/officeDocument/2006/relationships/hyperlink" Target="https://dynamic-media-cdn.tripadvisor.com/media/photo-o/13/15/eb/e2/vista-lateral.jpg?w=500&amp;h=400&amp;s=1" TargetMode="External"/><Relationship Id="rId712" Type="http://schemas.openxmlformats.org/officeDocument/2006/relationships/hyperlink" Target="https://www.tripadvisor.co.kr/Attraction_Review-g642090-d1884723-Reviews-LWL_Industriemuseum_Zeche_Nachtigall-Witten_North_Rhine_Westphalia.html" TargetMode="External"/><Relationship Id="rId954" Type="http://schemas.openxmlformats.org/officeDocument/2006/relationships/hyperlink" Target="https://drive.google.com/uc?id=1kXkNltEoG9kuPLMKQLT0ePaD_beXtkC4" TargetMode="External"/><Relationship Id="rId711" Type="http://schemas.openxmlformats.org/officeDocument/2006/relationships/hyperlink" Target="https://drive.google.com/uc?id=1gOvhqScdwknU9bQ13iDsFlQg8CitJQFy" TargetMode="External"/><Relationship Id="rId953" Type="http://schemas.openxmlformats.org/officeDocument/2006/relationships/hyperlink" Target="https://drive.google.com/uc?id=1GKieWW9Kl6ozTFBStVQC7SQ4SYYWkn-8" TargetMode="External"/><Relationship Id="rId710" Type="http://schemas.openxmlformats.org/officeDocument/2006/relationships/hyperlink" Target="https://drive.google.com/uc?id=139wNz3aQ59ZskL6E87Mdadt-q4FVSO6K" TargetMode="External"/><Relationship Id="rId952" Type="http://schemas.openxmlformats.org/officeDocument/2006/relationships/hyperlink" Target="https://drive.google.com/uc?id=1TpAK3gduU_98V2MEOgcht7kKwssIZRNV" TargetMode="External"/><Relationship Id="rId951" Type="http://schemas.openxmlformats.org/officeDocument/2006/relationships/hyperlink" Target="https://drive.google.com/uc?id=1A0gmCH4vctFDBE-KCdw_BIDt2xBYZiIR" TargetMode="External"/><Relationship Id="rId716" Type="http://schemas.openxmlformats.org/officeDocument/2006/relationships/hyperlink" Target="https://www.tripadvisor.co.kr/Attraction_Review-g642090-d10481071-Reviews-Berger_Denkmal-Witten_North_Rhine_Westphalia.html" TargetMode="External"/><Relationship Id="rId958" Type="http://schemas.openxmlformats.org/officeDocument/2006/relationships/hyperlink" Target="https://drive.google.com/uc?id=15t4cKUIX8_W_X0Vc5BIIAtcJpFlX8OPT" TargetMode="External"/><Relationship Id="rId715" Type="http://schemas.openxmlformats.org/officeDocument/2006/relationships/hyperlink" Target="https://dynamic-media-cdn.tripadvisor.com/media/photo-o/0b/4d/54/66/burgruine-hardenstein.jpg?w=1000&amp;h=-1&amp;s=1" TargetMode="External"/><Relationship Id="rId957" Type="http://schemas.openxmlformats.org/officeDocument/2006/relationships/hyperlink" Target="https://drive.google.com/uc?id=11NMG0y_HLj3UbOn4jUfxv5E_GhIGpYQw" TargetMode="External"/><Relationship Id="rId714" Type="http://schemas.openxmlformats.org/officeDocument/2006/relationships/hyperlink" Target="https://www.tripadvisor.co.kr/Attraction_Review-g642090-d8861427-Reviews-Burg_Hardenstein-Witten_North_Rhine_Westphalia.html" TargetMode="External"/><Relationship Id="rId956" Type="http://schemas.openxmlformats.org/officeDocument/2006/relationships/hyperlink" Target="https://drive.google.com/uc?id=18mJwZ095Nu2CpLP-EiacKKs-POml0WGY" TargetMode="External"/><Relationship Id="rId713" Type="http://schemas.openxmlformats.org/officeDocument/2006/relationships/hyperlink" Target="https://dynamic-media-cdn.tripadvisor.com/media/photo-o/18/ca/65/47/zeche-nachtigall.jpg?w=1000&amp;h=-1&amp;s=1" TargetMode="External"/><Relationship Id="rId955" Type="http://schemas.openxmlformats.org/officeDocument/2006/relationships/hyperlink" Target="https://drive.google.com/uc?id=1C8vrVDd7YnNaadvSbBF6arUA81jtIKF0" TargetMode="External"/><Relationship Id="rId59" Type="http://schemas.openxmlformats.org/officeDocument/2006/relationships/hyperlink" Target="https://dynamic-media-cdn.tripadvisor.com/media/photo-o/0b/79/69/37/heritage-park-historical.jpg?w=500&amp;h=400&amp;s=1" TargetMode="External"/><Relationship Id="rId58" Type="http://schemas.openxmlformats.org/officeDocument/2006/relationships/hyperlink" Target="https://drive.google.com/uc?id=1aCUFOwFeh6BTb4QSTqpT0lPmcMkg6xjt" TargetMode="External"/><Relationship Id="rId950" Type="http://schemas.openxmlformats.org/officeDocument/2006/relationships/hyperlink" Target="https://drive.google.com/uc?id=1yJ0vEzvMQs7Lk0gOoQ9kp1JcnWEg3omn" TargetMode="External"/><Relationship Id="rId1300" Type="http://schemas.openxmlformats.org/officeDocument/2006/relationships/hyperlink" Target="https://dynamic-media-cdn.tripadvisor.com/media/photo-o/14/6d/00/b1/caption.jpg?w=500&amp;h=400&amp;s=1" TargetMode="External"/><Relationship Id="rId590" Type="http://schemas.openxmlformats.org/officeDocument/2006/relationships/hyperlink" Target="https://drive.google.com/uc?id=106mOInC1cTQkbh6cls-nssKvnoE2MMAS" TargetMode="External"/><Relationship Id="rId107" Type="http://schemas.openxmlformats.org/officeDocument/2006/relationships/hyperlink" Target="https://drive.google.com/uc?id=1moSxasBAM2h63AfnQfoMTL13yjM25254" TargetMode="External"/><Relationship Id="rId349" Type="http://schemas.openxmlformats.org/officeDocument/2006/relationships/hyperlink" Target="https://drive.google.com/uc?id=1SS-4X9gYdRAdRwAxYufWTPzu-8m3RTqR" TargetMode="External"/><Relationship Id="rId106" Type="http://schemas.openxmlformats.org/officeDocument/2006/relationships/hyperlink" Target="https://drive.google.com/uc?id=1PQgJL21T-T7WGgm2ykDenDyp-yOkDmfz" TargetMode="External"/><Relationship Id="rId348" Type="http://schemas.openxmlformats.org/officeDocument/2006/relationships/hyperlink" Target="https://www.tripadvisor.co.kr/Tourism-g29217-Island_of_Hawaii_Hawaii-Vacations.html" TargetMode="External"/><Relationship Id="rId105" Type="http://schemas.openxmlformats.org/officeDocument/2006/relationships/hyperlink" Target="https://drive.google.com/uc?id=1bPr2yP4bi6dMID1P8GOfPa05pAOCCSNa" TargetMode="External"/><Relationship Id="rId347" Type="http://schemas.openxmlformats.org/officeDocument/2006/relationships/hyperlink" Target="https://dynamic-media-cdn.tripadvisor.com/media/photo-o/03/62/e4/18/iolani-palace.jpg?w=1000&amp;h=-1&amp;s=1" TargetMode="External"/><Relationship Id="rId589" Type="http://schemas.openxmlformats.org/officeDocument/2006/relationships/hyperlink" Target="https://drive.google.com/uc?id=1o9Xmz_fpeMuyBz9CAbYRW-CTtQ8bX9o0" TargetMode="External"/><Relationship Id="rId104" Type="http://schemas.openxmlformats.org/officeDocument/2006/relationships/hyperlink" Target="https://www.tripadvisor.co.kr/Attractions-g28972-Activities-Wisconsin.html" TargetMode="External"/><Relationship Id="rId346" Type="http://schemas.openxmlformats.org/officeDocument/2006/relationships/hyperlink" Target="https://www.tripadvisor.co.kr/Attraction_Review-g60982-d131980-Reviews-Iolani_Palace-Honolulu_Oahu_Hawaii.html" TargetMode="External"/><Relationship Id="rId588" Type="http://schemas.openxmlformats.org/officeDocument/2006/relationships/hyperlink" Target="https://drive.google.com/uc?id=1bkX4Y8r4C-CSgFNl3eV20MJBrVChsvo_" TargetMode="External"/><Relationship Id="rId109" Type="http://schemas.openxmlformats.org/officeDocument/2006/relationships/hyperlink" Target="https://drive.google.com/uc?id=1mkndBVpoYHvfX0a_dGOkIo0ldE2Ppjy_" TargetMode="External"/><Relationship Id="rId1170" Type="http://schemas.openxmlformats.org/officeDocument/2006/relationships/hyperlink" Target="https://drive.google.com/uc?id=1hIHCIkqezTSKXHvJtqM5DFmD2Jf6xMjW" TargetMode="External"/><Relationship Id="rId108" Type="http://schemas.openxmlformats.org/officeDocument/2006/relationships/hyperlink" Target="https://drive.google.com/uc?id=148iC1kH7PF03BBWwHlNKPACbbqcUuxnV" TargetMode="External"/><Relationship Id="rId1171" Type="http://schemas.openxmlformats.org/officeDocument/2006/relationships/hyperlink" Target="https://drive.google.com/uc?id=1nSv6YYclVp9jnSz6jsZWGJF46XWiJoC6" TargetMode="External"/><Relationship Id="rId341" Type="http://schemas.openxmlformats.org/officeDocument/2006/relationships/hyperlink" Target="https://drive.google.com/uc?id=1werL7bmY288OpOFl2QlOEVFCfROeJ1sS" TargetMode="External"/><Relationship Id="rId583" Type="http://schemas.openxmlformats.org/officeDocument/2006/relationships/hyperlink" Target="https://dynamic-media-cdn.tripadvisor.com/media/photo-o/04/11/2e/1a/lund-cathedral.jpg?w=500&amp;h=400&amp;s=1" TargetMode="External"/><Relationship Id="rId1172" Type="http://schemas.openxmlformats.org/officeDocument/2006/relationships/hyperlink" Target="https://dynamic-media-cdn.tripadvisor.com/media/photo-o/18/37/20/ab/photo0jpg.jpg?w=500&amp;h=-1&amp;s=1" TargetMode="External"/><Relationship Id="rId340" Type="http://schemas.openxmlformats.org/officeDocument/2006/relationships/hyperlink" Target="https://drive.google.com/uc?id=1pt16WKA89RhAs_fYPzSlZN07Z_yt7wls" TargetMode="External"/><Relationship Id="rId582" Type="http://schemas.openxmlformats.org/officeDocument/2006/relationships/hyperlink" Target="https://drive.google.com/uc?id=1iLor9zswRBSD7CdKQRulAQeXHaLD7Yla" TargetMode="External"/><Relationship Id="rId1173" Type="http://schemas.openxmlformats.org/officeDocument/2006/relationships/hyperlink" Target="https://dynamic-media-cdn.tripadvisor.com/media/photo-o/06/46/7c/b5/caption.jpg?w=500&amp;h=-1&amp;s=1" TargetMode="External"/><Relationship Id="rId581" Type="http://schemas.openxmlformats.org/officeDocument/2006/relationships/hyperlink" Target="https://drive.google.com/uc?id=1BRCyDUhwoTiFtmmv54o7z7Qg4onAnW_g" TargetMode="External"/><Relationship Id="rId1174" Type="http://schemas.openxmlformats.org/officeDocument/2006/relationships/hyperlink" Target="https://dynamic-media-cdn.tripadvisor.com/media/photo-o/0d/d2/37/5e/photo6jpg.jpg?w=500&amp;h=-1&amp;s=1" TargetMode="External"/><Relationship Id="rId580" Type="http://schemas.openxmlformats.org/officeDocument/2006/relationships/hyperlink" Target="https://drive.google.com/uc?id=1s5U__-g5rmDFSIhkbJ2mb6y5B-BwAUxe" TargetMode="External"/><Relationship Id="rId1175" Type="http://schemas.openxmlformats.org/officeDocument/2006/relationships/hyperlink" Target="https://www.tripadvisor.co.kr/Attractions-g298484-Activities-Moscow_Central_Russia.html" TargetMode="External"/><Relationship Id="rId103" Type="http://schemas.openxmlformats.org/officeDocument/2006/relationships/hyperlink" Target="https://dynamic-media-cdn.tripadvisor.com/media/photo-o/0c/08/ac/00/dome-with-setting-sun.jpg?w=500&amp;h=-1&amp;s=1" TargetMode="External"/><Relationship Id="rId345" Type="http://schemas.openxmlformats.org/officeDocument/2006/relationships/hyperlink" Target="https://dynamic-media-cdn.tripadvisor.com/media/photo-o/15/0f/2c/ac/pearl-harbor.jpg?w=1000&amp;h=-1&amp;s=1" TargetMode="External"/><Relationship Id="rId587" Type="http://schemas.openxmlformats.org/officeDocument/2006/relationships/hyperlink" Target="https://drive.google.com/uc?id=1ri801uUDbZtrm0sUARlZQu5tOSvhlv_a" TargetMode="External"/><Relationship Id="rId1176" Type="http://schemas.openxmlformats.org/officeDocument/2006/relationships/hyperlink" Target="https://drive.google.com/uc?id=1deatwuTN64e4hWWmZmKKnovauvETPYZ1" TargetMode="External"/><Relationship Id="rId102" Type="http://schemas.openxmlformats.org/officeDocument/2006/relationships/hyperlink" Target="https://dynamic-media-cdn.tripadvisor.com/media/photo-o/06/29/ca/af/wisconsin-deer-park.jpg?w=500&amp;h=-1&amp;s=1" TargetMode="External"/><Relationship Id="rId344" Type="http://schemas.openxmlformats.org/officeDocument/2006/relationships/hyperlink" Target="https://www.tripadvisor.co.kr/Attraction_Review-g60982-d104662-Reviews-Pearl_Harbor_National_Memorial-Honolulu_Oahu_Hawaii.html" TargetMode="External"/><Relationship Id="rId586" Type="http://schemas.openxmlformats.org/officeDocument/2006/relationships/hyperlink" Target="https://www.tripadvisor.co.kr/Tourism-g189838-Lund_Skane_County-Vacations.html" TargetMode="External"/><Relationship Id="rId1177" Type="http://schemas.openxmlformats.org/officeDocument/2006/relationships/hyperlink" Target="https://drive.google.com/uc?id=1Om7KgWWYcwllx2Q7t3d7r7fYXM_tJ6Qy" TargetMode="External"/><Relationship Id="rId101" Type="http://schemas.openxmlformats.org/officeDocument/2006/relationships/hyperlink" Target="https://dynamic-media-cdn.tripadvisor.com/media/photo-o/04/7d/18/ae/harley-davidson-museum.jpg?w=500&amp;h=-1&amp;s=1" TargetMode="External"/><Relationship Id="rId343" Type="http://schemas.openxmlformats.org/officeDocument/2006/relationships/hyperlink" Target="https://dynamic-media-cdn.tripadvisor.com/media/photo-o/16/e6/8f/34/photo1jpg.jpg?w=1000&amp;h=800&amp;s=1" TargetMode="External"/><Relationship Id="rId585" Type="http://schemas.openxmlformats.org/officeDocument/2006/relationships/hyperlink" Target="https://dynamic-media-cdn.tripadvisor.com/media/photo-o/12/05/4a/27/botanical-gardens-botaniska.jpg?w=500&amp;h=-1&amp;s=1" TargetMode="External"/><Relationship Id="rId1178" Type="http://schemas.openxmlformats.org/officeDocument/2006/relationships/hyperlink" Target="https://drive.google.com/uc?id=1IlJX5ODUfu2gV2cdGntELHRbmOMe2_aT" TargetMode="External"/><Relationship Id="rId100" Type="http://schemas.openxmlformats.org/officeDocument/2006/relationships/hyperlink" Target="https://drive.google.com/uc?id=1FhXGRevWhwUGjVoEQ_OwPd3oiWqkxKk5" TargetMode="External"/><Relationship Id="rId342" Type="http://schemas.openxmlformats.org/officeDocument/2006/relationships/hyperlink" Target="https://www.tripadvisor.co.kr/Attraction_Review-g60982-d107673-Reviews-Diamond_Head_State_Monument-Honolulu_Oahu_Hawaii.html" TargetMode="External"/><Relationship Id="rId584" Type="http://schemas.openxmlformats.org/officeDocument/2006/relationships/hyperlink" Target="https://dynamic-media-cdn.tripadvisor.com/media/photo-o/0d/0b/98/b9/img-20160921-144846-largejpg.jpg?w=500&amp;h=-1&amp;s=1" TargetMode="External"/><Relationship Id="rId1179" Type="http://schemas.openxmlformats.org/officeDocument/2006/relationships/hyperlink" Target="https://drive.google.com/uc?id=13Waicmn3_I4wspC6veaauBEyAyVYZEkR" TargetMode="External"/><Relationship Id="rId1169" Type="http://schemas.openxmlformats.org/officeDocument/2006/relationships/hyperlink" Target="https://drive.google.com/uc?id=1t2LLPeyrM_zKVVMdyWGv8DrmB2MHwQGO" TargetMode="External"/><Relationship Id="rId338" Type="http://schemas.openxmlformats.org/officeDocument/2006/relationships/hyperlink" Target="https://drive.google.com/uc?id=1JF82omYIu0cXCUr7X0YTaO2ohRDftvLH" TargetMode="External"/><Relationship Id="rId337" Type="http://schemas.openxmlformats.org/officeDocument/2006/relationships/hyperlink" Target="https://drive.google.com/uc?id=1IBojlp8H0nUqt37uP0pBdbRUOWq_pD_G" TargetMode="External"/><Relationship Id="rId579" Type="http://schemas.openxmlformats.org/officeDocument/2006/relationships/hyperlink" Target="https://drive.google.com/uc?id=1-GchsfIZUvG6Vgvjqxz2BhAbZ0471qaT" TargetMode="External"/><Relationship Id="rId336" Type="http://schemas.openxmlformats.org/officeDocument/2006/relationships/hyperlink" Target="https://drive.google.com/uc?id=1hBa6vAtB5fFz0PFCbZFAG5Ms9HkQQ_xi" TargetMode="External"/><Relationship Id="rId578" Type="http://schemas.openxmlformats.org/officeDocument/2006/relationships/hyperlink" Target="https://drive.google.com/uc?id=1FO-1UAbUcF-08msw4xFvFGGzywQ1c-bH" TargetMode="External"/><Relationship Id="rId335" Type="http://schemas.openxmlformats.org/officeDocument/2006/relationships/hyperlink" Target="https://drive.google.com/uc?id=174bCMkWCw50t7NbVUSJ641H0Ie5_MWr3" TargetMode="External"/><Relationship Id="rId577" Type="http://schemas.openxmlformats.org/officeDocument/2006/relationships/hyperlink" Target="https://drive.google.com/uc?id=1E2RkC9eCXByARHJxlK9lSOP9cyae6K7M" TargetMode="External"/><Relationship Id="rId339" Type="http://schemas.openxmlformats.org/officeDocument/2006/relationships/hyperlink" Target="https://drive.google.com/uc?id=1tM_MQ-dBm8fBDI1N9TTyR_5P_e_anmyp" TargetMode="External"/><Relationship Id="rId1160" Type="http://schemas.openxmlformats.org/officeDocument/2006/relationships/hyperlink" Target="https://dynamic-media-cdn.tripadvisor.com/media/photo-o/18/4f/be/fb/20190714-205745-largejpg.jpg?w=500&amp;h=400&amp;s=1" TargetMode="External"/><Relationship Id="rId330" Type="http://schemas.openxmlformats.org/officeDocument/2006/relationships/hyperlink" Target="https://dynamic-media-cdn.tripadvisor.com/media/photo-o/1b/4d/b1/9d/photo4jpg.jpg?w=500&amp;h=400&amp;s=1" TargetMode="External"/><Relationship Id="rId572" Type="http://schemas.openxmlformats.org/officeDocument/2006/relationships/hyperlink" Target="https://www.tripadvisor.co.kr/Attractions-g298184-Activities-Tokyo_Tokyo_Prefecture_Kanto.html" TargetMode="External"/><Relationship Id="rId1161" Type="http://schemas.openxmlformats.org/officeDocument/2006/relationships/hyperlink" Target="https://www.tripadvisor.co.kr/Tourism-g298564-Kyoto_Kyoto_Prefecture_Kinki-Vacations.html" TargetMode="External"/><Relationship Id="rId571" Type="http://schemas.openxmlformats.org/officeDocument/2006/relationships/hyperlink" Target="https://dynamic-media-cdn.tripadvisor.com/media/photo-o/14/6d/00/b1/caption.jpg?w=500&amp;h=400&amp;s=1" TargetMode="External"/><Relationship Id="rId1162" Type="http://schemas.openxmlformats.org/officeDocument/2006/relationships/hyperlink" Target="https://drive.google.com/uc?id=15d99xtnWAlbOZqxNS6PiS3Rpnie_E2Iq" TargetMode="External"/><Relationship Id="rId570" Type="http://schemas.openxmlformats.org/officeDocument/2006/relationships/hyperlink" Target="https://dynamic-media-cdn.tripadvisor.com/media/photo-o/1b/62/93/a0/caption.jpg?w=500&amp;h=-1&amp;s=1" TargetMode="External"/><Relationship Id="rId1163" Type="http://schemas.openxmlformats.org/officeDocument/2006/relationships/hyperlink" Target="https://drive.google.com/uc?id=1cnY5zIHJjB4aCE5r7rhyhiM6clcJ7tFr" TargetMode="External"/><Relationship Id="rId1164" Type="http://schemas.openxmlformats.org/officeDocument/2006/relationships/hyperlink" Target="https://drive.google.com/uc?id=1GQXSF1moM6LYLpwbwpW5bvXj5eo5zGRi" TargetMode="External"/><Relationship Id="rId334" Type="http://schemas.openxmlformats.org/officeDocument/2006/relationships/hyperlink" Target="https://drive.google.com/uc?id=1nByORoS1n2nGk_c0ub9hbnz8uPmEyXRg" TargetMode="External"/><Relationship Id="rId576" Type="http://schemas.openxmlformats.org/officeDocument/2006/relationships/hyperlink" Target="https://drive.google.com/uc?id=1BzBitsbBTE40mYuhLarzkHkAXw6JGmsj" TargetMode="External"/><Relationship Id="rId1165" Type="http://schemas.openxmlformats.org/officeDocument/2006/relationships/hyperlink" Target="https://drive.google.com/uc?id=109hQid68Hznh77dSTPxbwaD3QGhstP_2" TargetMode="External"/><Relationship Id="rId333" Type="http://schemas.openxmlformats.org/officeDocument/2006/relationships/hyperlink" Target="https://drive.google.com/uc?id=1mw7AqU3OVIouBGwksFbEhvduRUz7NvtU" TargetMode="External"/><Relationship Id="rId575" Type="http://schemas.openxmlformats.org/officeDocument/2006/relationships/hyperlink" Target="https://drive.google.com/uc?id=11RDomO8yV9AVJzOIxv3M0E6wkyeaRZul" TargetMode="External"/><Relationship Id="rId1166" Type="http://schemas.openxmlformats.org/officeDocument/2006/relationships/hyperlink" Target="https://drive.google.com/uc?id=15mjEMoZ5TeOL80tbvw_s5Ixeg7-chFMZ" TargetMode="External"/><Relationship Id="rId332" Type="http://schemas.openxmlformats.org/officeDocument/2006/relationships/hyperlink" Target="https://drive.google.com/uc?id=1PSB3LAXI9jb0Y13I540XnrvKa96k-kYw" TargetMode="External"/><Relationship Id="rId574" Type="http://schemas.openxmlformats.org/officeDocument/2006/relationships/hyperlink" Target="https://drive.google.com/uc?id=1oLGd69ZmeAQy1tK0hv8bxQj0RYQvZtVw" TargetMode="External"/><Relationship Id="rId1167" Type="http://schemas.openxmlformats.org/officeDocument/2006/relationships/hyperlink" Target="https://drive.google.com/uc?id=11bAdtI19Cgfo7DfQgoumOrhnX0s5RYwm" TargetMode="External"/><Relationship Id="rId331" Type="http://schemas.openxmlformats.org/officeDocument/2006/relationships/hyperlink" Target="https://www.tripadvisor.co.kr/Tourism-g255060-Sydney_New_South_Wales-Vacations.html" TargetMode="External"/><Relationship Id="rId573" Type="http://schemas.openxmlformats.org/officeDocument/2006/relationships/hyperlink" Target="https://drive.google.com/uc?id=1Nq7aAAdesLm_apn954dpLK1bw89dEl4J" TargetMode="External"/><Relationship Id="rId1168" Type="http://schemas.openxmlformats.org/officeDocument/2006/relationships/hyperlink" Target="https://drive.google.com/uc?id=1wSW843N-MURWFyF9jbtnm0lpXQav6iaZ" TargetMode="External"/><Relationship Id="rId370" Type="http://schemas.openxmlformats.org/officeDocument/2006/relationships/hyperlink" Target="https://drive.google.com/uc?id=1dzS7PvM0A_22PCA5NuYEAMwWpHN72Qs0" TargetMode="External"/><Relationship Id="rId129" Type="http://schemas.openxmlformats.org/officeDocument/2006/relationships/hyperlink" Target="https://dynamic-media-cdn.tripadvisor.com/media/photo-o/05/fc/b5/54/caption.jpg?w=500&amp;h=400&amp;s=1" TargetMode="External"/><Relationship Id="rId128" Type="http://schemas.openxmlformats.org/officeDocument/2006/relationships/hyperlink" Target="https://drive.google.com/uc?id=1_m8sIRK7G8zu6SAaFkHw5ql6gfl318M3" TargetMode="External"/><Relationship Id="rId127" Type="http://schemas.openxmlformats.org/officeDocument/2006/relationships/hyperlink" Target="https://drive.google.com/uc?id=1gnowsZZvgISa3XwyeQniNCGkObjZtNg-" TargetMode="External"/><Relationship Id="rId369" Type="http://schemas.openxmlformats.org/officeDocument/2006/relationships/hyperlink" Target="https://drive.google.com/uc?id=1yysPMoNOPVOJGfle6PEr9Z-yxxmQhh0R" TargetMode="External"/><Relationship Id="rId126" Type="http://schemas.openxmlformats.org/officeDocument/2006/relationships/hyperlink" Target="https://drive.google.com/uc?id=1aEHYjMVE6EU4D9O9HZhso7pfr4_uiK1h" TargetMode="External"/><Relationship Id="rId368" Type="http://schemas.openxmlformats.org/officeDocument/2006/relationships/hyperlink" Target="https://drive.google.com/uc?id=16aZLXj2X-e5l7xnneagGKisNgyQSF1Cy" TargetMode="External"/><Relationship Id="rId1190" Type="http://schemas.openxmlformats.org/officeDocument/2006/relationships/hyperlink" Target="https://drive.google.com/uc?id=1AIbEYWEM1YQXixf45PHND1v2nXoF5TCr" TargetMode="External"/><Relationship Id="rId1191" Type="http://schemas.openxmlformats.org/officeDocument/2006/relationships/hyperlink" Target="https://drive.google.com/uc?id=1Inp0Slm_UMRaw1TNa-pmAVKH4hEwITci" TargetMode="External"/><Relationship Id="rId1192" Type="http://schemas.openxmlformats.org/officeDocument/2006/relationships/hyperlink" Target="https://drive.google.com/uc?id=1-4YyFtj2urEzsR2PvBbWtycbBUfG8Fs6" TargetMode="External"/><Relationship Id="rId1193" Type="http://schemas.openxmlformats.org/officeDocument/2006/relationships/hyperlink" Target="https://drive.google.com/uc?id=1Jid67hu4mFOcNjOSiFsSXxR-II0FLDiT" TargetMode="External"/><Relationship Id="rId121" Type="http://schemas.openxmlformats.org/officeDocument/2006/relationships/hyperlink" Target="https://drive.google.com/uc?id=1aYWk1wsOl4tYyQsXg45V882MkKOjg6gZ" TargetMode="External"/><Relationship Id="rId363" Type="http://schemas.openxmlformats.org/officeDocument/2006/relationships/hyperlink" Target="https://drive.google.com/uc?id=1cKzczhtEan4irGGVSJNiwxRWEvvmq7f3" TargetMode="External"/><Relationship Id="rId1194" Type="http://schemas.openxmlformats.org/officeDocument/2006/relationships/hyperlink" Target="https://drive.google.com/uc?id=15k55Cw-USP2iyEZFc5IPC0n_xCS408qC" TargetMode="External"/><Relationship Id="rId120" Type="http://schemas.openxmlformats.org/officeDocument/2006/relationships/hyperlink" Target="https://drive.google.com/uc?id=1n5cCzHa1kWnYYttkFirJYygSyfsjYsgL" TargetMode="External"/><Relationship Id="rId362" Type="http://schemas.openxmlformats.org/officeDocument/2006/relationships/hyperlink" Target="https://www.tripadvisor.co.kr/Tourism-g186273-Brighton_East_Sussex_England-Vacations.html" TargetMode="External"/><Relationship Id="rId1195" Type="http://schemas.openxmlformats.org/officeDocument/2006/relationships/hyperlink" Target="https://drive.google.com/uc?id=1AjGldIGYoYOAC18YKuU7XuO0zexlra9A" TargetMode="External"/><Relationship Id="rId361" Type="http://schemas.openxmlformats.org/officeDocument/2006/relationships/hyperlink" Target="https://dynamic-media-cdn.tripadvisor.com/media/photo-o/10/62/32/f1/photo4jpg.jpg?w=500&amp;h=-1&amp;s=1" TargetMode="External"/><Relationship Id="rId1196" Type="http://schemas.openxmlformats.org/officeDocument/2006/relationships/hyperlink" Target="https://drive.google.com/uc?id=1nTbu5OweaGPk9dxjcjqgRx0vr4sbXPcJ" TargetMode="External"/><Relationship Id="rId360" Type="http://schemas.openxmlformats.org/officeDocument/2006/relationships/hyperlink" Target="https://dynamic-media-cdn.tripadvisor.com/media/photo-o/0d/03/53/0a/20160917-185407-largejpg.jpg?w=500&amp;h=400&amp;s=1" TargetMode="External"/><Relationship Id="rId1197" Type="http://schemas.openxmlformats.org/officeDocument/2006/relationships/hyperlink" Target="https://drive.google.com/uc?id=177Tb3c8TbVv0mC-gM305Q5cyQZ4gUXi2" TargetMode="External"/><Relationship Id="rId125" Type="http://schemas.openxmlformats.org/officeDocument/2006/relationships/hyperlink" Target="https://drive.google.com/uc?id=14uyIessVNEt1g-BtRThjfUMt1wh0BzXG" TargetMode="External"/><Relationship Id="rId367" Type="http://schemas.openxmlformats.org/officeDocument/2006/relationships/hyperlink" Target="https://drive.google.com/uc?id=1OL72fEPlQjnPUf4ltRufryVyHs3smQGQ" TargetMode="External"/><Relationship Id="rId1198" Type="http://schemas.openxmlformats.org/officeDocument/2006/relationships/hyperlink" Target="https://drive.google.com/uc?id=1uJjgtGjE4wrEKo6Uj_JD0kIvWgqtA_AG" TargetMode="External"/><Relationship Id="rId124" Type="http://schemas.openxmlformats.org/officeDocument/2006/relationships/hyperlink" Target="https://drive.google.com/uc?id=15zibNJ03zbkgK7D8NiACru30rmSDnKz9" TargetMode="External"/><Relationship Id="rId366" Type="http://schemas.openxmlformats.org/officeDocument/2006/relationships/hyperlink" Target="https://drive.google.com/uc?id=1QtvxY602tbEz1zH37dNI5pdDuo9F11x2" TargetMode="External"/><Relationship Id="rId1199" Type="http://schemas.openxmlformats.org/officeDocument/2006/relationships/hyperlink" Target="https://drive.google.com/uc?id=192tD3nWBsrwB2reBMa68u2TrdR-VqE-O" TargetMode="External"/><Relationship Id="rId123" Type="http://schemas.openxmlformats.org/officeDocument/2006/relationships/hyperlink" Target="https://drive.google.com/uc?id=1PNv3Tx0Rp0fwTyjgmwOB7P_ZMLGGq3kZ" TargetMode="External"/><Relationship Id="rId365" Type="http://schemas.openxmlformats.org/officeDocument/2006/relationships/hyperlink" Target="https://drive.google.com/uc?id=1iK_O0l3Fc37FP1tY2QWc8DvL68e9Ooia" TargetMode="External"/><Relationship Id="rId122" Type="http://schemas.openxmlformats.org/officeDocument/2006/relationships/hyperlink" Target="https://drive.google.com/uc?id=1iEDqmZQBWEIXaXMB3QkhitKt0DlrWZst" TargetMode="External"/><Relationship Id="rId364" Type="http://schemas.openxmlformats.org/officeDocument/2006/relationships/hyperlink" Target="https://drive.google.com/uc?id=1hMNDCHU9vx12nKbh3dnnlihjaTDOv0DZ" TargetMode="External"/><Relationship Id="rId95" Type="http://schemas.openxmlformats.org/officeDocument/2006/relationships/hyperlink" Target="https://drive.google.com/uc?id=1uU1KtzFbBOv2FoShTsef2lcp19UOvvmk" TargetMode="External"/><Relationship Id="rId94" Type="http://schemas.openxmlformats.org/officeDocument/2006/relationships/hyperlink" Target="https://drive.google.com/uc?id=10XA9qJSzrjy9tYElSLZbpxZxwJz179Le" TargetMode="External"/><Relationship Id="rId97" Type="http://schemas.openxmlformats.org/officeDocument/2006/relationships/hyperlink" Target="https://drive.google.com/uc?id=19Dmxobrco93d6YFj4qvpH9P1BpVjzTok" TargetMode="External"/><Relationship Id="rId96" Type="http://schemas.openxmlformats.org/officeDocument/2006/relationships/hyperlink" Target="https://drive.google.com/uc?id=1Zc_pluHTdbUKV9TJn6UJsr9e3l3ShPRq" TargetMode="External"/><Relationship Id="rId99" Type="http://schemas.openxmlformats.org/officeDocument/2006/relationships/hyperlink" Target="https://drive.google.com/uc?id=1S1C6B20ybZqnnB-qq0q96dihsW_v12Ep" TargetMode="External"/><Relationship Id="rId98" Type="http://schemas.openxmlformats.org/officeDocument/2006/relationships/hyperlink" Target="https://drive.google.com/uc?id=1JYn27qHoglkRp0T1MM27E9E7Hktp20h1" TargetMode="External"/><Relationship Id="rId91" Type="http://schemas.openxmlformats.org/officeDocument/2006/relationships/hyperlink" Target="https://drive.google.com/uc?id=1xfPRkn6WJmHt7h2DplVNucSQTlXrkRqx" TargetMode="External"/><Relationship Id="rId90" Type="http://schemas.openxmlformats.org/officeDocument/2006/relationships/hyperlink" Target="https://www.tripadvisor.co.kr/Attractions-g188590-Activities-Amsterdam_North_Holland_Province.html" TargetMode="External"/><Relationship Id="rId93" Type="http://schemas.openxmlformats.org/officeDocument/2006/relationships/hyperlink" Target="https://drive.google.com/uc?id=1qs0RVpdSEEQtheEqG7nPf_3eY0H-Aqhu" TargetMode="External"/><Relationship Id="rId92" Type="http://schemas.openxmlformats.org/officeDocument/2006/relationships/hyperlink" Target="https://drive.google.com/uc?id=1KMOT-5eSxAwkz11Q54CdZ9cYOM5thEFt" TargetMode="External"/><Relationship Id="rId118" Type="http://schemas.openxmlformats.org/officeDocument/2006/relationships/hyperlink" Target="https://www.tripadvisor.co.kr/Tourism-g154943-Vancouver_British_Columbia-Vacations.html" TargetMode="External"/><Relationship Id="rId117" Type="http://schemas.openxmlformats.org/officeDocument/2006/relationships/hyperlink" Target="https://dynamic-media-cdn.tripadvisor.com/media/photo-o/15/b9/e9/1e/don-t-mind-mei-m-just.jpg?w=500&amp;h=400&amp;s=1" TargetMode="External"/><Relationship Id="rId359" Type="http://schemas.openxmlformats.org/officeDocument/2006/relationships/hyperlink" Target="https://dynamic-media-cdn.tripadvisor.com/media/photo-o/19/8b/1d/ff/royal-pavilion.jpg?w=500&amp;h=400&amp;s=1" TargetMode="External"/><Relationship Id="rId116" Type="http://schemas.openxmlformats.org/officeDocument/2006/relationships/hyperlink" Target="https://dynamic-media-cdn.tripadvisor.com/media/photo-o/10/88/fc/c6/photo0jpg.jpg?w=500&amp;h=-1&amp;s=1" TargetMode="External"/><Relationship Id="rId358" Type="http://schemas.openxmlformats.org/officeDocument/2006/relationships/hyperlink" Target="https://drive.google.com/uc?id=1-FS_Is4XivNxAzYauva0wUL2k6W5rSUu" TargetMode="External"/><Relationship Id="rId115" Type="http://schemas.openxmlformats.org/officeDocument/2006/relationships/hyperlink" Target="https://dynamic-media-cdn.tripadvisor.com/media/photo-o/10/a6/09/9f/beautiful-view-of-stanley.jpg?w=500&amp;h=-1&amp;s=1" TargetMode="External"/><Relationship Id="rId357" Type="http://schemas.openxmlformats.org/officeDocument/2006/relationships/hyperlink" Target="https://drive.google.com/uc?id=1G0BFDntfXGhgmE1jHiXlBpffLSvGsNH5" TargetMode="External"/><Relationship Id="rId599" Type="http://schemas.openxmlformats.org/officeDocument/2006/relationships/hyperlink" Target="https://dynamic-media-cdn.tripadvisor.com/media/photo-o/11/9c/de/c4/20171228-162505-largejpg.jpg?w=500&amp;h=400&amp;s=1" TargetMode="External"/><Relationship Id="rId1180" Type="http://schemas.openxmlformats.org/officeDocument/2006/relationships/hyperlink" Target="https://drive.google.com/uc?id=1MlaNE-dd9tSpkKE21lGahyzbCwEwrDUJ" TargetMode="External"/><Relationship Id="rId1181" Type="http://schemas.openxmlformats.org/officeDocument/2006/relationships/hyperlink" Target="https://drive.google.com/uc?id=16Mm9SHHuwYcbwBXAVcblLfA2jNdk8cz2" TargetMode="External"/><Relationship Id="rId119" Type="http://schemas.openxmlformats.org/officeDocument/2006/relationships/hyperlink" Target="https://drive.google.com/uc?id=1U6ZvmfTTjQWDONp3NECvDT8YWMvlVWAW" TargetMode="External"/><Relationship Id="rId1182" Type="http://schemas.openxmlformats.org/officeDocument/2006/relationships/hyperlink" Target="https://drive.google.com/uc?id=1ztUAW1oz-hQHHSlGdlx2d2xJJ0_MO_W0" TargetMode="External"/><Relationship Id="rId110" Type="http://schemas.openxmlformats.org/officeDocument/2006/relationships/hyperlink" Target="https://drive.google.com/uc?id=11k0MKF7tAL2nSAAYjGAcMZFo9zo3feXd" TargetMode="External"/><Relationship Id="rId352" Type="http://schemas.openxmlformats.org/officeDocument/2006/relationships/hyperlink" Target="https://drive.google.com/uc?id=1oaRWr1tH9GL8Asj0RD3k4-SPaAwz_xbD" TargetMode="External"/><Relationship Id="rId594" Type="http://schemas.openxmlformats.org/officeDocument/2006/relationships/hyperlink" Target="https://drive.google.com/uc?id=1nHLgLgw78wiWJ67si_R_DQom3mXxw3y4" TargetMode="External"/><Relationship Id="rId1183" Type="http://schemas.openxmlformats.org/officeDocument/2006/relationships/hyperlink" Target="https://drive.google.com/uc?id=1A5K85AT0n2Wag9cqmfMwfDa_DkxSJqlt" TargetMode="External"/><Relationship Id="rId351" Type="http://schemas.openxmlformats.org/officeDocument/2006/relationships/hyperlink" Target="https://drive.google.com/uc?id=1XJWDs5Pn_kxnPZ6OeNosSH_hSuf88hc_" TargetMode="External"/><Relationship Id="rId593" Type="http://schemas.openxmlformats.org/officeDocument/2006/relationships/hyperlink" Target="https://drive.google.com/uc?id=14vCHX_iBJ9hwlfDwkj1dXZFfGViOSdrQ" TargetMode="External"/><Relationship Id="rId1184" Type="http://schemas.openxmlformats.org/officeDocument/2006/relationships/hyperlink" Target="https://drive.google.com/uc?id=1mAk1Kq28D_EgReEMyw-nMO28O4_5TccP" TargetMode="External"/><Relationship Id="rId350" Type="http://schemas.openxmlformats.org/officeDocument/2006/relationships/hyperlink" Target="https://drive.google.com/uc?id=1OK3tOCSTzikOsYyZZ63sVnU5LA3v9Mw5" TargetMode="External"/><Relationship Id="rId592" Type="http://schemas.openxmlformats.org/officeDocument/2006/relationships/hyperlink" Target="https://drive.google.com/uc?id=12y-5r9o8ezXJn_MWvYigfLed8ZdEDYnl" TargetMode="External"/><Relationship Id="rId1185" Type="http://schemas.openxmlformats.org/officeDocument/2006/relationships/hyperlink" Target="https://drive.google.com/uc?id=1iLta4jjmRZZFANOJIOHYLDLgNnDugS_e" TargetMode="External"/><Relationship Id="rId591" Type="http://schemas.openxmlformats.org/officeDocument/2006/relationships/hyperlink" Target="https://drive.google.com/uc?id=1nxKiUmPZ54oefQA4S8xkxXxdveX1b_HM" TargetMode="External"/><Relationship Id="rId1186" Type="http://schemas.openxmlformats.org/officeDocument/2006/relationships/hyperlink" Target="https://dynamic-media-cdn.tripadvisor.com/media/photo-o/0e/1f/8a/27/gottinen-bringen-dem.jpg?w=500&amp;h=400&amp;s=1" TargetMode="External"/><Relationship Id="rId114" Type="http://schemas.openxmlformats.org/officeDocument/2006/relationships/hyperlink" Target="https://drive.google.com/uc?id=1v29jlH8EOsHVrCsSanaS4a4TGuc7eHOL" TargetMode="External"/><Relationship Id="rId356" Type="http://schemas.openxmlformats.org/officeDocument/2006/relationships/hyperlink" Target="https://drive.google.com/uc?id=1zY9HhRCdY4QYjYcUk46sd5wcJcnIw2Eg" TargetMode="External"/><Relationship Id="rId598" Type="http://schemas.openxmlformats.org/officeDocument/2006/relationships/hyperlink" Target="https://dynamic-media-cdn.tripadvisor.com/media/photo-o/0c/bd/f1/44/hortus-botanicus-leiden.jpg?w=500&amp;h=-1&amp;s=1" TargetMode="External"/><Relationship Id="rId1187" Type="http://schemas.openxmlformats.org/officeDocument/2006/relationships/hyperlink" Target="https://dynamic-media-cdn.tripadvisor.com/media/photo-o/0b/c9/50/88/photo3jpg.jpg?w=500&amp;h=-1&amp;s=1" TargetMode="External"/><Relationship Id="rId113" Type="http://schemas.openxmlformats.org/officeDocument/2006/relationships/hyperlink" Target="https://drive.google.com/uc?id=1WKhFaxyLtCO-A1rjpk_BRE6HIUDtxcdN" TargetMode="External"/><Relationship Id="rId355" Type="http://schemas.openxmlformats.org/officeDocument/2006/relationships/hyperlink" Target="https://drive.google.com/uc?id=1xGeKEzdXrZ5cUPppbW63kXpYC-jhofRD" TargetMode="External"/><Relationship Id="rId597" Type="http://schemas.openxmlformats.org/officeDocument/2006/relationships/hyperlink" Target="https://dynamic-media-cdn.tripadvisor.com/media/photo-o/0e/62/d3/d8/photo1jpg.jpg?w=500&amp;h=-1&amp;s=1" TargetMode="External"/><Relationship Id="rId1188" Type="http://schemas.openxmlformats.org/officeDocument/2006/relationships/hyperlink" Target="https://dynamic-media-cdn.tripadvisor.com/media/photo-o/0a/8f/59/20/star-ferry.jpg?w=500&amp;h=400&amp;s=1" TargetMode="External"/><Relationship Id="rId112" Type="http://schemas.openxmlformats.org/officeDocument/2006/relationships/hyperlink" Target="https://drive.google.com/uc?id=1jLesbE8IaEtXzigMvLJD8my2A35pRi8G" TargetMode="External"/><Relationship Id="rId354" Type="http://schemas.openxmlformats.org/officeDocument/2006/relationships/hyperlink" Target="https://drive.google.com/uc?id=1m7rfyd1-17Sdm2QWVvW3fZSwjZ1MpN8k" TargetMode="External"/><Relationship Id="rId596" Type="http://schemas.openxmlformats.org/officeDocument/2006/relationships/hyperlink" Target="https://drive.google.com/uc?id=1aANJ9baxxxfq8boVlb1tdG-gvXTYjQ65" TargetMode="External"/><Relationship Id="rId1189" Type="http://schemas.openxmlformats.org/officeDocument/2006/relationships/hyperlink" Target="https://www.tripadvisor.co.kr/Tourism-g294217-Hong_Kong-Vacations.html" TargetMode="External"/><Relationship Id="rId111" Type="http://schemas.openxmlformats.org/officeDocument/2006/relationships/hyperlink" Target="https://drive.google.com/uc?id=12NqCZbsdR6cTlT8o8LKEPB8gkj2mfNdj" TargetMode="External"/><Relationship Id="rId353" Type="http://schemas.openxmlformats.org/officeDocument/2006/relationships/hyperlink" Target="https://drive.google.com/uc?id=1iNGoeUduBq0YnC4pOOWxwQVMMcPEL2JP" TargetMode="External"/><Relationship Id="rId595" Type="http://schemas.openxmlformats.org/officeDocument/2006/relationships/hyperlink" Target="https://drive.google.com/uc?id=1OBtpkxUCojkb3o9jJtm8bWM41Wx83nKX" TargetMode="External"/><Relationship Id="rId1136" Type="http://schemas.openxmlformats.org/officeDocument/2006/relationships/hyperlink" Target="https://drive.google.com/uc?id=1vDGnyx2Y93UEaP3sYaYzvnw6rO4GoHXo" TargetMode="External"/><Relationship Id="rId1137" Type="http://schemas.openxmlformats.org/officeDocument/2006/relationships/hyperlink" Target="https://drive.google.com/uc?id=1b46b-eYidBrOykype-gpZoAtSg7Gn0mS" TargetMode="External"/><Relationship Id="rId1138" Type="http://schemas.openxmlformats.org/officeDocument/2006/relationships/hyperlink" Target="https://drive.google.com/uc?id=15jCsDlmhYjNIsOGJo2l_TbDOmLF6SkS6" TargetMode="External"/><Relationship Id="rId1139" Type="http://schemas.openxmlformats.org/officeDocument/2006/relationships/hyperlink" Target="https://drive.google.com/uc?id=1vLY5ZKJTmTPrjlYmtwBPJ3SjVnYNpr7s" TargetMode="External"/><Relationship Id="rId305" Type="http://schemas.openxmlformats.org/officeDocument/2006/relationships/hyperlink" Target="https://drive.google.com/uc?id=1yopWHL2U2vh4a62nPyFxciIeDh_s5ktU" TargetMode="External"/><Relationship Id="rId547" Type="http://schemas.openxmlformats.org/officeDocument/2006/relationships/hyperlink" Target="https://drive.google.com/uc?id=1g1-E3cQC7JFnaS7DIS9jLytmrLgLehwx" TargetMode="External"/><Relationship Id="rId789" Type="http://schemas.openxmlformats.org/officeDocument/2006/relationships/hyperlink" Target="https://www.tripadvisor.co.kr/Attraction_Review-g38836-d10895063-Reviews-Grinter_Farms-Lawrence_Kansas.html" TargetMode="External"/><Relationship Id="rId304" Type="http://schemas.openxmlformats.org/officeDocument/2006/relationships/hyperlink" Target="https://drive.google.com/uc?id=1peDs-3jsq3kfsAW1Xb8eYNNYbHyVPi6_" TargetMode="External"/><Relationship Id="rId546" Type="http://schemas.openxmlformats.org/officeDocument/2006/relationships/hyperlink" Target="https://drive.google.com/uc?id=1L54zM34eeDtcaVN7Y6jqF7LB9_J3tMGK" TargetMode="External"/><Relationship Id="rId788" Type="http://schemas.openxmlformats.org/officeDocument/2006/relationships/hyperlink" Target="https://dynamic-media-cdn.tripadvisor.com/media/photo-o/0f/7d/f7/bb/photo1jpg.jpg?w=500&amp;h=-1&amp;s=1" TargetMode="External"/><Relationship Id="rId303" Type="http://schemas.openxmlformats.org/officeDocument/2006/relationships/hyperlink" Target="https://drive.google.com/uc?id=1GV_oYT691r7ertNZQA9_itxaS1QSVGUf" TargetMode="External"/><Relationship Id="rId545" Type="http://schemas.openxmlformats.org/officeDocument/2006/relationships/hyperlink" Target="https://drive.google.com/uc?id=1hJZ4Mx3y-4muV2dLpG_JdBQPa3PAZ1tE" TargetMode="External"/><Relationship Id="rId787" Type="http://schemas.openxmlformats.org/officeDocument/2006/relationships/hyperlink" Target="https://www.tripadvisor.co.kr/Attraction_Review-g38836-d2416678-Reviews-Booth_Family_Hall_of_Athletics-Lawrence_Kansas.html" TargetMode="External"/><Relationship Id="rId302" Type="http://schemas.openxmlformats.org/officeDocument/2006/relationships/hyperlink" Target="https://drive.google.com/uc?id=1WICW_s1sKdB7c6q1G9NK-lY0JWdyVaFG" TargetMode="External"/><Relationship Id="rId544" Type="http://schemas.openxmlformats.org/officeDocument/2006/relationships/hyperlink" Target="https://www.tripadvisor.co.kr/Tourism-g294316-Lima_Lima_Region-Vacations.html" TargetMode="External"/><Relationship Id="rId786" Type="http://schemas.openxmlformats.org/officeDocument/2006/relationships/hyperlink" Target="https://dynamic-media-cdn.tripadvisor.com/media/photo-o/04/46/b7/90/watkins-museum.jpg?w=200&amp;h=200&amp;s=1" TargetMode="External"/><Relationship Id="rId309" Type="http://schemas.openxmlformats.org/officeDocument/2006/relationships/hyperlink" Target="https://drive.google.com/uc?id=17qgfCAzzcDsLTFw3II2Nh_5rZ-iAjQli" TargetMode="External"/><Relationship Id="rId308" Type="http://schemas.openxmlformats.org/officeDocument/2006/relationships/hyperlink" Target="https://drive.google.com/uc?id=1y-2cvq-l_sMakNkIYs09FVMbmFCd_tK2" TargetMode="External"/><Relationship Id="rId307" Type="http://schemas.openxmlformats.org/officeDocument/2006/relationships/hyperlink" Target="https://drive.google.com/uc?id=1Lpwtr_wsbV1B50ixzq-ip6jHVkBY869R" TargetMode="External"/><Relationship Id="rId549" Type="http://schemas.openxmlformats.org/officeDocument/2006/relationships/hyperlink" Target="https://drive.google.com/uc?id=1qxjqpzgsXU9H_Sp6PeKGbYZNjx-tVVnz" TargetMode="External"/><Relationship Id="rId306" Type="http://schemas.openxmlformats.org/officeDocument/2006/relationships/hyperlink" Target="https://drive.google.com/uc?id=1sCE-yIN5F3o7kJLPhWqDXPbEcfGO4wkr" TargetMode="External"/><Relationship Id="rId548" Type="http://schemas.openxmlformats.org/officeDocument/2006/relationships/hyperlink" Target="https://drive.google.com/uc?id=1IEBDqtrXbwYXkDSERhE0wGOFEvwpM4hu" TargetMode="External"/><Relationship Id="rId781" Type="http://schemas.openxmlformats.org/officeDocument/2006/relationships/hyperlink" Target="https://drive.google.com/uc?id=1tgYt9dhfCP6uVoWTKXHI8g-2FnWSMGaa" TargetMode="External"/><Relationship Id="rId780" Type="http://schemas.openxmlformats.org/officeDocument/2006/relationships/hyperlink" Target="https://drive.google.com/uc?id=16D62frbkkpSnnPnLeqxHMhYX4l1aLWtI" TargetMode="External"/><Relationship Id="rId1130" Type="http://schemas.openxmlformats.org/officeDocument/2006/relationships/hyperlink" Target="https://dynamic-media-cdn.tripadvisor.com/media/photo-o/0b/4d/d1/8b/little-venice-area-in.jpg?w=500&amp;h=-1&amp;s=1" TargetMode="External"/><Relationship Id="rId1131" Type="http://schemas.openxmlformats.org/officeDocument/2006/relationships/hyperlink" Target="https://dynamic-media-cdn.tripadvisor.com/media/photo-o/0d/97/e3/ff/bamberg-largejpg.jpg?w=500&amp;h=400&amp;s=1" TargetMode="External"/><Relationship Id="rId301" Type="http://schemas.openxmlformats.org/officeDocument/2006/relationships/hyperlink" Target="https://drive.google.com/uc?id=1BX0rIOntlZetFqc9dgcO71dl2DcRq2do" TargetMode="External"/><Relationship Id="rId543" Type="http://schemas.openxmlformats.org/officeDocument/2006/relationships/hyperlink" Target="https://dynamic-media-cdn.tripadvisor.com/media/photo-o/16/1b/a9/28/photo0jpg.jpg?w=500&amp;h=-1&amp;s=1" TargetMode="External"/><Relationship Id="rId785" Type="http://schemas.openxmlformats.org/officeDocument/2006/relationships/hyperlink" Target="https://www.tripadvisor.co.kr/Attraction_Review-g38836-d1018263-Reviews-Massachusetts_Street-Lawrence_Kansas.html" TargetMode="External"/><Relationship Id="rId1132" Type="http://schemas.openxmlformats.org/officeDocument/2006/relationships/hyperlink" Target="https://dynamic-media-cdn.tripadvisor.com/media/photo-o/0f/91/a7/9e/imposanter-bau.jpg?w=500&amp;h=-1&amp;s=1" TargetMode="External"/><Relationship Id="rId300" Type="http://schemas.openxmlformats.org/officeDocument/2006/relationships/hyperlink" Target="https://www.tripadvisor.co.kr/Tourism-g28934-Illinois-Vacations.html" TargetMode="External"/><Relationship Id="rId542" Type="http://schemas.openxmlformats.org/officeDocument/2006/relationships/hyperlink" Target="https://dynamic-media-cdn.tripadvisor.com/media/photo-o/03/6b/7a/3a/miraflores.jpg?w=500&amp;h=400&amp;s=1" TargetMode="External"/><Relationship Id="rId784" Type="http://schemas.openxmlformats.org/officeDocument/2006/relationships/hyperlink" Target="https://drive.google.com/uc?id=16tHDIx9TsqyKqZhWWZRqiYRQNUPjCHH5" TargetMode="External"/><Relationship Id="rId1133" Type="http://schemas.openxmlformats.org/officeDocument/2006/relationships/hyperlink" Target="https://www.tripadvisor.co.kr/Tourism-g198395-Bamberg_Upper_Franconia_Franconia_Bavaria-Vacations.html" TargetMode="External"/><Relationship Id="rId541" Type="http://schemas.openxmlformats.org/officeDocument/2006/relationships/hyperlink" Target="https://dynamic-media-cdn.tripadvisor.com/media/photo-o/1b/4f/c6/a5/fachada-del-museo-larco.jpg?w=500&amp;h=400&amp;s=1" TargetMode="External"/><Relationship Id="rId783" Type="http://schemas.openxmlformats.org/officeDocument/2006/relationships/hyperlink" Target="https://drive.google.com/uc?id=1Yh4hySSPLk9D9tIEFeGs3KzdQFdHNg35" TargetMode="External"/><Relationship Id="rId1134" Type="http://schemas.openxmlformats.org/officeDocument/2006/relationships/hyperlink" Target="https://drive.google.com/uc?id=1RgXbYc9YRof1DUhdq3J4Z0u0mkoUiyMs" TargetMode="External"/><Relationship Id="rId540" Type="http://schemas.openxmlformats.org/officeDocument/2006/relationships/hyperlink" Target="https://drive.google.com/uc?id=1K_TAxfmFXXFtH72uGqSqs4iRKL2C-g0K" TargetMode="External"/><Relationship Id="rId782" Type="http://schemas.openxmlformats.org/officeDocument/2006/relationships/hyperlink" Target="https://drive.google.com/uc?id=1dT5gbgOpDHsQh5qr2Vbvv00pS1Hk_WR-" TargetMode="External"/><Relationship Id="rId1135" Type="http://schemas.openxmlformats.org/officeDocument/2006/relationships/hyperlink" Target="https://drive.google.com/uc?id=1M9GhUTakhkQF6Pda62SCQg48ujOs7Yix" TargetMode="External"/><Relationship Id="rId1125" Type="http://schemas.openxmlformats.org/officeDocument/2006/relationships/hyperlink" Target="https://drive.google.com/uc?id=1p1hvTGSPP6W3sx3E0QnLFPZSxMFpx_Vi" TargetMode="External"/><Relationship Id="rId1126" Type="http://schemas.openxmlformats.org/officeDocument/2006/relationships/hyperlink" Target="https://drive.google.com/uc?id=1F7-28SxjxTM5YbwUoXUkublM3Wced_G1" TargetMode="External"/><Relationship Id="rId1127" Type="http://schemas.openxmlformats.org/officeDocument/2006/relationships/hyperlink" Target="https://drive.google.com/uc?id=1nQQwRoA-nwUcark6iB00k8iw67HuvSce" TargetMode="External"/><Relationship Id="rId1128" Type="http://schemas.openxmlformats.org/officeDocument/2006/relationships/hyperlink" Target="https://drive.google.com/uc?id=1tcLAyrFAj4ZjEyCSbrGDgry8L7amIeys" TargetMode="External"/><Relationship Id="rId1129" Type="http://schemas.openxmlformats.org/officeDocument/2006/relationships/hyperlink" Target="https://drive.google.com/uc?id=1A9_wYMiK3q-Wby817dsMg_52aKV2BVcJ" TargetMode="External"/><Relationship Id="rId536" Type="http://schemas.openxmlformats.org/officeDocument/2006/relationships/hyperlink" Target="https://drive.google.com/uc?id=1gSuZ2ifh6EkloObgtHNOCfM0SLwKQJus" TargetMode="External"/><Relationship Id="rId778" Type="http://schemas.openxmlformats.org/officeDocument/2006/relationships/hyperlink" Target="https://drive.google.com/uc?id=1cfyFXrth_TMCSV03GtIPUA8L_nflY2e_" TargetMode="External"/><Relationship Id="rId535" Type="http://schemas.openxmlformats.org/officeDocument/2006/relationships/hyperlink" Target="https://drive.google.com/uc?id=18R6xXoxJhVXF12ND5kJycjIW9EPKaq0y" TargetMode="External"/><Relationship Id="rId777" Type="http://schemas.openxmlformats.org/officeDocument/2006/relationships/hyperlink" Target="https://drive.google.com/uc?id=1io7aX_P-46AXLJcMsZE9i6LHifbDw7Iw" TargetMode="External"/><Relationship Id="rId534" Type="http://schemas.openxmlformats.org/officeDocument/2006/relationships/hyperlink" Target="https://drive.google.com/uc?id=1UUd5sKuyLK2uKlJuHVHqMcOsRrliUrxY" TargetMode="External"/><Relationship Id="rId776" Type="http://schemas.openxmlformats.org/officeDocument/2006/relationships/hyperlink" Target="https://drive.google.com/uc?id=1Zmo1D_CAxnvwe6DPV0dIm0GeIsXrIgwE" TargetMode="External"/><Relationship Id="rId533" Type="http://schemas.openxmlformats.org/officeDocument/2006/relationships/hyperlink" Target="https://drive.google.com/uc?id=1B7ptzg9zF9COqO5sYll6_yRGyQbOwC27" TargetMode="External"/><Relationship Id="rId775" Type="http://schemas.openxmlformats.org/officeDocument/2006/relationships/hyperlink" Target="https://drive.google.com/uc?id=19yKjaPUheY-oDG6b5-cGQ2f8Qy7FSlvs" TargetMode="External"/><Relationship Id="rId539" Type="http://schemas.openxmlformats.org/officeDocument/2006/relationships/hyperlink" Target="https://drive.google.com/uc?id=1z9qKKdUIY3g6Hcz5n3iLQJ8RLxuiK3yL" TargetMode="External"/><Relationship Id="rId538" Type="http://schemas.openxmlformats.org/officeDocument/2006/relationships/hyperlink" Target="https://drive.google.com/uc?id=1XPljq49_RVZpcDIEJZve99Vwtaot-ujE" TargetMode="External"/><Relationship Id="rId537" Type="http://schemas.openxmlformats.org/officeDocument/2006/relationships/hyperlink" Target="https://drive.google.com/uc?id=1N3UmJsR8-V1dCaxnVSQ2xJxImYYT5l5V" TargetMode="External"/><Relationship Id="rId779" Type="http://schemas.openxmlformats.org/officeDocument/2006/relationships/hyperlink" Target="https://drive.google.com/uc?id=1YtaACv32qi_oYmAT5tcyxpxek59ZAQNt" TargetMode="External"/><Relationship Id="rId770" Type="http://schemas.openxmlformats.org/officeDocument/2006/relationships/hyperlink" Target="https://drive.google.com/uc?id=1Ru8sWpbN-AAKrYFnvcd0HTrXMhVgHJaQ" TargetMode="External"/><Relationship Id="rId1120" Type="http://schemas.openxmlformats.org/officeDocument/2006/relationships/hyperlink" Target="https://drive.google.com/uc?id=1LTd31Nm12RRM9CQEJ2MZhLKjGsRij_d9" TargetMode="External"/><Relationship Id="rId532" Type="http://schemas.openxmlformats.org/officeDocument/2006/relationships/hyperlink" Target="https://drive.google.com/uc?id=1xYKptlcnP3-_Xu8ouT-NNfvwrYGg8h3a" TargetMode="External"/><Relationship Id="rId774" Type="http://schemas.openxmlformats.org/officeDocument/2006/relationships/hyperlink" Target="https://www.tripadvisor.co.kr/Attractions-g274707-Activities-Prague_Bohemia.html" TargetMode="External"/><Relationship Id="rId1121" Type="http://schemas.openxmlformats.org/officeDocument/2006/relationships/hyperlink" Target="https://drive.google.com/uc?id=1SbdwfMcALTP-gHeU0b_QSA4UiUzSfmai" TargetMode="External"/><Relationship Id="rId531" Type="http://schemas.openxmlformats.org/officeDocument/2006/relationships/hyperlink" Target="https://drive.google.com/uc?id=1SirYhNOwjTBluQ671-T-eu90e9KsnlEa" TargetMode="External"/><Relationship Id="rId773" Type="http://schemas.openxmlformats.org/officeDocument/2006/relationships/hyperlink" Target="https://dynamic-media-cdn.tripadvisor.com/media/photo-o/09/0e/67/3a/charles-bridge-karluv.jpg?w=500&amp;h=400&amp;s=1" TargetMode="External"/><Relationship Id="rId1122" Type="http://schemas.openxmlformats.org/officeDocument/2006/relationships/hyperlink" Target="https://drive.google.com/uc?id=1i2_vSNxsPtosZ8se9n1L-FJb5LsJ7oWr" TargetMode="External"/><Relationship Id="rId530" Type="http://schemas.openxmlformats.org/officeDocument/2006/relationships/hyperlink" Target="https://www.tripadvisor.co.kr/Tourism-g294217-Hong_Kong-Vacations.html" TargetMode="External"/><Relationship Id="rId772" Type="http://schemas.openxmlformats.org/officeDocument/2006/relationships/hyperlink" Target="https://dynamic-media-cdn.tripadvisor.com/media/photo-o/0e/3b/6f/9e/caption.jpg?w=500&amp;h=-1&amp;s=1" TargetMode="External"/><Relationship Id="rId1123" Type="http://schemas.openxmlformats.org/officeDocument/2006/relationships/hyperlink" Target="https://drive.google.com/uc?id=1YlWSvJbSzMjiHlC-52w01BDNeUm7ui-e" TargetMode="External"/><Relationship Id="rId771" Type="http://schemas.openxmlformats.org/officeDocument/2006/relationships/hyperlink" Target="https://dynamic-media-cdn.tripadvisor.com/media/photo-o/0c/60/a5/b9/fb-img-1470170164771.jpg?w=500&amp;h=400&amp;s=1" TargetMode="External"/><Relationship Id="rId1124" Type="http://schemas.openxmlformats.org/officeDocument/2006/relationships/hyperlink" Target="https://drive.google.com/uc?id=1-MRV_4tQ_plRWCG5HG5qxtbKOs4D-wHZ" TargetMode="External"/><Relationship Id="rId1158" Type="http://schemas.openxmlformats.org/officeDocument/2006/relationships/hyperlink" Target="https://dynamic-media-cdn.tripadvisor.com/media/photo-o/1c/18/28/2e/if-you-make-a-wish-when.jpg?w=500&amp;h=400&amp;s=1" TargetMode="External"/><Relationship Id="rId1159" Type="http://schemas.openxmlformats.org/officeDocument/2006/relationships/hyperlink" Target="https://dynamic-media-cdn.tripadvisor.com/media/photo-o/15/43/75/21/photo0jpg.jpg?w=500&amp;h=400&amp;s=1&amp;cx=1174&amp;cy=615&amp;chk=v1_a1e899f38a9e60afd918" TargetMode="External"/><Relationship Id="rId327" Type="http://schemas.openxmlformats.org/officeDocument/2006/relationships/hyperlink" Target="https://drive.google.com/uc?id=1JAma60vKVqv-M6TSyyEzA7KvqfcV0HT3" TargetMode="External"/><Relationship Id="rId569" Type="http://schemas.openxmlformats.org/officeDocument/2006/relationships/hyperlink" Target="https://dynamic-media-cdn.tripadvisor.com/media/photo-o/1a/30/73/a4/photo3jpg.jpg?w=500&amp;h=-1&amp;s=1" TargetMode="External"/><Relationship Id="rId326" Type="http://schemas.openxmlformats.org/officeDocument/2006/relationships/hyperlink" Target="https://drive.google.com/uc?id=1X3d-4W47iMnSRA-XfAKPtbBu9eSKLyg7" TargetMode="External"/><Relationship Id="rId568" Type="http://schemas.openxmlformats.org/officeDocument/2006/relationships/hyperlink" Target="https://drive.google.com/uc?id=133FGVN9XxOyQWLrU5V5fvknZI1IPHzgV" TargetMode="External"/><Relationship Id="rId325" Type="http://schemas.openxmlformats.org/officeDocument/2006/relationships/hyperlink" Target="https://drive.google.com/uc?id=187Kx4mFs11rNq-fh--4wQqXT1bl-pJwC" TargetMode="External"/><Relationship Id="rId567" Type="http://schemas.openxmlformats.org/officeDocument/2006/relationships/hyperlink" Target="https://drive.google.com/uc?id=1kvGPU_EEkLH1w5HAyR2c9nVeu1sXMpzK" TargetMode="External"/><Relationship Id="rId324" Type="http://schemas.openxmlformats.org/officeDocument/2006/relationships/hyperlink" Target="https://drive.google.com/uc?id=1fL3xiPthvP2oMGgPQ9OedLsPC5nWtzM6" TargetMode="External"/><Relationship Id="rId566" Type="http://schemas.openxmlformats.org/officeDocument/2006/relationships/hyperlink" Target="https://drive.google.com/uc?id=1K4aC57y9WKl_gHPbNrZhBHDYiK-2baR2" TargetMode="External"/><Relationship Id="rId329" Type="http://schemas.openxmlformats.org/officeDocument/2006/relationships/hyperlink" Target="https://dynamic-media-cdn.tripadvisor.com/media/photo-o/11/38/6c/09/20171001-141954-largejpg.jpg?w=500&amp;h=400&amp;s=1" TargetMode="External"/><Relationship Id="rId328" Type="http://schemas.openxmlformats.org/officeDocument/2006/relationships/hyperlink" Target="https://dynamic-media-cdn.tripadvisor.com/media/photo-o/17/3b/95/61/photo2jpg.jpg?w=500&amp;h=-1&amp;s=1" TargetMode="External"/><Relationship Id="rId561" Type="http://schemas.openxmlformats.org/officeDocument/2006/relationships/hyperlink" Target="https://drive.google.com/uc?id=1UXwEr8KU22_11infuRfNvJxu5ikIQM1M" TargetMode="External"/><Relationship Id="rId1150" Type="http://schemas.openxmlformats.org/officeDocument/2006/relationships/hyperlink" Target="https://drive.google.com/uc?id=1COeiDIGz8ED3iWxgnrAxysfMVQSbcNWd" TargetMode="External"/><Relationship Id="rId560" Type="http://schemas.openxmlformats.org/officeDocument/2006/relationships/hyperlink" Target="https://drive.google.com/uc?id=134OFXFYSnccARBtSwcPRnYrCb2Djx9Mn" TargetMode="External"/><Relationship Id="rId1151" Type="http://schemas.openxmlformats.org/officeDocument/2006/relationships/hyperlink" Target="https://drive.google.com/uc?id=1U2narAlE4ixTMSEEk5xb1JKq0ylPBsaZ" TargetMode="External"/><Relationship Id="rId1152" Type="http://schemas.openxmlformats.org/officeDocument/2006/relationships/hyperlink" Target="https://drive.google.com/uc?id=14S6JdMeHHuuJnhry5l-qK0U1k37ITe01" TargetMode="External"/><Relationship Id="rId1153" Type="http://schemas.openxmlformats.org/officeDocument/2006/relationships/hyperlink" Target="https://drive.google.com/uc?id=1C1FBrdGH7bzEDoGa539j9aRcJRwz1xkh" TargetMode="External"/><Relationship Id="rId323" Type="http://schemas.openxmlformats.org/officeDocument/2006/relationships/hyperlink" Target="https://drive.google.com/uc?id=1P8B2DFWHK1VcOOdK-3sdSUq6kL-8wuuD" TargetMode="External"/><Relationship Id="rId565" Type="http://schemas.openxmlformats.org/officeDocument/2006/relationships/hyperlink" Target="https://drive.google.com/uc?id=1UcE6N9-2VwwzRhxEV8dNyyuGN1u5OGSR" TargetMode="External"/><Relationship Id="rId1154" Type="http://schemas.openxmlformats.org/officeDocument/2006/relationships/hyperlink" Target="https://drive.google.com/uc?id=1sg81Z6CahDCKs_Ka2Io6fcalPq77Vk3R" TargetMode="External"/><Relationship Id="rId322" Type="http://schemas.openxmlformats.org/officeDocument/2006/relationships/hyperlink" Target="https://drive.google.com/uc?id=1VzuD5T5dsQR1jlkJwriQhPseiA3yqAOC" TargetMode="External"/><Relationship Id="rId564" Type="http://schemas.openxmlformats.org/officeDocument/2006/relationships/hyperlink" Target="https://drive.google.com/uc?id=1wNzoVNE7sBqIzk42Y85gWrnElzRAYbB9" TargetMode="External"/><Relationship Id="rId1155" Type="http://schemas.openxmlformats.org/officeDocument/2006/relationships/hyperlink" Target="https://drive.google.com/uc?id=1vY9V2psTKt80UxBn9C4FfE5Tm5M9Dvpj" TargetMode="External"/><Relationship Id="rId321" Type="http://schemas.openxmlformats.org/officeDocument/2006/relationships/hyperlink" Target="https://drive.google.com/uc?id=1cCWeLw1KPL3r1mA6v6gO6-T3PYLBf0vj" TargetMode="External"/><Relationship Id="rId563" Type="http://schemas.openxmlformats.org/officeDocument/2006/relationships/hyperlink" Target="https://drive.google.com/uc?id=10jcvmahssZrpzggtX31pGpCnxFqo361H" TargetMode="External"/><Relationship Id="rId1156" Type="http://schemas.openxmlformats.org/officeDocument/2006/relationships/hyperlink" Target="https://drive.google.com/uc?id=1F7uzY0cRqKzDHaHEfOPw22YPr7E33sQl" TargetMode="External"/><Relationship Id="rId320" Type="http://schemas.openxmlformats.org/officeDocument/2006/relationships/hyperlink" Target="https://drive.google.com/uc?id=1tdqlZXzlhfiPtPuw0Ie-xDJeWsZn1smR" TargetMode="External"/><Relationship Id="rId562" Type="http://schemas.openxmlformats.org/officeDocument/2006/relationships/hyperlink" Target="https://drive.google.com/uc?id=1LQqlStXtFWD0k02haoH7KJKIq3hpuK9U" TargetMode="External"/><Relationship Id="rId1157" Type="http://schemas.openxmlformats.org/officeDocument/2006/relationships/hyperlink" Target="https://drive.google.com/uc?id=1JNTp43_H24gynr5h0R53O4KglxYwpogY" TargetMode="External"/><Relationship Id="rId1147" Type="http://schemas.openxmlformats.org/officeDocument/2006/relationships/hyperlink" Target="https://www.tripadvisor.co.kr/Attractions-g187337-Activities-Frankfurt_Hesse.html" TargetMode="External"/><Relationship Id="rId1148" Type="http://schemas.openxmlformats.org/officeDocument/2006/relationships/hyperlink" Target="https://drive.google.com/uc?id=1LAsvjZnVdr56rGlcv6k1gFv3QpHbMUyU" TargetMode="External"/><Relationship Id="rId1149" Type="http://schemas.openxmlformats.org/officeDocument/2006/relationships/hyperlink" Target="https://drive.google.com/uc?id=1JxOSUHeaAk_wOStxVTWfK2zYk0scGQbX" TargetMode="External"/><Relationship Id="rId316" Type="http://schemas.openxmlformats.org/officeDocument/2006/relationships/hyperlink" Target="https://dynamic-media-cdn.tripadvisor.com/media/photo-o/19/f3/b7/db/one-of-many-large-scale.jpg?w=700&amp;h=500&amp;s=1" TargetMode="External"/><Relationship Id="rId558" Type="http://schemas.openxmlformats.org/officeDocument/2006/relationships/hyperlink" Target="https://www.tripadvisor.co.kr/Tourism-g53449-Pittsburgh_Pennsylvania-Vacations.html" TargetMode="External"/><Relationship Id="rId315" Type="http://schemas.openxmlformats.org/officeDocument/2006/relationships/hyperlink" Target="https://www.tripadvisor.co.kr/Attraction_Review-g33940-d2191610-Reviews-William_Benton_Museum_of_Art-Storrs_Mansfield_Mystic_Country_Connecticut.html" TargetMode="External"/><Relationship Id="rId557" Type="http://schemas.openxmlformats.org/officeDocument/2006/relationships/hyperlink" Target="https://dynamic-media-cdn.tripadvisor.com/media/photo-o/08/49/e1/73/photo0jpg.jpg?w=500&amp;h=-1&amp;s=1" TargetMode="External"/><Relationship Id="rId799" Type="http://schemas.openxmlformats.org/officeDocument/2006/relationships/hyperlink" Target="https://drive.google.com/uc?id=1b61DpVIPwh8MRYXAFYGEegz7dMDc1-hG" TargetMode="External"/><Relationship Id="rId314" Type="http://schemas.openxmlformats.org/officeDocument/2006/relationships/hyperlink" Target="https://i0.wp.com/images.squarespace-cdn.com/content/v1/54f74f23e4b0952b4e0011c0/1519621297470-YC9LPFKK22J3WYK6YHOZ/ke17ZwdGBToddI8pDm48kNtBVwZdKOkavF-4FyBO36AUqsxRUqqbr1mOJYKfIPR7LoDQ9mXPOjoJoqy81S2I8N_N4V1vUb5AoIIIbLZhVYxCRW4BPu10St3TBAUQYVKcuh1J63c15parxOzoxQ8GfLcbCo7p4sY0nmJo2sQjF4h_NhiBwvjVJ8WDw-U5zI7O/download.jpeg?w=696&amp;ssl=1" TargetMode="External"/><Relationship Id="rId556" Type="http://schemas.openxmlformats.org/officeDocument/2006/relationships/hyperlink" Target="https://dynamic-media-cdn.tripadvisor.com/media/photo-o/08/be/54/e4/mount-washington.jpg?w=500&amp;h=400&amp;s=1" TargetMode="External"/><Relationship Id="rId798" Type="http://schemas.openxmlformats.org/officeDocument/2006/relationships/hyperlink" Target="https://drive.google.com/uc?id=1Zrj4t6mLFeDw3hSUB1gbHJSd8k180Hp4" TargetMode="External"/><Relationship Id="rId313" Type="http://schemas.openxmlformats.org/officeDocument/2006/relationships/hyperlink" Target="https://www.tripadvisor.co.kr/Attraction_Review-g33940-d10053244-Reviews-Connecticut_Repertory_Theatre-Storrs_Mansfield_Mystic_Country_Connecticut.html" TargetMode="External"/><Relationship Id="rId555" Type="http://schemas.openxmlformats.org/officeDocument/2006/relationships/hyperlink" Target="https://dynamic-media-cdn.tripadvisor.com/media/photo-o/14/67/c6/e1/one-of-the-most-formal.jpg?w=500&amp;h=400&amp;s=1" TargetMode="External"/><Relationship Id="rId797" Type="http://schemas.openxmlformats.org/officeDocument/2006/relationships/hyperlink" Target="https://drive.google.com/uc?id=17G6f4EY_g2TJvogYN0wgyXrI74spnEqV" TargetMode="External"/><Relationship Id="rId319" Type="http://schemas.openxmlformats.org/officeDocument/2006/relationships/hyperlink" Target="https://drive.google.com/uc?id=17dV_uydAZeEfblq1hErMmDmGWGMAbOUs" TargetMode="External"/><Relationship Id="rId318" Type="http://schemas.openxmlformats.org/officeDocument/2006/relationships/hyperlink" Target="https://drive.google.com/uc?id=1sN5EDzsj9Tdm-QF8qMLTpNX28UoFlQqn" TargetMode="External"/><Relationship Id="rId317" Type="http://schemas.openxmlformats.org/officeDocument/2006/relationships/hyperlink" Target="https://www.tripadvisor.co.kr/Tourism-g33940-Storrs_Mansfield_Mystic_Country_Connecticut-Vacations.html" TargetMode="External"/><Relationship Id="rId559" Type="http://schemas.openxmlformats.org/officeDocument/2006/relationships/hyperlink" Target="https://drive.google.com/uc?id=15r5dbBPHyluBRcqRQnxlLYyo1bugonTm" TargetMode="External"/><Relationship Id="rId550" Type="http://schemas.openxmlformats.org/officeDocument/2006/relationships/hyperlink" Target="https://drive.google.com/uc?id=1PK1df6QNwoEBCaK1FJ-NaZDi872fnQjP" TargetMode="External"/><Relationship Id="rId792" Type="http://schemas.openxmlformats.org/officeDocument/2006/relationships/hyperlink" Target="https://drive.google.com/uc?id=1ZMWe_FEJKjOVlFRxqWsPzqyBymPNyygL" TargetMode="External"/><Relationship Id="rId791" Type="http://schemas.openxmlformats.org/officeDocument/2006/relationships/hyperlink" Target="https://www.tripadvisor.co.kr/Tourism-g38836-Lawrence_Kansas-Vacations.html" TargetMode="External"/><Relationship Id="rId1140" Type="http://schemas.openxmlformats.org/officeDocument/2006/relationships/hyperlink" Target="https://drive.google.com/uc?id=1xqUgf5KdqLUvavZgfVPHSiaaggq6GKI7" TargetMode="External"/><Relationship Id="rId790" Type="http://schemas.openxmlformats.org/officeDocument/2006/relationships/hyperlink" Target="https://dynamic-media-cdn.tripadvisor.com/media/photo-o/0e/ea/40/b1/fields-and-fields-of.jpg?w=1000&amp;h=800&amp;s=1" TargetMode="External"/><Relationship Id="rId1141" Type="http://schemas.openxmlformats.org/officeDocument/2006/relationships/hyperlink" Target="https://drive.google.com/uc?id=1rITNQYTFEkg1VEs31XqSFiHGKMHRr3rN" TargetMode="External"/><Relationship Id="rId1142" Type="http://schemas.openxmlformats.org/officeDocument/2006/relationships/hyperlink" Target="https://drive.google.com/uc?id=1P5VZzJsj_xyFazMUuBVROMxMurIoOcyl" TargetMode="External"/><Relationship Id="rId312" Type="http://schemas.openxmlformats.org/officeDocument/2006/relationships/hyperlink" Target="https://dynamic-media-cdn.tripadvisor.com/media/photo-o/1d/fc/84/d9/jorgensen-center-for.jpg?w=1000&amp;h=-1&amp;s=1" TargetMode="External"/><Relationship Id="rId554" Type="http://schemas.openxmlformats.org/officeDocument/2006/relationships/hyperlink" Target="https://drive.google.com/uc?id=1YrfRZ-3nbqG0GSyBvv6hEgQOkrw06lrX" TargetMode="External"/><Relationship Id="rId796" Type="http://schemas.openxmlformats.org/officeDocument/2006/relationships/hyperlink" Target="https://drive.google.com/uc?id=1TWJbm2CdwVvYjm8XgwuXXF3eI8Btzf9f" TargetMode="External"/><Relationship Id="rId1143" Type="http://schemas.openxmlformats.org/officeDocument/2006/relationships/hyperlink" Target="https://drive.google.com/uc?id=1KZ0vGWqCCU12pp74hZsmC0_kG8Ts2TuA" TargetMode="External"/><Relationship Id="rId311" Type="http://schemas.openxmlformats.org/officeDocument/2006/relationships/hyperlink" Target="https://www.tripadvisor.co.kr/Attraction_Review-g33940-d2530107-Reviews-Jorgensen_Center_for_the_Performing_Arts-Storrs_Mansfield_Mystic_Country_Connectic.html" TargetMode="External"/><Relationship Id="rId553" Type="http://schemas.openxmlformats.org/officeDocument/2006/relationships/hyperlink" Target="https://drive.google.com/uc?id=1_r4jQfdUOD5EPbvM4ShE7ZBDKACCOlaP" TargetMode="External"/><Relationship Id="rId795" Type="http://schemas.openxmlformats.org/officeDocument/2006/relationships/hyperlink" Target="https://drive.google.com/uc?id=1E7qzTtLoPzbXXnoNUpGl9z7MIERN90XW" TargetMode="External"/><Relationship Id="rId1144" Type="http://schemas.openxmlformats.org/officeDocument/2006/relationships/hyperlink" Target="https://dynamic-media-cdn.tripadvisor.com/media/photo-o/07/54/e3/4a/stadel-museum.jpg?w=500&amp;h=400&amp;s=1" TargetMode="External"/><Relationship Id="rId310" Type="http://schemas.openxmlformats.org/officeDocument/2006/relationships/hyperlink" Target="https://drive.google.com/uc?id=1S90nF9ZXgv7hRKZK1JrgrSSnS8cHO1ix" TargetMode="External"/><Relationship Id="rId552" Type="http://schemas.openxmlformats.org/officeDocument/2006/relationships/hyperlink" Target="https://drive.google.com/uc?id=1eWN9TrvpC39bqMowgiMFBD0j8AYqNYUv" TargetMode="External"/><Relationship Id="rId794" Type="http://schemas.openxmlformats.org/officeDocument/2006/relationships/hyperlink" Target="https://drive.google.com/uc?id=1hZf08ZExEMLu6e4v-rRW804gATAgjaOf" TargetMode="External"/><Relationship Id="rId1145" Type="http://schemas.openxmlformats.org/officeDocument/2006/relationships/hyperlink" Target="https://dynamic-media-cdn.tripadvisor.com/media/photo-o/14/0b/4f/05/view-from-tower.jpg?w=500&amp;h=-1&amp;s=1" TargetMode="External"/><Relationship Id="rId551" Type="http://schemas.openxmlformats.org/officeDocument/2006/relationships/hyperlink" Target="https://drive.google.com/uc?id=1HitCMUO2UANT6klA-Bd7LKvqkR7O5Kyw" TargetMode="External"/><Relationship Id="rId793" Type="http://schemas.openxmlformats.org/officeDocument/2006/relationships/hyperlink" Target="https://drive.google.com/uc?id=1urn5LLd2xKqHDghjp0bZas00J_Kcki0Y" TargetMode="External"/><Relationship Id="rId1146" Type="http://schemas.openxmlformats.org/officeDocument/2006/relationships/hyperlink" Target="https://dynamic-media-cdn.tripadvisor.com/media/photo-o/0f/e6/b9/ab/one-of-many-beautiful.jpg?w=500&amp;h=-1&amp;s=1" TargetMode="External"/><Relationship Id="rId297" Type="http://schemas.openxmlformats.org/officeDocument/2006/relationships/hyperlink" Target="https://dynamic-media-cdn.tripadvisor.com/media/photo-o/0c/3f/3c/7c/photo0jpg.jpg?w=500&amp;h=-1&amp;s=1" TargetMode="External"/><Relationship Id="rId296" Type="http://schemas.openxmlformats.org/officeDocument/2006/relationships/hyperlink" Target="https://drive.google.com/uc?id=1zcw2zTKxBcLFWCoaLFL_fKE0oH9Lg-jS" TargetMode="External"/><Relationship Id="rId295" Type="http://schemas.openxmlformats.org/officeDocument/2006/relationships/hyperlink" Target="https://drive.google.com/uc?id=1jwRAgEYPmujI11Qj5Yu1eXj5DsajyPDq" TargetMode="External"/><Relationship Id="rId294" Type="http://schemas.openxmlformats.org/officeDocument/2006/relationships/hyperlink" Target="https://drive.google.com/uc?id=1cpjQB3UvpsY3OyBWcb9a83cuRcc2TzO6" TargetMode="External"/><Relationship Id="rId299" Type="http://schemas.openxmlformats.org/officeDocument/2006/relationships/hyperlink" Target="https://dynamic-media-cdn.tripadvisor.com/media/photo-o/07/01/3a/a7/blaum-bros-distilling.jpg?w=500&amp;h=400&amp;s=1" TargetMode="External"/><Relationship Id="rId298" Type="http://schemas.openxmlformats.org/officeDocument/2006/relationships/hyperlink" Target="https://dynamic-media-cdn.tripadvisor.com/media/photo-o/0c/aa/a2/8a/photos-from-my-lake-cruise.jpg?w=500&amp;h=-1&amp;s=1" TargetMode="External"/><Relationship Id="rId271" Type="http://schemas.openxmlformats.org/officeDocument/2006/relationships/hyperlink" Target="https://dynamic-media-cdn.tripadvisor.com/media/photo-o/04/98/1a/8f/glengoyne-distillery.jpg?w=500&amp;h=400&amp;s=1" TargetMode="External"/><Relationship Id="rId270" Type="http://schemas.openxmlformats.org/officeDocument/2006/relationships/hyperlink" Target="https://dynamic-media-cdn.tripadvisor.com/media/photo-o/17/4d/33/ae/img-20190419-111055-largejpg.jpg?w=500&amp;h=-1&amp;s=1" TargetMode="External"/><Relationship Id="rId269" Type="http://schemas.openxmlformats.org/officeDocument/2006/relationships/hyperlink" Target="https://dynamic-media-cdn.tripadvisor.com/media/photo-o/06/a2/89/7a/kelvingrove-art-gallery.jpg?w=500&amp;h=400&amp;s=1" TargetMode="External"/><Relationship Id="rId264" Type="http://schemas.openxmlformats.org/officeDocument/2006/relationships/hyperlink" Target="https://drive.google.com/uc?id=1l2lBhyLj8cuZ22wDsjeCWjULi9XJJXOe" TargetMode="External"/><Relationship Id="rId263" Type="http://schemas.openxmlformats.org/officeDocument/2006/relationships/hyperlink" Target="https://drive.google.com/uc?id=1XzzubLzk3hqpNUZpgfnsChpRy4u-ZR0g" TargetMode="External"/><Relationship Id="rId262" Type="http://schemas.openxmlformats.org/officeDocument/2006/relationships/hyperlink" Target="https://drive.google.com/uc?id=1jaErOPyQKFu5XFQbPD4dQ1RzMdA0xMdJ" TargetMode="External"/><Relationship Id="rId261" Type="http://schemas.openxmlformats.org/officeDocument/2006/relationships/hyperlink" Target="https://drive.google.com/uc?id=13gxCqbFUW3o4KjMzTZDtNGlZ29VCi482" TargetMode="External"/><Relationship Id="rId268" Type="http://schemas.openxmlformats.org/officeDocument/2006/relationships/hyperlink" Target="https://drive.google.com/uc?id=1AO0AooiFp8yNW6Ui0wCI70E2Zpx9Bkrr" TargetMode="External"/><Relationship Id="rId267" Type="http://schemas.openxmlformats.org/officeDocument/2006/relationships/hyperlink" Target="https://drive.google.com/uc?id=1p-uXo0_v7nFcnaG3dopKS0P2nP2gtHdo" TargetMode="External"/><Relationship Id="rId266" Type="http://schemas.openxmlformats.org/officeDocument/2006/relationships/hyperlink" Target="https://drive.google.com/uc?id=1E_XfEzH8Aa2-sl-vRMMP9dpgrtRfu8zU" TargetMode="External"/><Relationship Id="rId265" Type="http://schemas.openxmlformats.org/officeDocument/2006/relationships/hyperlink" Target="https://drive.google.com/uc?id=1wnRLc5AyFfkbi1BNrRycnWobL9ZO5F_c" TargetMode="External"/><Relationship Id="rId260" Type="http://schemas.openxmlformats.org/officeDocument/2006/relationships/hyperlink" Target="https://drive.google.com/uc?id=1h2AParT_2qb2abJN2fenFJYma6DOd1FF" TargetMode="External"/><Relationship Id="rId259" Type="http://schemas.openxmlformats.org/officeDocument/2006/relationships/hyperlink" Target="https://drive.google.com/uc?id=1CS3EcgEz0klENAPjCsHKZi4vO_nLB0h8" TargetMode="External"/><Relationship Id="rId258" Type="http://schemas.openxmlformats.org/officeDocument/2006/relationships/hyperlink" Target="https://www.tripadvisor.co.kr/Tourism-g1009368-Malvern_Stonnington_Greater_Melbourne_Victoria-Vacations.html" TargetMode="External"/><Relationship Id="rId253" Type="http://schemas.openxmlformats.org/officeDocument/2006/relationships/hyperlink" Target="https://drive.google.com/uc?id=1Sl48ZJdtklr7RrPUQfgWFsTUFIPa6_hB" TargetMode="External"/><Relationship Id="rId495" Type="http://schemas.openxmlformats.org/officeDocument/2006/relationships/hyperlink" Target="https://drive.google.com/uc?id=1H8f1V0gIa0VnLoWRyUOPIhKQErExvF93" TargetMode="External"/><Relationship Id="rId252" Type="http://schemas.openxmlformats.org/officeDocument/2006/relationships/hyperlink" Target="https://drive.google.com/uc?id=1-xivNRcy9N7q8D2HWrWfsi7aHemWS4c8" TargetMode="External"/><Relationship Id="rId494" Type="http://schemas.openxmlformats.org/officeDocument/2006/relationships/hyperlink" Target="https://drive.google.com/uc?id=1QNoC2tXh8zj6zoBApJhHLywucO7h7C7B" TargetMode="External"/><Relationship Id="rId251" Type="http://schemas.openxmlformats.org/officeDocument/2006/relationships/hyperlink" Target="https://drive.google.com/uc?id=1nxKmZsQysDwGCDmfh7w5QUV7ZhuL3OQX" TargetMode="External"/><Relationship Id="rId493" Type="http://schemas.openxmlformats.org/officeDocument/2006/relationships/hyperlink" Target="https://drive.google.com/uc?id=1cmQ1oyFrcPhtcghux4ekBk9eFtrpP4Zu" TargetMode="External"/><Relationship Id="rId250" Type="http://schemas.openxmlformats.org/officeDocument/2006/relationships/hyperlink" Target="https://drive.google.com/uc?id=1Lpe890pjfN3ygweXw0JGfTCHrBbrtwPs" TargetMode="External"/><Relationship Id="rId492" Type="http://schemas.openxmlformats.org/officeDocument/2006/relationships/hyperlink" Target="https://drive.google.com/uc?id=1ybmPquNFjJia_c-yWyMptbifWL07iuVC" TargetMode="External"/><Relationship Id="rId257" Type="http://schemas.openxmlformats.org/officeDocument/2006/relationships/hyperlink" Target="https://dynamic-media-cdn.tripadvisor.com/media/photo-o/0b/19/4a/97/one-of-the-best-gardens.jpg?w=500&amp;h=-1&amp;s=1" TargetMode="External"/><Relationship Id="rId499" Type="http://schemas.openxmlformats.org/officeDocument/2006/relationships/hyperlink" Target="https://dynamic-media-cdn.tripadvisor.com/media/photo-o/1a/a1/d9/e4/photo2jpg.jpg?w=500&amp;h=400&amp;s=1" TargetMode="External"/><Relationship Id="rId256" Type="http://schemas.openxmlformats.org/officeDocument/2006/relationships/hyperlink" Target="https://dynamic-media-cdn.tripadvisor.com/media/photo-o/0f/45/26/a8/gardiners-creek-trail.jpg?w=500&amp;h=400&amp;s=1" TargetMode="External"/><Relationship Id="rId498" Type="http://schemas.openxmlformats.org/officeDocument/2006/relationships/hyperlink" Target="https://drive.google.com/uc?id=15T_Y_cNxeXC4XzzDcyFVCCqyJQqnG9eA" TargetMode="External"/><Relationship Id="rId255" Type="http://schemas.openxmlformats.org/officeDocument/2006/relationships/hyperlink" Target="https://dynamic-media-cdn.tripadvisor.com/media/photo-o/13/85/0c/6a/oval.jpg?w=500&amp;h=-1&amp;s=1" TargetMode="External"/><Relationship Id="rId497" Type="http://schemas.openxmlformats.org/officeDocument/2006/relationships/hyperlink" Target="https://drive.google.com/uc?id=1vfrHcBXlKdZtzeMh-ZAefI9FnRSKrrHu" TargetMode="External"/><Relationship Id="rId254" Type="http://schemas.openxmlformats.org/officeDocument/2006/relationships/hyperlink" Target="https://drive.google.com/uc?id=1LRFAcVF5sg3mK20vrfVpkY0jK5QPmqHb" TargetMode="External"/><Relationship Id="rId496" Type="http://schemas.openxmlformats.org/officeDocument/2006/relationships/hyperlink" Target="https://drive.google.com/uc?id=1_6mD2Kd8Bzg-cHsXUWDIX8aVPZWnPrjl" TargetMode="External"/><Relationship Id="rId293" Type="http://schemas.openxmlformats.org/officeDocument/2006/relationships/hyperlink" Target="https://drive.google.com/uc?id=1O5XW8G9r7Gr8JTD1D-DNCxMvDxonpUZT" TargetMode="External"/><Relationship Id="rId292" Type="http://schemas.openxmlformats.org/officeDocument/2006/relationships/hyperlink" Target="https://drive.google.com/uc?id=1oHV4EL40hRc-t7kjYddbQHnB4nFguuKS" TargetMode="External"/><Relationship Id="rId291" Type="http://schemas.openxmlformats.org/officeDocument/2006/relationships/hyperlink" Target="https://drive.google.com/uc?id=1WxSyJONKft7lh2vUZ1utMI3Hcby6vEd7" TargetMode="External"/><Relationship Id="rId290" Type="http://schemas.openxmlformats.org/officeDocument/2006/relationships/hyperlink" Target="https://drive.google.com/uc?id=1JhKD7PRazdMa4VFvuP7fUiaFJ1JH2gNG" TargetMode="External"/><Relationship Id="rId286" Type="http://schemas.openxmlformats.org/officeDocument/2006/relationships/hyperlink" Target="https://www.tripadvisor.co.kr/Tourism-g28926-California-Vacations.html" TargetMode="External"/><Relationship Id="rId285" Type="http://schemas.openxmlformats.org/officeDocument/2006/relationships/hyperlink" Target="https://dynamic-media-cdn.tripadvisor.com/media/photo-o/1c/18/10/41/caption.jpg?w=500&amp;h=400&amp;s=1" TargetMode="External"/><Relationship Id="rId284" Type="http://schemas.openxmlformats.org/officeDocument/2006/relationships/hyperlink" Target="https://dynamic-media-cdn.tripadvisor.com/media/photo-o/0f/7c/af/88/aerial-shot-of-alcatraz.jpg?w=500&amp;h=400&amp;s=1" TargetMode="External"/><Relationship Id="rId283" Type="http://schemas.openxmlformats.org/officeDocument/2006/relationships/hyperlink" Target="https://dynamic-media-cdn.tripadvisor.com/media/photo-o/07/cf/8d/93/the-getty-center.jpg?w=500&amp;h=400&amp;s=1" TargetMode="External"/><Relationship Id="rId289" Type="http://schemas.openxmlformats.org/officeDocument/2006/relationships/hyperlink" Target="https://drive.google.com/uc?id=1v0PyAwEonv6knjQrRkxF0jOZ6jcjFTUM" TargetMode="External"/><Relationship Id="rId288" Type="http://schemas.openxmlformats.org/officeDocument/2006/relationships/hyperlink" Target="https://drive.google.com/uc?id=1ghkvVT2HXI0zKFqgod4_T1b1T17-gg6U" TargetMode="External"/><Relationship Id="rId287" Type="http://schemas.openxmlformats.org/officeDocument/2006/relationships/hyperlink" Target="https://drive.google.com/uc?id=1BUvvzaPr9hWWXXqvVthDsCaoCdyUx11g" TargetMode="External"/><Relationship Id="rId282" Type="http://schemas.openxmlformats.org/officeDocument/2006/relationships/hyperlink" Target="https://drive.google.com/uc?id=1t3KES7gCcUBUiYiO4leQ76vQymr6OrPW" TargetMode="External"/><Relationship Id="rId281" Type="http://schemas.openxmlformats.org/officeDocument/2006/relationships/hyperlink" Target="https://drive.google.com/uc?id=133GQPrcer3P84B-8LkIh3446hW-8sT9i" TargetMode="External"/><Relationship Id="rId280" Type="http://schemas.openxmlformats.org/officeDocument/2006/relationships/hyperlink" Target="https://drive.google.com/uc?id=1_9i1oSXHdFh1Ibg2MZEKN1ysCYqylRfp" TargetMode="External"/><Relationship Id="rId275" Type="http://schemas.openxmlformats.org/officeDocument/2006/relationships/hyperlink" Target="https://drive.google.com/uc?id=14DGc_L-gWLRAw6JLEQqJqGJ4R2shSwlo" TargetMode="External"/><Relationship Id="rId274" Type="http://schemas.openxmlformats.org/officeDocument/2006/relationships/hyperlink" Target="https://drive.google.com/uc?id=1b2mjTiVVR0sw7_UoURZ-lFejlCWf0Pu0" TargetMode="External"/><Relationship Id="rId273" Type="http://schemas.openxmlformats.org/officeDocument/2006/relationships/hyperlink" Target="https://drive.google.com/uc?id=1oLBEFgmKi38TVqNFZYqcmu2_It6ij-Mi" TargetMode="External"/><Relationship Id="rId272" Type="http://schemas.openxmlformats.org/officeDocument/2006/relationships/hyperlink" Target="https://www.tripadvisor.co.kr/Tourism-g186534-Glasgow_Scotland-Vacations.html" TargetMode="External"/><Relationship Id="rId279" Type="http://schemas.openxmlformats.org/officeDocument/2006/relationships/hyperlink" Target="https://drive.google.com/uc?id=1OQ7hrOqDTYMJ0IFXtXgEWeHj_mmQJm1b" TargetMode="External"/><Relationship Id="rId278" Type="http://schemas.openxmlformats.org/officeDocument/2006/relationships/hyperlink" Target="https://drive.google.com/uc?id=1Bq3_LXb1aJHK7Tt9DXdhK1wTdbPn5lci" TargetMode="External"/><Relationship Id="rId277" Type="http://schemas.openxmlformats.org/officeDocument/2006/relationships/hyperlink" Target="https://drive.google.com/uc?id=1k0tbyUJexAGXez1zKQd_1fbJBr6VbJXA" TargetMode="External"/><Relationship Id="rId276" Type="http://schemas.openxmlformats.org/officeDocument/2006/relationships/hyperlink" Target="https://drive.google.com/uc?id=1NIA7g3ZbJx2EsRQgpTy0DOE4merNR1b1" TargetMode="External"/><Relationship Id="rId907" Type="http://schemas.openxmlformats.org/officeDocument/2006/relationships/hyperlink" Target="https://drive.google.com/uc?id=1wiZXW7wCKsB_BcFPjMxP5Lz5hSaggbly" TargetMode="External"/><Relationship Id="rId906" Type="http://schemas.openxmlformats.org/officeDocument/2006/relationships/hyperlink" Target="https://www.tripadvisor.co.kr/Tourism-g49021-Chapel_Hill_North_Carolina-Vacations.html" TargetMode="External"/><Relationship Id="rId905" Type="http://schemas.openxmlformats.org/officeDocument/2006/relationships/hyperlink" Target="https://dynamic-media-cdn.tripadvisor.com/media/photo-o/17/75/51/6f/take-a-tour-or-a-class.jpg?w=1000&amp;h=800&amp;s=1" TargetMode="External"/><Relationship Id="rId904" Type="http://schemas.openxmlformats.org/officeDocument/2006/relationships/hyperlink" Target="https://www.tripadvisor.co.kr/Attraction_Review-g49021-d269274-Reviews-North_Carolina_Botanical_Garden-Chapel_Hill_North_Carolina.html" TargetMode="External"/><Relationship Id="rId909" Type="http://schemas.openxmlformats.org/officeDocument/2006/relationships/hyperlink" Target="https://drive.google.com/uc?id=1pCvx-ICXv_BUHPwY8M39b5hKQEZCt9j6" TargetMode="External"/><Relationship Id="rId908" Type="http://schemas.openxmlformats.org/officeDocument/2006/relationships/hyperlink" Target="https://drive.google.com/uc?id=1P4DXlt0u7-BkHot3Ffa7LNl3pJZ9gzIn" TargetMode="External"/><Relationship Id="rId903" Type="http://schemas.openxmlformats.org/officeDocument/2006/relationships/hyperlink" Target="https://dynamic-media-cdn.tripadvisor.com/media/photo-o/0d/76/e5/c3/the-hall.jpg?w=1000&amp;h=-1&amp;s=1" TargetMode="External"/><Relationship Id="rId902" Type="http://schemas.openxmlformats.org/officeDocument/2006/relationships/hyperlink" Target="https://www.tripadvisor.co.kr/Attraction_Review-g49021-d2461171-Reviews-The_Carolina_Basketball_Museum-Chapel_Hill_North_Carolina.html" TargetMode="External"/><Relationship Id="rId901" Type="http://schemas.openxmlformats.org/officeDocument/2006/relationships/hyperlink" Target="https://dynamic-media-cdn.tripadvisor.com/media/photo-o/13/25/63/3e/wilson-library.jpg?w=1000&amp;h=800&amp;s=1" TargetMode="External"/><Relationship Id="rId900" Type="http://schemas.openxmlformats.org/officeDocument/2006/relationships/hyperlink" Target="https://www.tripadvisor.co.kr/Attraction_Review-g49021-d527473-Reviews-University_of_North_Carolina-Chapel_Hill_North_Carolina.html" TargetMode="External"/><Relationship Id="rId929" Type="http://schemas.openxmlformats.org/officeDocument/2006/relationships/hyperlink" Target="https://drive.google.com/uc?id=1nvvcQsTcPiqqlyYIkiDI2MVIyp8CMDYA" TargetMode="External"/><Relationship Id="rId928" Type="http://schemas.openxmlformats.org/officeDocument/2006/relationships/hyperlink" Target="https://drive.google.com/uc?id=1ii9FkvAeHMmRkafC14yw5_aKxNN-DKR2" TargetMode="External"/><Relationship Id="rId927" Type="http://schemas.openxmlformats.org/officeDocument/2006/relationships/hyperlink" Target="https://drive.google.com/uc?id=1esvB30Kk70FsFNP2Xy5fRENFB9Uc9GMz" TargetMode="External"/><Relationship Id="rId926" Type="http://schemas.openxmlformats.org/officeDocument/2006/relationships/hyperlink" Target="https://drive.google.com/uc?id=106Db14GTLSeB4zCKp6d2slEhw9grbB6T" TargetMode="External"/><Relationship Id="rId921" Type="http://schemas.openxmlformats.org/officeDocument/2006/relationships/hyperlink" Target="https://drive.google.com/uc?id=1THLsBBKun0X-VMNgjFOeeTKksBSa8LSe" TargetMode="External"/><Relationship Id="rId920" Type="http://schemas.openxmlformats.org/officeDocument/2006/relationships/hyperlink" Target="https://www.tripadvisor.co.kr/Attractions-g187849-Activities-Milan_Lombardy.html" TargetMode="External"/><Relationship Id="rId925" Type="http://schemas.openxmlformats.org/officeDocument/2006/relationships/hyperlink" Target="https://drive.google.com/uc?id=1oh6nMs4sCtj0XFMEPt-aQSg45hXfU0p9" TargetMode="External"/><Relationship Id="rId924" Type="http://schemas.openxmlformats.org/officeDocument/2006/relationships/hyperlink" Target="https://drive.google.com/uc?id=1RbORlOMB-Gk5J5oxWZ7R-g2CijT8IcOQ" TargetMode="External"/><Relationship Id="rId923" Type="http://schemas.openxmlformats.org/officeDocument/2006/relationships/hyperlink" Target="https://drive.google.com/uc?id=1uKTX6lVxDahAz4eiIiBBq_qMRmhya9BT" TargetMode="External"/><Relationship Id="rId922" Type="http://schemas.openxmlformats.org/officeDocument/2006/relationships/hyperlink" Target="https://drive.google.com/uc?id=1X23L3yS7iQkrZND6jupOodL79PxsfFIy" TargetMode="External"/><Relationship Id="rId918" Type="http://schemas.openxmlformats.org/officeDocument/2006/relationships/hyperlink" Target="https://dynamic-media-cdn.tripadvisor.com/media/photo-o/16/68/47/46/la-ultima-cena.jpg?w=500&amp;h=-1&amp;s=1" TargetMode="External"/><Relationship Id="rId917" Type="http://schemas.openxmlformats.org/officeDocument/2006/relationships/hyperlink" Target="https://dynamic-media-cdn.tripadvisor.com/media/photo-o/0f/2b/65/8c/natele-al-duomo.jpg?w=500&amp;h=-1&amp;s=1" TargetMode="External"/><Relationship Id="rId916" Type="http://schemas.openxmlformats.org/officeDocument/2006/relationships/hyperlink" Target="https://drive.google.com/uc?id=1zheUdTXudPlkzhnCeBFoEqLTnKQbCWmB" TargetMode="External"/><Relationship Id="rId915" Type="http://schemas.openxmlformats.org/officeDocument/2006/relationships/hyperlink" Target="https://drive.google.com/uc?id=1JmSTmyRj8NjIMobfJHyArEGMkxkf2TPx" TargetMode="External"/><Relationship Id="rId919" Type="http://schemas.openxmlformats.org/officeDocument/2006/relationships/hyperlink" Target="https://dynamic-media-cdn.tripadvisor.com/media/photo-o/10/f5/ab/76/photo1jpg.jpg?w=500&amp;h=-1&amp;s=1" TargetMode="External"/><Relationship Id="rId910" Type="http://schemas.openxmlformats.org/officeDocument/2006/relationships/hyperlink" Target="https://drive.google.com/uc?id=1Dr3lIsdZwMeW-jc00gvLdgBCkyQOTCD5" TargetMode="External"/><Relationship Id="rId914" Type="http://schemas.openxmlformats.org/officeDocument/2006/relationships/hyperlink" Target="https://drive.google.com/uc?id=1ppX4ed_3dqOZJy_j6KCRM8Mn9jPeUzxe" TargetMode="External"/><Relationship Id="rId913" Type="http://schemas.openxmlformats.org/officeDocument/2006/relationships/hyperlink" Target="https://drive.google.com/uc?id=1NjUz-vvaxg-UVyAq1jKgG_-mTL4SU8y5" TargetMode="External"/><Relationship Id="rId912" Type="http://schemas.openxmlformats.org/officeDocument/2006/relationships/hyperlink" Target="https://drive.google.com/uc?id=1pUd0cbcOA3LAXDrc92iHXCeykIYyQHSj" TargetMode="External"/><Relationship Id="rId911" Type="http://schemas.openxmlformats.org/officeDocument/2006/relationships/hyperlink" Target="https://drive.google.com/uc?id=1qGkknIm2pT2Crfh_HiQjTwIkPcTwbgl_" TargetMode="External"/><Relationship Id="rId1213" Type="http://schemas.openxmlformats.org/officeDocument/2006/relationships/hyperlink" Target="https://drive.google.com/uc?id=1L7BibSAu8vRNB99s7GgK9knza1g3aRI0" TargetMode="External"/><Relationship Id="rId1214" Type="http://schemas.openxmlformats.org/officeDocument/2006/relationships/hyperlink" Target="https://dynamic-media-cdn.tripadvisor.com/media/photo-o/0d/f3/22/fc/barra-navidad.jpg?w=500&amp;h=400&amp;s=1" TargetMode="External"/><Relationship Id="rId1215" Type="http://schemas.openxmlformats.org/officeDocument/2006/relationships/hyperlink" Target="https://dynamic-media-cdn.tripadvisor.com/media/photo-o/0e/5a/77/19/volcan-de-colima.jpg?w=500&amp;h=-1&amp;s=1" TargetMode="External"/><Relationship Id="rId1216" Type="http://schemas.openxmlformats.org/officeDocument/2006/relationships/hyperlink" Target="https://dynamic-media-cdn.tripadvisor.com/media/photo-o/0e/26/55/56/ta-img-20170113-150843.jpg?w=500&amp;h=400&amp;s=1" TargetMode="External"/><Relationship Id="rId1217" Type="http://schemas.openxmlformats.org/officeDocument/2006/relationships/hyperlink" Target="https://www.tripadvisor.co.kr/Attractions-g1575478-Activities-Colima_Pacific_Coast.html" TargetMode="External"/><Relationship Id="rId1218" Type="http://schemas.openxmlformats.org/officeDocument/2006/relationships/hyperlink" Target="https://drive.google.com/uc?id=1wvanX1N2ImaXjs4WtqpDZg5ogSTDH9_e" TargetMode="External"/><Relationship Id="rId1219" Type="http://schemas.openxmlformats.org/officeDocument/2006/relationships/hyperlink" Target="https://drive.google.com/uc?id=1FvWRbQ_nm3_oXn2kM6Zu4x3ix2NYwVt_" TargetMode="External"/><Relationship Id="rId629" Type="http://schemas.openxmlformats.org/officeDocument/2006/relationships/hyperlink" Target="https://drive.google.com/uc?id=1xH-MKcm6gNRhrSZePb8hsOK0sVlRHTQe" TargetMode="External"/><Relationship Id="rId624" Type="http://schemas.openxmlformats.org/officeDocument/2006/relationships/hyperlink" Target="https://drive.google.com/uc?id=14rO8QwMyz7ZS98PHQeAUTNP61zmmU2W-" TargetMode="External"/><Relationship Id="rId866" Type="http://schemas.openxmlformats.org/officeDocument/2006/relationships/hyperlink" Target="https://drive.google.com/uc?id=1AuDDojPVH_MqpdJBER2CYOvLRiW5Yf66" TargetMode="External"/><Relationship Id="rId623" Type="http://schemas.openxmlformats.org/officeDocument/2006/relationships/hyperlink" Target="https://drive.google.com/uc?id=19S1FnqG9Ccakndogd7NtG_9PdKpnk9T5" TargetMode="External"/><Relationship Id="rId865" Type="http://schemas.openxmlformats.org/officeDocument/2006/relationships/hyperlink" Target="https://drive.google.com/uc?id=1c8MsbAP2FWtgY-V_sYsRRiNlIYELLyAf" TargetMode="External"/><Relationship Id="rId622" Type="http://schemas.openxmlformats.org/officeDocument/2006/relationships/hyperlink" Target="https://drive.google.com/uc?id=1n708P96V-G-Hi7I-LMLbjEXlm23kWFns" TargetMode="External"/><Relationship Id="rId864" Type="http://schemas.openxmlformats.org/officeDocument/2006/relationships/hyperlink" Target="https://drive.google.com/uc?id=1BjfYcpXWkvfoXltTm1QSbx0yBRVUS1mK" TargetMode="External"/><Relationship Id="rId621" Type="http://schemas.openxmlformats.org/officeDocument/2006/relationships/hyperlink" Target="https://drive.google.com/uc?id=1R0ol01NQrQ7BBcDgVLUsirBtUIpWjFsR" TargetMode="External"/><Relationship Id="rId863" Type="http://schemas.openxmlformats.org/officeDocument/2006/relationships/hyperlink" Target="https://drive.google.com/uc?id=12DCslHhZTDm7FDIDBgGSg6xX5UqadOvp" TargetMode="External"/><Relationship Id="rId628" Type="http://schemas.openxmlformats.org/officeDocument/2006/relationships/hyperlink" Target="https://www.tripadvisor.co.kr/Tourism-g189541-Copenhagen_Zealand-Vacations.html" TargetMode="External"/><Relationship Id="rId627" Type="http://schemas.openxmlformats.org/officeDocument/2006/relationships/hyperlink" Target="https://dynamic-media-cdn.tripadvisor.com/media/photo-o/0f/f5/32/e5/side-view-of-the-castle.jpg?w=500&amp;h=400&amp;s=1" TargetMode="External"/><Relationship Id="rId869" Type="http://schemas.openxmlformats.org/officeDocument/2006/relationships/hyperlink" Target="https://drive.google.com/uc?id=12Otrxi4mqf-zoVkPWtTRgMHStdHBSZ_t" TargetMode="External"/><Relationship Id="rId626" Type="http://schemas.openxmlformats.org/officeDocument/2006/relationships/hyperlink" Target="https://dynamic-media-cdn.tripadvisor.com/media/photo-o/0a/07/19/ac/tivoli.jpg?w=500&amp;h=-1&amp;s=1" TargetMode="External"/><Relationship Id="rId868" Type="http://schemas.openxmlformats.org/officeDocument/2006/relationships/hyperlink" Target="https://drive.google.com/uc?id=1Vc-jeO9FyKW1oCSBFzbQfk4xOdxicizu" TargetMode="External"/><Relationship Id="rId625" Type="http://schemas.openxmlformats.org/officeDocument/2006/relationships/hyperlink" Target="https://dynamic-media-cdn.tripadvisor.com/media/photo-o/15/84/56/8c/psx-20181117-220826-largejpg.jpg?w=500&amp;h=-1&amp;s=1" TargetMode="External"/><Relationship Id="rId867" Type="http://schemas.openxmlformats.org/officeDocument/2006/relationships/hyperlink" Target="https://drive.google.com/uc?id=1-Vgpt4_FtsaiNJkr-4hraVjJvhuBmLJy" TargetMode="External"/><Relationship Id="rId620" Type="http://schemas.openxmlformats.org/officeDocument/2006/relationships/hyperlink" Target="https://drive.google.com/uc?id=1UL0zTcTactWaa0G4z2NCVYEKNxf4LDA4" TargetMode="External"/><Relationship Id="rId862" Type="http://schemas.openxmlformats.org/officeDocument/2006/relationships/hyperlink" Target="https://drive.google.com/uc?id=11nBhFIFX5bJnC3EaMZmE63lIhBmNNJvj" TargetMode="External"/><Relationship Id="rId861" Type="http://schemas.openxmlformats.org/officeDocument/2006/relationships/hyperlink" Target="https://www.tripadvisor.co.kr/Tourism-g187370-Bonn_North_Rhine_Westphalia-Vacations.html" TargetMode="External"/><Relationship Id="rId1210" Type="http://schemas.openxmlformats.org/officeDocument/2006/relationships/hyperlink" Target="https://drive.google.com/uc?id=1JaKKPKL_xZ1LzGbthqdKw5WDVn769Xvx" TargetMode="External"/><Relationship Id="rId860" Type="http://schemas.openxmlformats.org/officeDocument/2006/relationships/hyperlink" Target="https://dynamic-media-cdn.tripadvisor.com/media/photo-o/0e/20/76/50/the-front-gate-of-the.jpg?w=500&amp;h=-1&amp;s=1" TargetMode="External"/><Relationship Id="rId1211" Type="http://schemas.openxmlformats.org/officeDocument/2006/relationships/hyperlink" Target="https://drive.google.com/uc?id=1V6UXw32RAgB7yajKKiM5SelUj6dUoqKx" TargetMode="External"/><Relationship Id="rId1212" Type="http://schemas.openxmlformats.org/officeDocument/2006/relationships/hyperlink" Target="https://drive.google.com/uc?id=17uH3satFMf5WXZHFRCH_QxF1il36OBKc" TargetMode="External"/><Relationship Id="rId1202" Type="http://schemas.openxmlformats.org/officeDocument/2006/relationships/hyperlink" Target="https://dynamic-media-cdn.tripadvisor.com/media/photo-o/0f/30/a8/7c/photo6jpg.jpg?w=500&amp;h=-1&amp;s=1" TargetMode="External"/><Relationship Id="rId1203" Type="http://schemas.openxmlformats.org/officeDocument/2006/relationships/hyperlink" Target="https://www.tripadvisor.co.kr/Attractions-g298106-Activities-Nagoya_Aichi_Prefecture_Tokai_Chubu.html" TargetMode="External"/><Relationship Id="rId1204" Type="http://schemas.openxmlformats.org/officeDocument/2006/relationships/hyperlink" Target="https://drive.google.com/uc?id=13WBE4lXwUgRQUkWXXbZIUTLg6FZFMXFA" TargetMode="External"/><Relationship Id="rId1205" Type="http://schemas.openxmlformats.org/officeDocument/2006/relationships/hyperlink" Target="https://drive.google.com/uc?id=1dMvlNs8lGPZEeXi-PAfuZDimxeSj7L6L" TargetMode="External"/><Relationship Id="rId1206" Type="http://schemas.openxmlformats.org/officeDocument/2006/relationships/hyperlink" Target="https://drive.google.com/uc?id=1C50WNRfKUXb70hbLqooIquJktt1mkLgf" TargetMode="External"/><Relationship Id="rId1207" Type="http://schemas.openxmlformats.org/officeDocument/2006/relationships/hyperlink" Target="https://drive.google.com/uc?id=1H1tZbMEWN5b89q2f0nC-XGTjbLukG8t8" TargetMode="External"/><Relationship Id="rId1208" Type="http://schemas.openxmlformats.org/officeDocument/2006/relationships/hyperlink" Target="https://drive.google.com/uc?id=1NWS7MSjW3vbMQ_MBjA2G3ZlCy6OJjPlR" TargetMode="External"/><Relationship Id="rId1209" Type="http://schemas.openxmlformats.org/officeDocument/2006/relationships/hyperlink" Target="https://drive.google.com/uc?id=1jzbKQdT2U4hbnW007UqrwXQMyxLW2QYK" TargetMode="External"/><Relationship Id="rId619" Type="http://schemas.openxmlformats.org/officeDocument/2006/relationships/hyperlink" Target="https://drive.google.com/uc?id=1GB1S3P7od3YajqPxUY9bGpZC3prDlnXO" TargetMode="External"/><Relationship Id="rId618" Type="http://schemas.openxmlformats.org/officeDocument/2006/relationships/hyperlink" Target="https://drive.google.com/uc?id=1DZYKQxKhSSjWvMmd7-HEs0EITsg-kVG9" TargetMode="External"/><Relationship Id="rId613" Type="http://schemas.openxmlformats.org/officeDocument/2006/relationships/hyperlink" Target="https://dynamic-media-cdn.tripadvisor.com/media/photo-o/0f/87/a9/eb/caption.jpg?w=500&amp;h=400&amp;s=1" TargetMode="External"/><Relationship Id="rId855" Type="http://schemas.openxmlformats.org/officeDocument/2006/relationships/hyperlink" Target="https://drive.google.com/uc?id=1uX9S3YoIRH8wqa1hjNxzTOos1gB1VDah" TargetMode="External"/><Relationship Id="rId612" Type="http://schemas.openxmlformats.org/officeDocument/2006/relationships/hyperlink" Target="https://dynamic-media-cdn.tripadvisor.com/media/photo-o/1a/fb/44/4e/photo0jpg.jpg?w=500&amp;h=-1&amp;s=1" TargetMode="External"/><Relationship Id="rId854" Type="http://schemas.openxmlformats.org/officeDocument/2006/relationships/hyperlink" Target="https://drive.google.com/uc?id=1AhL_me11AAW5AGlSW2at64YcsMvh6NWs" TargetMode="External"/><Relationship Id="rId611" Type="http://schemas.openxmlformats.org/officeDocument/2006/relationships/hyperlink" Target="https://dynamic-media-cdn.tripadvisor.com/media/photo-o/24/74/e0/b3/snuggle-with-one-of-the.jpg?w=500&amp;h=400&amp;s=1" TargetMode="External"/><Relationship Id="rId853" Type="http://schemas.openxmlformats.org/officeDocument/2006/relationships/hyperlink" Target="https://drive.google.com/uc?id=1LM-lm-Ldmc4J3RXJRXekYfqyqAhUBrdS" TargetMode="External"/><Relationship Id="rId610" Type="http://schemas.openxmlformats.org/officeDocument/2006/relationships/hyperlink" Target="https://drive.google.com/uc?id=1QqHJK3r64Z4O28xsXa7W2xqeM_c-aimw" TargetMode="External"/><Relationship Id="rId852" Type="http://schemas.openxmlformats.org/officeDocument/2006/relationships/hyperlink" Target="https://drive.google.com/uc?id=1xE9iyezvqsIdhIGmX5pL5qBb7gZ9jCTj" TargetMode="External"/><Relationship Id="rId617" Type="http://schemas.openxmlformats.org/officeDocument/2006/relationships/hyperlink" Target="https://drive.google.com/uc?id=1IylWYfQyP2lv_A44ATGEOcx0z-eSPQ8u" TargetMode="External"/><Relationship Id="rId859" Type="http://schemas.openxmlformats.org/officeDocument/2006/relationships/hyperlink" Target="https://dynamic-media-cdn.tripadvisor.com/media/photo-o/02/56/b3/cb/blick-auf-den-posttower.jpg?w=500&amp;h=-1&amp;s=1" TargetMode="External"/><Relationship Id="rId616" Type="http://schemas.openxmlformats.org/officeDocument/2006/relationships/hyperlink" Target="https://drive.google.com/uc?id=1_vFUwy0-fD-P_91ovN4o_BbFOQVez81u" TargetMode="External"/><Relationship Id="rId858" Type="http://schemas.openxmlformats.org/officeDocument/2006/relationships/hyperlink" Target="https://dynamic-media-cdn.tripadvisor.com/media/photo-o/0b/a5/7b/2f/the-museum-building-willy.jpg?w=500&amp;h=400&amp;s=1" TargetMode="External"/><Relationship Id="rId615" Type="http://schemas.openxmlformats.org/officeDocument/2006/relationships/hyperlink" Target="https://drive.google.com/uc?id=1v1eaotea10JueeSF8D-zZX-A9YZ_0Hvx" TargetMode="External"/><Relationship Id="rId857" Type="http://schemas.openxmlformats.org/officeDocument/2006/relationships/hyperlink" Target="https://drive.google.com/uc?id=1JVS74I4-F7vIytD-e5UWlb_vEGT-NFsy" TargetMode="External"/><Relationship Id="rId614" Type="http://schemas.openxmlformats.org/officeDocument/2006/relationships/hyperlink" Target="https://www.tripadvisor.co.kr/Tourism-g255067-Queensland-Vacations.html" TargetMode="External"/><Relationship Id="rId856" Type="http://schemas.openxmlformats.org/officeDocument/2006/relationships/hyperlink" Target="https://drive.google.com/uc?id=1f4l4nLiUryR9aJ2F7F50vSinFEz0E3fR" TargetMode="External"/><Relationship Id="rId851" Type="http://schemas.openxmlformats.org/officeDocument/2006/relationships/hyperlink" Target="https://drive.google.com/uc?id=1Nh_w_1ljW4PlSQwsMUcJKunvhGCjvK8a" TargetMode="External"/><Relationship Id="rId850" Type="http://schemas.openxmlformats.org/officeDocument/2006/relationships/hyperlink" Target="https://drive.google.com/uc?id=1dBc1clxlOsuMfm6ThtrHa0QPkMESMT_C" TargetMode="External"/><Relationship Id="rId1200" Type="http://schemas.openxmlformats.org/officeDocument/2006/relationships/hyperlink" Target="https://dynamic-media-cdn.tripadvisor.com/media/photo-o/1b/66/9e/de/caption.jpg?w=500&amp;h=400&amp;s=1" TargetMode="External"/><Relationship Id="rId1201" Type="http://schemas.openxmlformats.org/officeDocument/2006/relationships/hyperlink" Target="https://dynamic-media-cdn.tripadvisor.com/media/photo-o/0b/6e/43/58/dsc-2611-largejpg.jpg?w=500&amp;h=400&amp;s=1" TargetMode="External"/><Relationship Id="rId1235" Type="http://schemas.openxmlformats.org/officeDocument/2006/relationships/hyperlink" Target="https://drive.google.com/uc?id=1j6zGobU1A1XaNAsyr4TjCnq2YszhzVay" TargetMode="External"/><Relationship Id="rId1236" Type="http://schemas.openxmlformats.org/officeDocument/2006/relationships/hyperlink" Target="https://drive.google.com/uc?id=1G0_wRU0Wdz_Ia3oqNXNkOVQhMHubwy_G" TargetMode="External"/><Relationship Id="rId1237" Type="http://schemas.openxmlformats.org/officeDocument/2006/relationships/hyperlink" Target="https://drive.google.com/uc?id=1w1QJM9izvRUCE6Q9qYFFHvqD-q_HhDk4" TargetMode="External"/><Relationship Id="rId1238" Type="http://schemas.openxmlformats.org/officeDocument/2006/relationships/hyperlink" Target="https://drive.google.com/uc?id=10RZOmvSXoR5fC3KWCdmB6MAJ6g2KsN9h" TargetMode="External"/><Relationship Id="rId1239" Type="http://schemas.openxmlformats.org/officeDocument/2006/relationships/hyperlink" Target="https://drive.google.com/uc?id=1dKbbvE_42McyLYGb1l8imWwe4rCQnzcZ" TargetMode="External"/><Relationship Id="rId409" Type="http://schemas.openxmlformats.org/officeDocument/2006/relationships/hyperlink" Target="https://drive.google.com/uc?id=1CPFw-cCkh-ofU6c5SPefP5RhkoSwYVUc" TargetMode="External"/><Relationship Id="rId404" Type="http://schemas.openxmlformats.org/officeDocument/2006/relationships/hyperlink" Target="https://www.tripadvisor.co.kr/Tourism-g155032-Montreal_Quebec-Vacations.html" TargetMode="External"/><Relationship Id="rId646" Type="http://schemas.openxmlformats.org/officeDocument/2006/relationships/hyperlink" Target="https://drive.google.com/uc?id=1Vha2f3PXUlGOLdpaszE4J7ipuCslV8ki" TargetMode="External"/><Relationship Id="rId888" Type="http://schemas.openxmlformats.org/officeDocument/2006/relationships/hyperlink" Target="https://dynamic-media-cdn.tripadvisor.com/media/photo-o/13/b9/6e/70/caption.jpg?w=500&amp;h=400&amp;s=1" TargetMode="External"/><Relationship Id="rId403" Type="http://schemas.openxmlformats.org/officeDocument/2006/relationships/hyperlink" Target="https://dynamic-media-cdn.tripadvisor.com/media/photo-o/1b/4f/cf/de/interior-from-the-main.jpg?w=500&amp;h=400&amp;s=1" TargetMode="External"/><Relationship Id="rId645" Type="http://schemas.openxmlformats.org/officeDocument/2006/relationships/hyperlink" Target="https://drive.google.com/uc?id=13FAQwto6D6U4KqYwZnN0Br5fDfcQ1iCa" TargetMode="External"/><Relationship Id="rId887" Type="http://schemas.openxmlformats.org/officeDocument/2006/relationships/hyperlink" Target="https://dynamic-media-cdn.tripadvisor.com/media/photo-o/07/b6/30/6f/memorial-of-the-berlin.jpg?w=500&amp;h=400&amp;s=1" TargetMode="External"/><Relationship Id="rId402" Type="http://schemas.openxmlformats.org/officeDocument/2006/relationships/hyperlink" Target="https://dynamic-media-cdn.tripadvisor.com/media/photo-o/05/d6/db/39/city-hall.jpg?w=500&amp;h=-1&amp;s=1" TargetMode="External"/><Relationship Id="rId644" Type="http://schemas.openxmlformats.org/officeDocument/2006/relationships/hyperlink" Target="https://drive.google.com/uc?id=1g4yZMNMsFAAcGfv9knzwL6YSKSGfK676" TargetMode="External"/><Relationship Id="rId886" Type="http://schemas.openxmlformats.org/officeDocument/2006/relationships/hyperlink" Target="https://dynamic-media-cdn.tripadvisor.com/media/photo-o/1d/b3/e9/b6/im-inneren-der-kuppel.jpg?w=500&amp;h=400&amp;s=1" TargetMode="External"/><Relationship Id="rId401" Type="http://schemas.openxmlformats.org/officeDocument/2006/relationships/hyperlink" Target="https://dynamic-media-cdn.tripadvisor.com/media/photo-o/11/19/02/fe/photo1jpg.jpg?w=500&amp;h=400&amp;s=1" TargetMode="External"/><Relationship Id="rId643" Type="http://schemas.openxmlformats.org/officeDocument/2006/relationships/hyperlink" Target="https://drive.google.com/uc?id=1nEyoL6RWBrlBDI3I9qj8sYkg3cEsfLxT" TargetMode="External"/><Relationship Id="rId885" Type="http://schemas.openxmlformats.org/officeDocument/2006/relationships/hyperlink" Target="https://drive.google.com/uc?id=1HirQBuwCVCpt9gyjHvvilNapiq8Hx14R" TargetMode="External"/><Relationship Id="rId408" Type="http://schemas.openxmlformats.org/officeDocument/2006/relationships/hyperlink" Target="https://drive.google.com/uc?id=1cNsxfUeBFQdsf089JibsQ5Auk_-tZUON" TargetMode="External"/><Relationship Id="rId407" Type="http://schemas.openxmlformats.org/officeDocument/2006/relationships/hyperlink" Target="https://drive.google.com/uc?id=1S4sf65TFAFEBZkvJaFl5AYoyjd5F9yeF" TargetMode="External"/><Relationship Id="rId649" Type="http://schemas.openxmlformats.org/officeDocument/2006/relationships/hyperlink" Target="https://drive.google.com/uc?id=1anVcHwqFG-XYDWA9OjgKIj4DYYe_DZa_" TargetMode="External"/><Relationship Id="rId406" Type="http://schemas.openxmlformats.org/officeDocument/2006/relationships/hyperlink" Target="https://drive.google.com/uc?id=1qrxihyabCOcH1ZZ1DhRatHtRl5cQPDq_" TargetMode="External"/><Relationship Id="rId648" Type="http://schemas.openxmlformats.org/officeDocument/2006/relationships/hyperlink" Target="https://drive.google.com/uc?id=1w5X-khtktdO0jpj5jVt_yIp2epakoo_b" TargetMode="External"/><Relationship Id="rId405" Type="http://schemas.openxmlformats.org/officeDocument/2006/relationships/hyperlink" Target="https://drive.google.com/uc?id=1oNAU3ie3yqjGOGO_uOl9BEcwsFqv6PKw" TargetMode="External"/><Relationship Id="rId647" Type="http://schemas.openxmlformats.org/officeDocument/2006/relationships/hyperlink" Target="https://drive.google.com/uc?id=1qXmsVbWRKgM8IxHT7pC4l2JH8eznviL3" TargetMode="External"/><Relationship Id="rId889" Type="http://schemas.openxmlformats.org/officeDocument/2006/relationships/hyperlink" Target="https://www.tripadvisor.co.kr/Tourism-g187323-Berlin-Vacations.html" TargetMode="External"/><Relationship Id="rId880" Type="http://schemas.openxmlformats.org/officeDocument/2006/relationships/hyperlink" Target="https://drive.google.com/uc?id=19u84hM2XSR58_D5TR7vO40ztragTtwvb" TargetMode="External"/><Relationship Id="rId1230" Type="http://schemas.openxmlformats.org/officeDocument/2006/relationships/hyperlink" Target="https://dynamic-media-cdn.tripadvisor.com/media/photo-o/14/6d/00/b1/caption.jpg?w=500&amp;h=400&amp;s=1" TargetMode="External"/><Relationship Id="rId400" Type="http://schemas.openxmlformats.org/officeDocument/2006/relationships/hyperlink" Target="https://drive.google.com/uc?id=1AR_gSI4wGGcYfsVTHscm1syCbCVA8eFa" TargetMode="External"/><Relationship Id="rId642" Type="http://schemas.openxmlformats.org/officeDocument/2006/relationships/hyperlink" Target="https://www.tripadvisor.co.kr/Attractions-g293913-Activities-Taipei.html" TargetMode="External"/><Relationship Id="rId884" Type="http://schemas.openxmlformats.org/officeDocument/2006/relationships/hyperlink" Target="https://drive.google.com/uc?id=1FX-eZ0dX31flbnW4RRRG6kChXKh2uQlG" TargetMode="External"/><Relationship Id="rId1231" Type="http://schemas.openxmlformats.org/officeDocument/2006/relationships/hyperlink" Target="https://www.tripadvisor.co.kr/Attractions-g298184-Activities-Tokyo_Tokyo_Prefecture_Kanto.html" TargetMode="External"/><Relationship Id="rId641" Type="http://schemas.openxmlformats.org/officeDocument/2006/relationships/hyperlink" Target="https://dynamic-media-cdn.tripadvisor.com/media/photo-o/0c/82/ee/be/national-concert-hall.jpg?w=500&amp;h=400&amp;s=1" TargetMode="External"/><Relationship Id="rId883" Type="http://schemas.openxmlformats.org/officeDocument/2006/relationships/hyperlink" Target="https://drive.google.com/uc?id=1OZcwasBmGk3oiVsl-VYMOtyNan0la7UI" TargetMode="External"/><Relationship Id="rId1232" Type="http://schemas.openxmlformats.org/officeDocument/2006/relationships/hyperlink" Target="https://drive.google.com/uc?id=1ONKu8HC3sTnNeYOFhbAA85ufRceLW_eT" TargetMode="External"/><Relationship Id="rId640" Type="http://schemas.openxmlformats.org/officeDocument/2006/relationships/hyperlink" Target="https://dynamic-media-cdn.tripadvisor.com/media/photo-o/07/ad/69/b9/miniatures-museum-of.jpg?w=500&amp;h=400&amp;s=1" TargetMode="External"/><Relationship Id="rId882" Type="http://schemas.openxmlformats.org/officeDocument/2006/relationships/hyperlink" Target="https://drive.google.com/uc?id=1x0aGFSBR9GOm3aY9nVWTFjewRqXUGJlr" TargetMode="External"/><Relationship Id="rId1233" Type="http://schemas.openxmlformats.org/officeDocument/2006/relationships/hyperlink" Target="https://drive.google.com/uc?id=1JEBryiuhHZcXZ_TVfd7i4ITP4uKcyJic" TargetMode="External"/><Relationship Id="rId881" Type="http://schemas.openxmlformats.org/officeDocument/2006/relationships/hyperlink" Target="https://drive.google.com/uc?id=1uE7fpkbU6pXKqL4crF5J8nCANVdSJwdc" TargetMode="External"/><Relationship Id="rId1234" Type="http://schemas.openxmlformats.org/officeDocument/2006/relationships/hyperlink" Target="https://drive.google.com/uc?id=1Vc8trbBbLAv1MqqtKQRXjp9EcHTHnp7I" TargetMode="External"/><Relationship Id="rId1224" Type="http://schemas.openxmlformats.org/officeDocument/2006/relationships/hyperlink" Target="https://drive.google.com/uc?id=10zbk2RIeobXAT5xjDfw9JtuKaLuPe45F" TargetMode="External"/><Relationship Id="rId1225" Type="http://schemas.openxmlformats.org/officeDocument/2006/relationships/hyperlink" Target="https://drive.google.com/uc?id=1FG66536n4iCV4Nlv6Vla9tNVgGeoavMP" TargetMode="External"/><Relationship Id="rId1226" Type="http://schemas.openxmlformats.org/officeDocument/2006/relationships/hyperlink" Target="https://drive.google.com/uc?id=18N2g2p_4Ju1XjrnPgucHorN6nXaTHUe1" TargetMode="External"/><Relationship Id="rId1227" Type="http://schemas.openxmlformats.org/officeDocument/2006/relationships/hyperlink" Target="https://drive.google.com/uc?id=1e7bzWz0Q_iS34CunSYdjMfCLHrF8Uhl7" TargetMode="External"/><Relationship Id="rId1228" Type="http://schemas.openxmlformats.org/officeDocument/2006/relationships/hyperlink" Target="https://dynamic-media-cdn.tripadvisor.com/media/photo-o/1a/30/73/a4/photo3jpg.jpg?w=500&amp;h=-1&amp;s=1" TargetMode="External"/><Relationship Id="rId1229" Type="http://schemas.openxmlformats.org/officeDocument/2006/relationships/hyperlink" Target="https://dynamic-media-cdn.tripadvisor.com/media/photo-o/1b/62/93/a0/caption.jpg?w=500&amp;h=-1&amp;s=1" TargetMode="External"/><Relationship Id="rId635" Type="http://schemas.openxmlformats.org/officeDocument/2006/relationships/hyperlink" Target="https://drive.google.com/uc?id=1j9Ij6ykBQgwoV0TXaA2n1u3q4Lsa6aeO" TargetMode="External"/><Relationship Id="rId877" Type="http://schemas.openxmlformats.org/officeDocument/2006/relationships/hyperlink" Target="https://drive.google.com/uc?id=1T3r42DGbf-pRbK7o_KFQLga3KOLODSk8" TargetMode="External"/><Relationship Id="rId634" Type="http://schemas.openxmlformats.org/officeDocument/2006/relationships/hyperlink" Target="https://drive.google.com/uc?id=1hfhaxUp1E8vTLxVXmKABg0HVWYtfvBYe" TargetMode="External"/><Relationship Id="rId876" Type="http://schemas.openxmlformats.org/officeDocument/2006/relationships/hyperlink" Target="https://drive.google.com/uc?id=1QYemjNeAEdFhVY7giRl90Sdg9TVD9R6A" TargetMode="External"/><Relationship Id="rId633" Type="http://schemas.openxmlformats.org/officeDocument/2006/relationships/hyperlink" Target="https://drive.google.com/uc?id=1XQ8sxLYSjlMQHhNRhG7V4qISjHNXZX4q" TargetMode="External"/><Relationship Id="rId875" Type="http://schemas.openxmlformats.org/officeDocument/2006/relationships/hyperlink" Target="https://www.tripadvisor.co.kr/Attractions-g189889-Activities-Halmstad_Halland_County_West_Coast.html" TargetMode="External"/><Relationship Id="rId632" Type="http://schemas.openxmlformats.org/officeDocument/2006/relationships/hyperlink" Target="https://drive.google.com/uc?id=1_2zwPoaLNTrxojYVC8rGgEC1EsM9YF7j" TargetMode="External"/><Relationship Id="rId874" Type="http://schemas.openxmlformats.org/officeDocument/2006/relationships/hyperlink" Target="https://dynamic-media-cdn.tripadvisor.com/media/photo-o/18/20/72/bb/photo2jpg.jpg?w=500&amp;h=-1&amp;s=1" TargetMode="External"/><Relationship Id="rId639" Type="http://schemas.openxmlformats.org/officeDocument/2006/relationships/hyperlink" Target="https://dynamic-media-cdn.tripadvisor.com/media/photo-o/0f/3f/89/a6/caption.jpg?w=500&amp;h=-1&amp;s=1" TargetMode="External"/><Relationship Id="rId638" Type="http://schemas.openxmlformats.org/officeDocument/2006/relationships/hyperlink" Target="https://drive.google.com/uc?id=1CItSRZklFqnVgRrvSoeMZrlY-lsV3ySc" TargetMode="External"/><Relationship Id="rId637" Type="http://schemas.openxmlformats.org/officeDocument/2006/relationships/hyperlink" Target="https://drive.google.com/uc?id=1K9OL_Kk7e9Cu658J_U6bdNMP7wFBBOZl" TargetMode="External"/><Relationship Id="rId879" Type="http://schemas.openxmlformats.org/officeDocument/2006/relationships/hyperlink" Target="https://drive.google.com/uc?id=1QWuGYf7SeTjNNDNmHx08NeS37hYxmScO" TargetMode="External"/><Relationship Id="rId636" Type="http://schemas.openxmlformats.org/officeDocument/2006/relationships/hyperlink" Target="https://drive.google.com/uc?id=1PBPcRh00oMwQbXThsX4SqvtBX9UitQXQ" TargetMode="External"/><Relationship Id="rId878" Type="http://schemas.openxmlformats.org/officeDocument/2006/relationships/hyperlink" Target="https://drive.google.com/uc?id=1kUrTBQMbvWxIasWqzBHz-eHHOWzPP49e" TargetMode="External"/><Relationship Id="rId631" Type="http://schemas.openxmlformats.org/officeDocument/2006/relationships/hyperlink" Target="https://drive.google.com/uc?id=1t7mTyE6isnpa2SFkn_1Mbmhtg4lhQg8c" TargetMode="External"/><Relationship Id="rId873" Type="http://schemas.openxmlformats.org/officeDocument/2006/relationships/hyperlink" Target="https://dynamic-media-cdn.tripadvisor.com/media/photo-o/01/16/8f/16/hallandsgarden-galgberget.jpg?w=500&amp;h=-1&amp;s=1" TargetMode="External"/><Relationship Id="rId1220" Type="http://schemas.openxmlformats.org/officeDocument/2006/relationships/hyperlink" Target="https://drive.google.com/uc?id=1j64aNiLcqommHH0tPhXV9jACSwAMPpeW" TargetMode="External"/><Relationship Id="rId630" Type="http://schemas.openxmlformats.org/officeDocument/2006/relationships/hyperlink" Target="https://drive.google.com/uc?id=10nmBWI5F9akuqFkHhq3R4wRnNgZrjIbd" TargetMode="External"/><Relationship Id="rId872" Type="http://schemas.openxmlformats.org/officeDocument/2006/relationships/hyperlink" Target="https://dynamic-media-cdn.tripadvisor.com/media/photo-o/18/22/d5/6e/img-20190630-131629-largejpg.jpg?w=500&amp;h=-1&amp;s=1" TargetMode="External"/><Relationship Id="rId1221" Type="http://schemas.openxmlformats.org/officeDocument/2006/relationships/hyperlink" Target="https://drive.google.com/uc?id=1z7qDxNjsnmSlBNgBN5sjjtUFmTuec9V0" TargetMode="External"/><Relationship Id="rId871" Type="http://schemas.openxmlformats.org/officeDocument/2006/relationships/hyperlink" Target="https://drive.google.com/uc?id=1jxGroALdynB9n550Mw9c102J7h6_ue9g" TargetMode="External"/><Relationship Id="rId1222" Type="http://schemas.openxmlformats.org/officeDocument/2006/relationships/hyperlink" Target="https://drive.google.com/uc?id=1kbgGqe9fA8MecFm-ndnQYMLjwm0uiIh0" TargetMode="External"/><Relationship Id="rId870" Type="http://schemas.openxmlformats.org/officeDocument/2006/relationships/hyperlink" Target="https://drive.google.com/uc?id=1eH9-tJ4_amFT_UrQR5qM8XolEsaokvuI" TargetMode="External"/><Relationship Id="rId1223" Type="http://schemas.openxmlformats.org/officeDocument/2006/relationships/hyperlink" Target="https://drive.google.com/uc?id=1qQuLG6aqzVrIa3_TppAJCmsKgRe08HV3" TargetMode="External"/><Relationship Id="rId829" Type="http://schemas.openxmlformats.org/officeDocument/2006/relationships/hyperlink" Target="https://drive.google.com/uc?id=1N4jJustXrjCmsubL6kIpPrsyXvEYLmcW" TargetMode="External"/><Relationship Id="rId828" Type="http://schemas.openxmlformats.org/officeDocument/2006/relationships/hyperlink" Target="https://drive.google.com/uc?id=1n4QrrWEqAKlzvg_K8NpEOdLG0ftsAZOC" TargetMode="External"/><Relationship Id="rId827" Type="http://schemas.openxmlformats.org/officeDocument/2006/relationships/hyperlink" Target="https://drive.google.com/uc?id=17WtxBb1OSr0uDm_0wlEYy3gnu9nwCZcl" TargetMode="External"/><Relationship Id="rId822" Type="http://schemas.openxmlformats.org/officeDocument/2006/relationships/hyperlink" Target="https://drive.google.com/uc?id=1NMtl0R93JMJqNCMtxfugJRffwPsv2C4j" TargetMode="External"/><Relationship Id="rId821" Type="http://schemas.openxmlformats.org/officeDocument/2006/relationships/hyperlink" Target="https://drive.google.com/uc?id=1QXtnYGhttVobfsjFpaKq-IMJnksfkbA5" TargetMode="External"/><Relationship Id="rId820" Type="http://schemas.openxmlformats.org/officeDocument/2006/relationships/hyperlink" Target="https://drive.google.com/uc?id=1MwSCJX-MMZh1LYKUEHNzRgpVHL8eecI8" TargetMode="External"/><Relationship Id="rId826" Type="http://schemas.openxmlformats.org/officeDocument/2006/relationships/hyperlink" Target="https://drive.google.com/uc?id=1WeL7ZIaWjAKOzjsgHhskga2ngPW6NDR2" TargetMode="External"/><Relationship Id="rId825" Type="http://schemas.openxmlformats.org/officeDocument/2006/relationships/hyperlink" Target="https://drive.google.com/uc?id=1s5nVEzp7L3AnNVxR-ZCI1LA9O8jImhuC" TargetMode="External"/><Relationship Id="rId824" Type="http://schemas.openxmlformats.org/officeDocument/2006/relationships/hyperlink" Target="https://drive.google.com/uc?id=1rRO6B39ZRzTISKpHlvzvwTQmF-QqCFKK" TargetMode="External"/><Relationship Id="rId823" Type="http://schemas.openxmlformats.org/officeDocument/2006/relationships/hyperlink" Target="https://drive.google.com/uc?id=1R-K72Kxw61y0gT_pNtsFESdYaT2fxNAd" TargetMode="External"/><Relationship Id="rId819" Type="http://schemas.openxmlformats.org/officeDocument/2006/relationships/hyperlink" Target="https://www.tripadvisor.co.kr/Tourism-g186402-Birmingham_West_Midlands_England-Vacations.html" TargetMode="External"/><Relationship Id="rId818" Type="http://schemas.openxmlformats.org/officeDocument/2006/relationships/hyperlink" Target="https://dynamic-media-cdn.tripadvisor.com/media/photo-o/10/d9/a1/42/entrance-to-the-museum.jpg?w=500&amp;h=-1&amp;s=1" TargetMode="External"/><Relationship Id="rId817" Type="http://schemas.openxmlformats.org/officeDocument/2006/relationships/hyperlink" Target="https://dynamic-media-cdn.tripadvisor.com/media/photo-o/0c/c3/54/38/museum.jpg?w=500&amp;h=400&amp;s=1" TargetMode="External"/><Relationship Id="rId816" Type="http://schemas.openxmlformats.org/officeDocument/2006/relationships/hyperlink" Target="https://dynamic-media-cdn.tripadvisor.com/media/photo-o/0f/e6/3e/70/back-to-backs.jpg?w=500&amp;h=-1&amp;s=1" TargetMode="External"/><Relationship Id="rId811" Type="http://schemas.openxmlformats.org/officeDocument/2006/relationships/hyperlink" Target="https://drive.google.com/uc?id=1pSf0j9qllkgNUaXxNsufRmIXxZWcmR4O" TargetMode="External"/><Relationship Id="rId810" Type="http://schemas.openxmlformats.org/officeDocument/2006/relationships/hyperlink" Target="https://drive.google.com/uc?id=1q9QDUGcQ2X6-XyCOpqceYnagVSg3lQ36" TargetMode="External"/><Relationship Id="rId815" Type="http://schemas.openxmlformats.org/officeDocument/2006/relationships/hyperlink" Target="https://drive.google.com/uc?id=1sJvy2DqzUTCLJ4bk5SFXZ8KS_ClTJfCU" TargetMode="External"/><Relationship Id="rId814" Type="http://schemas.openxmlformats.org/officeDocument/2006/relationships/hyperlink" Target="https://drive.google.com/uc?id=1ulVXEDAMGp8pFwSS1Av5TXRRKgFt2TJw" TargetMode="External"/><Relationship Id="rId813" Type="http://schemas.openxmlformats.org/officeDocument/2006/relationships/hyperlink" Target="https://drive.google.com/uc?id=1TyZTqFZpfVzTnZTGRMDuzl0C-KIhmhX2" TargetMode="External"/><Relationship Id="rId812" Type="http://schemas.openxmlformats.org/officeDocument/2006/relationships/hyperlink" Target="https://drive.google.com/uc?id=1-Ti4nqRtFPf9toRd8OJpelYOaHyxVwWB" TargetMode="External"/><Relationship Id="rId609" Type="http://schemas.openxmlformats.org/officeDocument/2006/relationships/hyperlink" Target="https://drive.google.com/uc?id=1-8altfgP8gXkNuGt5i1qb9_OpHgpwWTH" TargetMode="External"/><Relationship Id="rId608" Type="http://schemas.openxmlformats.org/officeDocument/2006/relationships/hyperlink" Target="https://drive.google.com/uc?id=1MCGoRdRZxZRM2IZpsJMV7oCbViCGrQJg" TargetMode="External"/><Relationship Id="rId607" Type="http://schemas.openxmlformats.org/officeDocument/2006/relationships/hyperlink" Target="https://drive.google.com/uc?id=1sFyDyaGt_EVkazNfsPoEsYeBkSO5puRP" TargetMode="External"/><Relationship Id="rId849" Type="http://schemas.openxmlformats.org/officeDocument/2006/relationships/hyperlink" Target="https://drive.google.com/uc?id=1sXIoBDmxH-uYQm5UjQwuGJ3Y0ozGf4Re" TargetMode="External"/><Relationship Id="rId602" Type="http://schemas.openxmlformats.org/officeDocument/2006/relationships/hyperlink" Target="https://drive.google.com/uc?id=1XdMQM9qQSk0ipGhpXm7MtfS6386djuLF" TargetMode="External"/><Relationship Id="rId844" Type="http://schemas.openxmlformats.org/officeDocument/2006/relationships/hyperlink" Target="https://dynamic-media-cdn.tripadvisor.com/media/photo-o/1d/4c/25/c1/fiona-and-her-mom-bibi.jpg?w=500&amp;h=400&amp;s=1" TargetMode="External"/><Relationship Id="rId601" Type="http://schemas.openxmlformats.org/officeDocument/2006/relationships/hyperlink" Target="https://drive.google.com/uc?id=1AuKtV6favC5fXavESu-Vp2vUjs93MQ0t" TargetMode="External"/><Relationship Id="rId843" Type="http://schemas.openxmlformats.org/officeDocument/2006/relationships/hyperlink" Target="https://drive.google.com/uc?id=1y2kuJ1ESDchCOB0Kee4lnhW1m1THVOxJ" TargetMode="External"/><Relationship Id="rId600" Type="http://schemas.openxmlformats.org/officeDocument/2006/relationships/hyperlink" Target="https://www.tripadvisor.co.kr/Attractions-g188630-Activities-Leiden_South_Holland_Province.html" TargetMode="External"/><Relationship Id="rId842" Type="http://schemas.openxmlformats.org/officeDocument/2006/relationships/hyperlink" Target="https://drive.google.com/uc?id=1SN3daSnkMNdK63g6-v7k939DZGg3mdhC" TargetMode="External"/><Relationship Id="rId841" Type="http://schemas.openxmlformats.org/officeDocument/2006/relationships/hyperlink" Target="https://drive.google.com/uc?id=1oQAQfTo11wK70j-D1ay5xAiekqGvB2Um" TargetMode="External"/><Relationship Id="rId606" Type="http://schemas.openxmlformats.org/officeDocument/2006/relationships/hyperlink" Target="https://drive.google.com/uc?id=1Sxt2a3h38h_4AMx1HoTkmYbqpzAjJkVe" TargetMode="External"/><Relationship Id="rId848" Type="http://schemas.openxmlformats.org/officeDocument/2006/relationships/hyperlink" Target="https://drive.google.com/uc?id=1ItbUnVZq3dvxzwZrK5h6-eXsXGbY538S" TargetMode="External"/><Relationship Id="rId605" Type="http://schemas.openxmlformats.org/officeDocument/2006/relationships/hyperlink" Target="https://drive.google.com/uc?id=1JDT8EPq1DqfMqVLIWH9OH1i9aHjI3c3m" TargetMode="External"/><Relationship Id="rId847" Type="http://schemas.openxmlformats.org/officeDocument/2006/relationships/hyperlink" Target="https://www.tripadvisor.co.kr/Tourism-g60993-Cincinnati_Ohio-Vacations.html" TargetMode="External"/><Relationship Id="rId604" Type="http://schemas.openxmlformats.org/officeDocument/2006/relationships/hyperlink" Target="https://drive.google.com/uc?id=1WqxHGKoxnhTj7ZP6g7VAq6FymoBbXnn4" TargetMode="External"/><Relationship Id="rId846" Type="http://schemas.openxmlformats.org/officeDocument/2006/relationships/hyperlink" Target="https://dynamic-media-cdn.tripadvisor.com/media/photo-o/13/a1/59/a3/back-side-of-museu.jpg?w=500&amp;h=400&amp;s=1" TargetMode="External"/><Relationship Id="rId603" Type="http://schemas.openxmlformats.org/officeDocument/2006/relationships/hyperlink" Target="https://drive.google.com/uc?id=1_VQQ53d2wMOEI4DCrTl8JwKgiAQi2Eyv" TargetMode="External"/><Relationship Id="rId845" Type="http://schemas.openxmlformats.org/officeDocument/2006/relationships/hyperlink" Target="https://dynamic-media-cdn.tripadvisor.com/media/photo-o/18/46/f7/54/photo4jpg.jpg?w=500&amp;h=400&amp;s=1" TargetMode="External"/><Relationship Id="rId840" Type="http://schemas.openxmlformats.org/officeDocument/2006/relationships/hyperlink" Target="https://drive.google.com/uc?id=1oDIZJ3MSA9AqkevtvEuCoVeHV0Ndzh-N" TargetMode="External"/><Relationship Id="rId839" Type="http://schemas.openxmlformats.org/officeDocument/2006/relationships/hyperlink" Target="https://drive.google.com/uc?id=1kV0xK2Z25Gl3z0qNTSEyQy0U-qampakJ" TargetMode="External"/><Relationship Id="rId838" Type="http://schemas.openxmlformats.org/officeDocument/2006/relationships/hyperlink" Target="https://drive.google.com/uc?id=1BGra_0wQctXmoihZgqEu80sUuPvtw_dB" TargetMode="External"/><Relationship Id="rId833" Type="http://schemas.openxmlformats.org/officeDocument/2006/relationships/hyperlink" Target="https://www.tripadvisor.co.kr/Tourism-g154992-Kingston_Ontario-Vacations.html" TargetMode="External"/><Relationship Id="rId832" Type="http://schemas.openxmlformats.org/officeDocument/2006/relationships/hyperlink" Target="https://dynamic-media-cdn.tripadvisor.com/media/photo-o/24/e5/36/a9/canada-s-penitentiary.jpg?w=500&amp;h=400&amp;s=1" TargetMode="External"/><Relationship Id="rId831" Type="http://schemas.openxmlformats.org/officeDocument/2006/relationships/hyperlink" Target="https://dynamic-media-cdn.tripadvisor.com/media/photo-o/0f/c2/2e/b7/photo0jpg.jpg?w=500&amp;h=400&amp;s=1" TargetMode="External"/><Relationship Id="rId830" Type="http://schemas.openxmlformats.org/officeDocument/2006/relationships/hyperlink" Target="https://dynamic-media-cdn.tripadvisor.com/media/photo-o/09/07/76/02/kingston-waterfront.jpg?w=500&amp;h=400&amp;s=1" TargetMode="External"/><Relationship Id="rId837" Type="http://schemas.openxmlformats.org/officeDocument/2006/relationships/hyperlink" Target="https://drive.google.com/uc?id=1-PYv5ueBKyo6iseYHT31xzLiBlOpNJb2" TargetMode="External"/><Relationship Id="rId836" Type="http://schemas.openxmlformats.org/officeDocument/2006/relationships/hyperlink" Target="https://drive.google.com/uc?id=14ogt9Fs35hDU4YqqSqPGqcJFzVvNjgkz" TargetMode="External"/><Relationship Id="rId835" Type="http://schemas.openxmlformats.org/officeDocument/2006/relationships/hyperlink" Target="https://drive.google.com/uc?id=14F_HdHJrVdewf2MlAJOJeptbMjkbaZet" TargetMode="External"/><Relationship Id="rId834" Type="http://schemas.openxmlformats.org/officeDocument/2006/relationships/hyperlink" Target="https://drive.google.com/uc?id=1mGh9uM8v6N_YvhZ4n-nxkxVtOArVsbAH" TargetMode="External"/><Relationship Id="rId1059" Type="http://schemas.openxmlformats.org/officeDocument/2006/relationships/hyperlink" Target="https://drive.google.com/uc?id=1N_bL70FK6eUx1gk37zj0iX6I8VNhewD9" TargetMode="External"/><Relationship Id="rId228" Type="http://schemas.openxmlformats.org/officeDocument/2006/relationships/hyperlink" Target="https://dynamic-media-cdn.tripadvisor.com/media/photo-o/13/58/2d/b9/altstadt-von-der-neckarbrucke.jpg?w=500&amp;h=-1&amp;s=1" TargetMode="External"/><Relationship Id="rId227" Type="http://schemas.openxmlformats.org/officeDocument/2006/relationships/hyperlink" Target="https://dynamic-media-cdn.tripadvisor.com/media/photo-o/09/9e/61/3a/market-square-marktplatz.jpg?w=500&amp;h=400&amp;s=1" TargetMode="External"/><Relationship Id="rId469" Type="http://schemas.openxmlformats.org/officeDocument/2006/relationships/hyperlink" Target="https://drive.google.com/uc?id=19FnSP6mJxpGXBVGoVciyfQ4V04q7j2WU" TargetMode="External"/><Relationship Id="rId226" Type="http://schemas.openxmlformats.org/officeDocument/2006/relationships/hyperlink" Target="https://drive.google.com/uc?id=1N4C_ndtbr8YX7hS--wcW_2b_e4DvI2wK" TargetMode="External"/><Relationship Id="rId468" Type="http://schemas.openxmlformats.org/officeDocument/2006/relationships/hyperlink" Target="https://drive.google.com/uc?id=1I7p9hGJnCsBsrXz6giT_2KYdSRbn9oQg" TargetMode="External"/><Relationship Id="rId225" Type="http://schemas.openxmlformats.org/officeDocument/2006/relationships/hyperlink" Target="https://drive.google.com/uc?id=1X5JmqNw2nZ2QSbtz9EnWfx8mLRzPIL-q" TargetMode="External"/><Relationship Id="rId467" Type="http://schemas.openxmlformats.org/officeDocument/2006/relationships/hyperlink" Target="https://drive.google.com/uc?id=1NIi44X-ztc3Xia7acOicNShL9vmWjG0Q" TargetMode="External"/><Relationship Id="rId1290" Type="http://schemas.openxmlformats.org/officeDocument/2006/relationships/hyperlink" Target="https://drive.google.com/uc?id=1EPvwBwID8U32PgvE0dc-x3s4PS6sYSx-" TargetMode="External"/><Relationship Id="rId1291" Type="http://schemas.openxmlformats.org/officeDocument/2006/relationships/hyperlink" Target="https://drive.google.com/uc?id=1yPax8B2ND3TSg60Yo-VA21MkiLMxW08b" TargetMode="External"/><Relationship Id="rId229" Type="http://schemas.openxmlformats.org/officeDocument/2006/relationships/hyperlink" Target="https://dynamic-media-cdn.tripadvisor.com/media/photo-o/0a/61/7f/90/vista-a-partir-do-castelo.jpg?w=500&amp;h=-1&amp;s=1" TargetMode="External"/><Relationship Id="rId1050" Type="http://schemas.openxmlformats.org/officeDocument/2006/relationships/hyperlink" Target="https://drive.google.com/uc?id=1BFG9qdR16KDSyd9D981JQ0d6C_tI9kDL" TargetMode="External"/><Relationship Id="rId1292" Type="http://schemas.openxmlformats.org/officeDocument/2006/relationships/hyperlink" Target="https://drive.google.com/uc?id=1EhGS7SNRQhUuCeW0D9ht-jY6fXx6isUt" TargetMode="External"/><Relationship Id="rId220" Type="http://schemas.openxmlformats.org/officeDocument/2006/relationships/hyperlink" Target="https://drive.google.com/uc?id=1q3clc6X_oK0dxgFB11jGaVgINa_sWgi0" TargetMode="External"/><Relationship Id="rId462" Type="http://schemas.openxmlformats.org/officeDocument/2006/relationships/hyperlink" Target="https://drive.google.com/uc?id=1S0MqzvoSdXJWpKKAzoAGz18iRmNoc830" TargetMode="External"/><Relationship Id="rId1051" Type="http://schemas.openxmlformats.org/officeDocument/2006/relationships/hyperlink" Target="https://drive.google.com/uc?id=1QtAUX0pPbh2IlzI_Hiakc69mnX8d9aIJ" TargetMode="External"/><Relationship Id="rId1293" Type="http://schemas.openxmlformats.org/officeDocument/2006/relationships/hyperlink" Target="https://drive.google.com/uc?id=1NCcZYx95CmwvmEtBPBAup9OJcw1xeAc5" TargetMode="External"/><Relationship Id="rId461" Type="http://schemas.openxmlformats.org/officeDocument/2006/relationships/hyperlink" Target="https://drive.google.com/uc?id=1mqhQaFYcHtRsjv9NbjySnXALKpTd9YAm" TargetMode="External"/><Relationship Id="rId1052" Type="http://schemas.openxmlformats.org/officeDocument/2006/relationships/hyperlink" Target="https://drive.google.com/uc?id=17PBT286qYnA6ptpkXNAYrJRAoeJoENRR" TargetMode="External"/><Relationship Id="rId1294" Type="http://schemas.openxmlformats.org/officeDocument/2006/relationships/hyperlink" Target="https://drive.google.com/uc?id=1BGe_IFpqbpUKGXKAfHdejnz5YzFbuDGO" TargetMode="External"/><Relationship Id="rId460" Type="http://schemas.openxmlformats.org/officeDocument/2006/relationships/hyperlink" Target="https://www.tripadvisor.co.kr/Tourism-g187290-Mannheim_Baden_Wurttemberg-Vacations.html" TargetMode="External"/><Relationship Id="rId1053" Type="http://schemas.openxmlformats.org/officeDocument/2006/relationships/hyperlink" Target="https://drive.google.com/uc?id=1YMe3VlOJuO_PaA-diRr1HImAlvpVDwUY" TargetMode="External"/><Relationship Id="rId1295" Type="http://schemas.openxmlformats.org/officeDocument/2006/relationships/hyperlink" Target="https://drive.google.com/uc?id=121ZODXO2GOg3cqmhm0sAYgF74WUAbf0S" TargetMode="External"/><Relationship Id="rId1054" Type="http://schemas.openxmlformats.org/officeDocument/2006/relationships/hyperlink" Target="https://drive.google.com/uc?id=1qLQGxqUHl-74Y8pHtWbgVb5kKiuOKSWf" TargetMode="External"/><Relationship Id="rId1296" Type="http://schemas.openxmlformats.org/officeDocument/2006/relationships/hyperlink" Target="https://drive.google.com/uc?id=1YFdx91QNJHQLn-jd6ptIVJ3dVwPtLxL7/view?usp=sharing" TargetMode="External"/><Relationship Id="rId224" Type="http://schemas.openxmlformats.org/officeDocument/2006/relationships/hyperlink" Target="https://drive.google.com/uc?id=1QApm8qfOq2GgZS19r8UUZJjg9QVPesQu" TargetMode="External"/><Relationship Id="rId466" Type="http://schemas.openxmlformats.org/officeDocument/2006/relationships/hyperlink" Target="https://drive.google.com/uc?id=1is-IBNgL4BaVHAfpLtjwZzr8Rj1CdBIx" TargetMode="External"/><Relationship Id="rId1055" Type="http://schemas.openxmlformats.org/officeDocument/2006/relationships/hyperlink" Target="https://drive.google.com/uc?id=1zmvfpK1PLbuhcJTu7L3Gb87QeNFMIgAp" TargetMode="External"/><Relationship Id="rId1297" Type="http://schemas.openxmlformats.org/officeDocument/2006/relationships/hyperlink" Target="https://drive.google.com/uc?id=1I9m1wCZf4gTJjwoDG8fF5mt9L6ExN2Hk" TargetMode="External"/><Relationship Id="rId223" Type="http://schemas.openxmlformats.org/officeDocument/2006/relationships/hyperlink" Target="https://drive.google.com/uc?id=1vFNc6xIkZB0jlet44CUb5Zdva0l2gS1L" TargetMode="External"/><Relationship Id="rId465" Type="http://schemas.openxmlformats.org/officeDocument/2006/relationships/hyperlink" Target="https://drive.google.com/uc?id=1upqTFgPiD22BZblMH38cp7f-iP8RiUcO" TargetMode="External"/><Relationship Id="rId1056" Type="http://schemas.openxmlformats.org/officeDocument/2006/relationships/hyperlink" Target="https://drive.google.com/uc?id=10_Ycxj7zOnpK8PbAbiXuFxUdjMWvahHP" TargetMode="External"/><Relationship Id="rId1298" Type="http://schemas.openxmlformats.org/officeDocument/2006/relationships/hyperlink" Target="https://dynamic-media-cdn.tripadvisor.com/media/photo-o/1a/30/73/a4/photo3jpg.jpg?w=500&amp;h=-1&amp;s=1" TargetMode="External"/><Relationship Id="rId222" Type="http://schemas.openxmlformats.org/officeDocument/2006/relationships/hyperlink" Target="https://drive.google.com/uc?id=1YmmhJSy3SPihlvDrVIfhUWc964qvAN0F" TargetMode="External"/><Relationship Id="rId464" Type="http://schemas.openxmlformats.org/officeDocument/2006/relationships/hyperlink" Target="https://drive.google.com/uc?id=1myeXitwXqijvD9LwGXY8LnVrWL-6pr4a" TargetMode="External"/><Relationship Id="rId1057" Type="http://schemas.openxmlformats.org/officeDocument/2006/relationships/hyperlink" Target="https://drive.google.com/uc?id=1wQnTavFNwTInLsRJrWt_t7r9j0LMW0YA" TargetMode="External"/><Relationship Id="rId1299" Type="http://schemas.openxmlformats.org/officeDocument/2006/relationships/hyperlink" Target="https://dynamic-media-cdn.tripadvisor.com/media/photo-o/1b/62/93/a0/caption.jpg?w=500&amp;h=-1&amp;s=1" TargetMode="External"/><Relationship Id="rId221" Type="http://schemas.openxmlformats.org/officeDocument/2006/relationships/hyperlink" Target="https://drive.google.com/uc?id=1nO1Y5STUOVhdK8fqXGyo_6DkfYyD3fpb" TargetMode="External"/><Relationship Id="rId463" Type="http://schemas.openxmlformats.org/officeDocument/2006/relationships/hyperlink" Target="https://drive.google.com/uc?id=1Ig2kz03hz1Cn5sLtxPSI0gu6vEchGkqq" TargetMode="External"/><Relationship Id="rId1058" Type="http://schemas.openxmlformats.org/officeDocument/2006/relationships/hyperlink" Target="https://drive.google.com/uc?id=1QTVbKWAZifp-kD9Ffueq0UN-eRytimlP" TargetMode="External"/><Relationship Id="rId1048" Type="http://schemas.openxmlformats.org/officeDocument/2006/relationships/hyperlink" Target="https://dynamic-media-cdn.tripadvisor.com/media/photo-o/03/97/a1/8f/instituto-cultural-cabanas.jpg?w=500&amp;h=-1&amp;s=1" TargetMode="External"/><Relationship Id="rId1049" Type="http://schemas.openxmlformats.org/officeDocument/2006/relationships/hyperlink" Target="https://www.tripadvisor.co.kr/Attractions-g150798-Activities-Guadalajara_Guadalajara_Metropolitan_Area.html" TargetMode="External"/><Relationship Id="rId217" Type="http://schemas.openxmlformats.org/officeDocument/2006/relationships/hyperlink" Target="https://drive.google.com/uc?id=1KG-f8wwCLll4D-cccM7VNeibNlFxURXs" TargetMode="External"/><Relationship Id="rId459" Type="http://schemas.openxmlformats.org/officeDocument/2006/relationships/hyperlink" Target="https://dynamic-media-cdn.tripadvisor.com/media/photo-o/16/45/68/62/hg-esch.jpg?w=500&amp;h=400&amp;s=1" TargetMode="External"/><Relationship Id="rId216" Type="http://schemas.openxmlformats.org/officeDocument/2006/relationships/hyperlink" Target="https://www.tripadvisor.co.kr/Tourism-g187870-Venice_Veneto-Vacations.html" TargetMode="External"/><Relationship Id="rId458" Type="http://schemas.openxmlformats.org/officeDocument/2006/relationships/hyperlink" Target="https://dynamic-media-cdn.tripadvisor.com/media/photo-o/07/cf/d3/8d/mannheimer-wasserturm.jpg?w=500&amp;h=400&amp;s=1" TargetMode="External"/><Relationship Id="rId215" Type="http://schemas.openxmlformats.org/officeDocument/2006/relationships/hyperlink" Target="https://dynamic-media-cdn.tripadvisor.com/media/photo-o/05/e1/a4/32/saint-mark-s-basilica.jpg?w=500&amp;h=-1&amp;s=1" TargetMode="External"/><Relationship Id="rId457" Type="http://schemas.openxmlformats.org/officeDocument/2006/relationships/hyperlink" Target="https://dynamic-media-cdn.tripadvisor.com/media/photo-o/17/ef/97/9b/img-20190615-182529-largejpg.jpg?w=500&amp;h=-1&amp;s=1" TargetMode="External"/><Relationship Id="rId699" Type="http://schemas.openxmlformats.org/officeDocument/2006/relationships/hyperlink" Target="https://dynamic-media-cdn.tripadvisor.com/media/photo-o/12/b7/cc/eb/the-devil-s-hand.jpg?w=500&amp;h=400&amp;s=1" TargetMode="External"/><Relationship Id="rId214" Type="http://schemas.openxmlformats.org/officeDocument/2006/relationships/hyperlink" Target="https://dynamic-media-cdn.tripadvisor.com/media/photo-o/0b/53/7b/0f/photo0jpg.jpg?w=500&amp;h=400&amp;s=1" TargetMode="External"/><Relationship Id="rId456" Type="http://schemas.openxmlformats.org/officeDocument/2006/relationships/hyperlink" Target="https://drive.google.com/uc?id=1AmWbwhvhOQTjbhjEOZlaGBzwh2hzzmN2" TargetMode="External"/><Relationship Id="rId698" Type="http://schemas.openxmlformats.org/officeDocument/2006/relationships/hyperlink" Target="https://dynamic-media-cdn.tripadvisor.com/media/photo-o/0c/40/ef/aa/chipinque-seen-from-san.jpg?w=500&amp;h=-1&amp;s=1" TargetMode="External"/><Relationship Id="rId219" Type="http://schemas.openxmlformats.org/officeDocument/2006/relationships/hyperlink" Target="https://drive.google.com/uc?id=1GlhU1ybSQ9HEUshNJnlWXfEVtA_HQ9so" TargetMode="External"/><Relationship Id="rId1280" Type="http://schemas.openxmlformats.org/officeDocument/2006/relationships/hyperlink" Target="https://drive.google.com/uc?id=1Kd3V0TfArUnIg3AquBCg65dXRcSe1a3P" TargetMode="External"/><Relationship Id="rId218" Type="http://schemas.openxmlformats.org/officeDocument/2006/relationships/hyperlink" Target="https://drive.google.com/uc?id=1VSGoQtFUe5lch9fW-Sv3xT2BSOrNefdt" TargetMode="External"/><Relationship Id="rId1281" Type="http://schemas.openxmlformats.org/officeDocument/2006/relationships/hyperlink" Target="https://drive.google.com/uc?id=1lrxgLNw1lzCQcoFd30N6ugh1AB4jRwne" TargetMode="External"/><Relationship Id="rId451" Type="http://schemas.openxmlformats.org/officeDocument/2006/relationships/hyperlink" Target="https://drive.google.com/uc?id=1gkx-ier-kXRrYvVrOx1JEDPzi7vD6RnB" TargetMode="External"/><Relationship Id="rId693" Type="http://schemas.openxmlformats.org/officeDocument/2006/relationships/hyperlink" Target="https://drive.google.com/uc?id=1SO9QpsG3l-H27XLTprJTnUeDRFe6jn4e" TargetMode="External"/><Relationship Id="rId1040" Type="http://schemas.openxmlformats.org/officeDocument/2006/relationships/hyperlink" Target="https://drive.google.com/uc?id=1bgW7Zlx98svQwHl5yVhBA3r2kBrf2jRM" TargetMode="External"/><Relationship Id="rId1282" Type="http://schemas.openxmlformats.org/officeDocument/2006/relationships/hyperlink" Target="https://drive.google.com/uc?id=1301evrzc02qndfC_g9Y1RfB98bV71SKa" TargetMode="External"/><Relationship Id="rId450" Type="http://schemas.openxmlformats.org/officeDocument/2006/relationships/hyperlink" Target="https://drive.google.com/uc?id=18RaMQnaxDwbEOR3VoRBgzw30oF-gUdTV" TargetMode="External"/><Relationship Id="rId692" Type="http://schemas.openxmlformats.org/officeDocument/2006/relationships/hyperlink" Target="https://drive.google.com/uc?id=1YQhf1lEhK7KiGfif0pWLhiEdT2-3yBLh" TargetMode="External"/><Relationship Id="rId1041" Type="http://schemas.openxmlformats.org/officeDocument/2006/relationships/hyperlink" Target="https://drive.google.com/uc?id=1Sn3UqrVnGszzbfQErVPNqUjOSeSLovz2" TargetMode="External"/><Relationship Id="rId1283" Type="http://schemas.openxmlformats.org/officeDocument/2006/relationships/hyperlink" Target="https://drive.google.com/uc?id=1sRhmvGIQmCx6UQs4v8nW1lhnTLPWy2oc" TargetMode="External"/><Relationship Id="rId691" Type="http://schemas.openxmlformats.org/officeDocument/2006/relationships/hyperlink" Target="https://drive.google.com/uc?id=1m-LYHZgZ7FfHFbVDk7gOYPAVuOtyxrh5" TargetMode="External"/><Relationship Id="rId1042" Type="http://schemas.openxmlformats.org/officeDocument/2006/relationships/hyperlink" Target="https://drive.google.com/uc?id=1Oxx8TgE5KoBJW5JyIFwLvyRgQYFPQcYi" TargetMode="External"/><Relationship Id="rId1284" Type="http://schemas.openxmlformats.org/officeDocument/2006/relationships/hyperlink" Target="https://dynamic-media-cdn.tripadvisor.com/media/photo-o/16/e4/10/e4/it-was-an-amazing-experience.jpg?w=500&amp;h=400&amp;s=1" TargetMode="External"/><Relationship Id="rId690" Type="http://schemas.openxmlformats.org/officeDocument/2006/relationships/hyperlink" Target="https://drive.google.com/uc?id=1wWXRx4OSNRaMLtS9vP5iYNQYIRy6GPhK" TargetMode="External"/><Relationship Id="rId1043" Type="http://schemas.openxmlformats.org/officeDocument/2006/relationships/hyperlink" Target="https://drive.google.com/uc?id=17QwIg7wtjfTvybDXHErod_1mh7Uw3_nk" TargetMode="External"/><Relationship Id="rId1285" Type="http://schemas.openxmlformats.org/officeDocument/2006/relationships/hyperlink" Target="https://dynamic-media-cdn.tripadvisor.com/media/photo-o/01/ef/6b/11/canale.jpg?w=500&amp;h=-1&amp;s=1" TargetMode="External"/><Relationship Id="rId213" Type="http://schemas.openxmlformats.org/officeDocument/2006/relationships/hyperlink" Target="https://dynamic-media-cdn.tripadvisor.com/media/photo-o/0b/62/d4/a6/20160525-134703-largejpg.jpg?w=500&amp;h=-1&amp;s=1" TargetMode="External"/><Relationship Id="rId455" Type="http://schemas.openxmlformats.org/officeDocument/2006/relationships/hyperlink" Target="https://drive.google.com/uc?id=15-iq2qtG1wzmxPZy0IBjB7cZYEC2k1Gs" TargetMode="External"/><Relationship Id="rId697" Type="http://schemas.openxmlformats.org/officeDocument/2006/relationships/hyperlink" Target="https://drive.google.com/uc?id=1aXknV5ckcmXxJppZlksNhvHI5kazh5sG" TargetMode="External"/><Relationship Id="rId1044" Type="http://schemas.openxmlformats.org/officeDocument/2006/relationships/hyperlink" Target="https://drive.google.com/uc?id=1zP3qnrWO5OabSeSy_GseJoQ7QlOtTwgW" TargetMode="External"/><Relationship Id="rId1286" Type="http://schemas.openxmlformats.org/officeDocument/2006/relationships/hyperlink" Target="https://dynamic-media-cdn.tripadvisor.com/media/photo-o/0d/d8/a4/19/the-palace-and-walkway.jpg?w=500&amp;h=400&amp;s=1" TargetMode="External"/><Relationship Id="rId212" Type="http://schemas.openxmlformats.org/officeDocument/2006/relationships/hyperlink" Target="https://drive.google.com/uc?id=1-3oAbLalI72zszbwVBdw5EVZV3tFaBp8" TargetMode="External"/><Relationship Id="rId454" Type="http://schemas.openxmlformats.org/officeDocument/2006/relationships/hyperlink" Target="https://drive.google.com/uc?id=1aw8fRvbkZsjMbFNm0PRNrnlF3CvZ_9du" TargetMode="External"/><Relationship Id="rId696" Type="http://schemas.openxmlformats.org/officeDocument/2006/relationships/hyperlink" Target="https://drive.google.com/uc?id=117CMHFFILnDUVbPJ36N7xN7dXVIJY5gf" TargetMode="External"/><Relationship Id="rId1045" Type="http://schemas.openxmlformats.org/officeDocument/2006/relationships/hyperlink" Target="https://drive.google.com/uc?id=10xyqX5fIV6haJ1HbSRk5aFkBAN0ZshNg" TargetMode="External"/><Relationship Id="rId1287" Type="http://schemas.openxmlformats.org/officeDocument/2006/relationships/hyperlink" Target="https://www.tripadvisor.co.kr/Tourism-g294212-Beijing-Vacations.html" TargetMode="External"/><Relationship Id="rId211" Type="http://schemas.openxmlformats.org/officeDocument/2006/relationships/hyperlink" Target="https://drive.google.com/uc?id=1uX8pgp6F4LN795EhP0rtCdsYcLiFHRK0" TargetMode="External"/><Relationship Id="rId453" Type="http://schemas.openxmlformats.org/officeDocument/2006/relationships/hyperlink" Target="https://drive.google.com/uc?id=1TABjAl2v4_uoW9e8iS0FXnNR9yjwu7JF" TargetMode="External"/><Relationship Id="rId695" Type="http://schemas.openxmlformats.org/officeDocument/2006/relationships/hyperlink" Target="https://drive.google.com/uc?id=1KkIdMS9lsysmXAdghZXCvCcCE_OJZLky" TargetMode="External"/><Relationship Id="rId1046" Type="http://schemas.openxmlformats.org/officeDocument/2006/relationships/hyperlink" Target="https://dynamic-media-cdn.tripadvisor.com/media/photo-o/12/8f/96/51/acuario-michin.jpg?w=500&amp;h=-1&amp;s=1" TargetMode="External"/><Relationship Id="rId1288" Type="http://schemas.openxmlformats.org/officeDocument/2006/relationships/hyperlink" Target="https://drive.google.com/uc?id=1_GuACkO4e7yS0zY6HMwK7kyPhDrnW42r" TargetMode="External"/><Relationship Id="rId210" Type="http://schemas.openxmlformats.org/officeDocument/2006/relationships/hyperlink" Target="https://drive.google.com/uc?id=15gqlHJIxydoMqBPHKJmz5AXQQb55M7p_" TargetMode="External"/><Relationship Id="rId452" Type="http://schemas.openxmlformats.org/officeDocument/2006/relationships/hyperlink" Target="https://drive.google.com/uc?id=1MrIXpl9UMDkry7oYCARjnYD0Wz5Egnj7" TargetMode="External"/><Relationship Id="rId694" Type="http://schemas.openxmlformats.org/officeDocument/2006/relationships/hyperlink" Target="https://drive.google.com/uc?id=1Ks_JFJp9B9lF4Rp1LD1OTnEq3Xga1FMC" TargetMode="External"/><Relationship Id="rId1047" Type="http://schemas.openxmlformats.org/officeDocument/2006/relationships/hyperlink" Target="https://dynamic-media-cdn.tripadvisor.com/media/photo-o/06/66/9a/84/zoologico-guadalajara.jpg?w=500&amp;h=400&amp;s=1" TargetMode="External"/><Relationship Id="rId1289" Type="http://schemas.openxmlformats.org/officeDocument/2006/relationships/hyperlink" Target="https://drive.google.com/uc?id=1z7KA89mW9D-2JCStcvBwLnXEZ1BfJ3eV" TargetMode="External"/><Relationship Id="rId491" Type="http://schemas.openxmlformats.org/officeDocument/2006/relationships/hyperlink" Target="https://drive.google.com/uc?id=14jYglq_XIPHZ4w1PvqeSmBvx3my_njBS" TargetMode="External"/><Relationship Id="rId490" Type="http://schemas.openxmlformats.org/officeDocument/2006/relationships/hyperlink" Target="https://drive.google.com/uc?id=1cZ67milNQMuhMB8JGzdThdTDPKJvdkPB" TargetMode="External"/><Relationship Id="rId249" Type="http://schemas.openxmlformats.org/officeDocument/2006/relationships/hyperlink" Target="https://drive.google.com/uc?id=18sDQT9mEI_PgJHlRDQM84hdm9gKCj42y" TargetMode="External"/><Relationship Id="rId248" Type="http://schemas.openxmlformats.org/officeDocument/2006/relationships/hyperlink" Target="https://drive.google.com/uc?id=1OTLe03MfYw57SZeYklv6cfOoYRLvDcJo" TargetMode="External"/><Relationship Id="rId247" Type="http://schemas.openxmlformats.org/officeDocument/2006/relationships/hyperlink" Target="https://drive.google.com/uc?id=1Tdghcd4zopBCNz5TEC66cl0FK4NSZzng" TargetMode="External"/><Relationship Id="rId489" Type="http://schemas.openxmlformats.org/officeDocument/2006/relationships/hyperlink" Target="https://drive.google.com/uc?id=1O8peb-2-14IB2KrjIh6N8T8wEYP0c7RE" TargetMode="External"/><Relationship Id="rId1070" Type="http://schemas.openxmlformats.org/officeDocument/2006/relationships/hyperlink" Target="https://drive.google.com/file/d/1Lk6d-7IROm8hVHjUKY3sBFTUzl-0-A0l/view?usp=sharing" TargetMode="External"/><Relationship Id="rId1071" Type="http://schemas.openxmlformats.org/officeDocument/2006/relationships/hyperlink" Target="https://drive.google.com/uc?id=1gmx0d6ee_356I8p4pVxy9Orr-rWHA1OX" TargetMode="External"/><Relationship Id="rId1072" Type="http://schemas.openxmlformats.org/officeDocument/2006/relationships/hyperlink" Target="https://drive.google.com/uc?id=1HtCJPq5E_3v0IzKvGpwssjzUTq9hDvJc" TargetMode="External"/><Relationship Id="rId242" Type="http://schemas.openxmlformats.org/officeDocument/2006/relationships/hyperlink" Target="https://dynamic-media-cdn.tripadvisor.com/media/photo-o/0c/c3/54/38/museum.jpg?w=500&amp;h=400&amp;s=1" TargetMode="External"/><Relationship Id="rId484" Type="http://schemas.openxmlformats.org/officeDocument/2006/relationships/hyperlink" Target="https://drive.google.com/uc?id=1Eplso1FkvIzSHo9qaepQDZLrr6qT0HpR" TargetMode="External"/><Relationship Id="rId1073" Type="http://schemas.openxmlformats.org/officeDocument/2006/relationships/hyperlink" Target="https://drive.google.com/uc?id=1KFrH2130PDfiIQ-hL52apVhLN1lzMZiI" TargetMode="External"/><Relationship Id="rId241" Type="http://schemas.openxmlformats.org/officeDocument/2006/relationships/hyperlink" Target="https://dynamic-media-cdn.tripadvisor.com/media/photo-o/0f/e6/3e/70/back-to-backs.jpg?w=500&amp;h=-1&amp;s=1" TargetMode="External"/><Relationship Id="rId483" Type="http://schemas.openxmlformats.org/officeDocument/2006/relationships/hyperlink" Target="https://drive.google.com/uc?id=18RBjqpG0G4IKUo-Kq9SQCmLxutrLxyL-" TargetMode="External"/><Relationship Id="rId1074" Type="http://schemas.openxmlformats.org/officeDocument/2006/relationships/hyperlink" Target="https://dynamic-media-cdn.tripadvisor.com/media/photo-o/16/82/c5/ab/the-neues-rathaus-building.jpg?w=500&amp;h=-1&amp;s=1" TargetMode="External"/><Relationship Id="rId240" Type="http://schemas.openxmlformats.org/officeDocument/2006/relationships/hyperlink" Target="https://drive.google.com/uc?id=1_0_PlVWdXJubgtnGXrU8Jib6gsyPTXKB" TargetMode="External"/><Relationship Id="rId482" Type="http://schemas.openxmlformats.org/officeDocument/2006/relationships/hyperlink" Target="https://drive.google.com/uc?id=1ud6XctxLMVcAD7wyeK28PBIuDEScInPQ" TargetMode="External"/><Relationship Id="rId1075" Type="http://schemas.openxmlformats.org/officeDocument/2006/relationships/hyperlink" Target="https://dynamic-media-cdn.tripadvisor.com/media/photo-o/1b/c7/0b/16/3.jpg?w=500&amp;h=400&amp;s=1" TargetMode="External"/><Relationship Id="rId481" Type="http://schemas.openxmlformats.org/officeDocument/2006/relationships/hyperlink" Target="https://drive.google.com/uc?id=1rsCUOkQvO9XhtSeZ7CZ90AVeoJrFRb52" TargetMode="External"/><Relationship Id="rId1076" Type="http://schemas.openxmlformats.org/officeDocument/2006/relationships/hyperlink" Target="https://dynamic-media-cdn.tripadvisor.com/media/photo-o/0f/8a/e0/fa/the-palace-outside-view.jpg?w=500&amp;h=400&amp;s=1" TargetMode="External"/><Relationship Id="rId246" Type="http://schemas.openxmlformats.org/officeDocument/2006/relationships/hyperlink" Target="https://drive.google.com/uc?id=1AHZe6vzl5luvM_ygtr7CRqBMEL7SSi9L" TargetMode="External"/><Relationship Id="rId488" Type="http://schemas.openxmlformats.org/officeDocument/2006/relationships/hyperlink" Target="https://www.tripadvisor.co.kr/Tourism-g186364-Sheffield_South_Yorkshire_England-Vacations.html" TargetMode="External"/><Relationship Id="rId1077" Type="http://schemas.openxmlformats.org/officeDocument/2006/relationships/hyperlink" Target="https://www.tripadvisor.co.kr/Tourism-g187309-Munich_Upper_Bavaria_Bavaria-Vacations.html" TargetMode="External"/><Relationship Id="rId245" Type="http://schemas.openxmlformats.org/officeDocument/2006/relationships/hyperlink" Target="https://drive.google.com/uc?id=1fCsLoO3zWzVI_ZZcsEv3acseN69P3-do" TargetMode="External"/><Relationship Id="rId487" Type="http://schemas.openxmlformats.org/officeDocument/2006/relationships/hyperlink" Target="https://dynamic-media-cdn.tripadvisor.com/media/photo-o/09/35/ba/43/graves-park.jpg?w=500&amp;h=-1&amp;s=1" TargetMode="External"/><Relationship Id="rId1078" Type="http://schemas.openxmlformats.org/officeDocument/2006/relationships/hyperlink" Target="https://drive.google.com/uc?id=1UrwGGf3gt_TroZhzETKOOS-HziDqtoCt" TargetMode="External"/><Relationship Id="rId244" Type="http://schemas.openxmlformats.org/officeDocument/2006/relationships/hyperlink" Target="https://www.tripadvisor.co.kr/Tourism-g186402-Birmingham_West_Midlands_England-Vacations.html" TargetMode="External"/><Relationship Id="rId486" Type="http://schemas.openxmlformats.org/officeDocument/2006/relationships/hyperlink" Target="https://dynamic-media-cdn.tripadvisor.com/media/photo-o/16/ec/f9/89/photo0jpg.jpg?w=500&amp;h=-1&amp;s=1" TargetMode="External"/><Relationship Id="rId1079" Type="http://schemas.openxmlformats.org/officeDocument/2006/relationships/hyperlink" Target="https://drive.google.com/uc?id=1PQ5vkDgoq0Q1GD0qHr6DZ2467_IVHBHE" TargetMode="External"/><Relationship Id="rId243" Type="http://schemas.openxmlformats.org/officeDocument/2006/relationships/hyperlink" Target="https://dynamic-media-cdn.tripadvisor.com/media/photo-o/10/d9/a1/42/entrance-to-the-museum.jpg?w=500&amp;h=-1&amp;s=1" TargetMode="External"/><Relationship Id="rId485" Type="http://schemas.openxmlformats.org/officeDocument/2006/relationships/hyperlink" Target="https://dynamic-media-cdn.tripadvisor.com/media/photo-o/10/45/73/cc/flowers.jpg?w=500&amp;h=400&amp;s=1" TargetMode="External"/><Relationship Id="rId480" Type="http://schemas.openxmlformats.org/officeDocument/2006/relationships/hyperlink" Target="https://drive.google.com/uc?id=1373XzoSJyQN7lFFgGpuhX0KGBYE7dGMa" TargetMode="External"/><Relationship Id="rId239" Type="http://schemas.openxmlformats.org/officeDocument/2006/relationships/hyperlink" Target="https://drive.google.com/uc?id=1Z9J8E2RdJM-6C12anMBb0hKk61qZePkg" TargetMode="External"/><Relationship Id="rId238" Type="http://schemas.openxmlformats.org/officeDocument/2006/relationships/hyperlink" Target="https://drive.google.com/uc?id=1mQidqucgeyi_qJ9k1_7TY0TE4_y-f7d8" TargetMode="External"/><Relationship Id="rId237" Type="http://schemas.openxmlformats.org/officeDocument/2006/relationships/hyperlink" Target="https://drive.google.com/uc?id=1mDsIYrCy9dp3ui2LxAfqWT5Qc9tyo-Ti" TargetMode="External"/><Relationship Id="rId479" Type="http://schemas.openxmlformats.org/officeDocument/2006/relationships/hyperlink" Target="https://drive.google.com/uc?id=1hZxRsfo4C23fiDzJsZm_aYd82_0hYF7c" TargetMode="External"/><Relationship Id="rId236" Type="http://schemas.openxmlformats.org/officeDocument/2006/relationships/hyperlink" Target="https://drive.google.com/uc?id=1MNH6gKvTg_AHSsepsAAUhhsV5BimdXee" TargetMode="External"/><Relationship Id="rId478" Type="http://schemas.openxmlformats.org/officeDocument/2006/relationships/hyperlink" Target="https://drive.google.com/uc?id=1mC_Y0A8IuASpMI6-3yqkwG7QyeOiTi0k" TargetMode="External"/><Relationship Id="rId1060" Type="http://schemas.openxmlformats.org/officeDocument/2006/relationships/hyperlink" Target="https://dynamic-media-cdn.tripadvisor.com/media/photo-o/0e/1f/8a/27/gottinen-bringen-dem.jpg?w=500&amp;h=400&amp;s=1" TargetMode="External"/><Relationship Id="rId1061" Type="http://schemas.openxmlformats.org/officeDocument/2006/relationships/hyperlink" Target="https://dynamic-media-cdn.tripadvisor.com/media/photo-o/0b/c9/50/88/photo3jpg.jpg?w=500&amp;h=-1&amp;s=1" TargetMode="External"/><Relationship Id="rId231" Type="http://schemas.openxmlformats.org/officeDocument/2006/relationships/hyperlink" Target="https://drive.google.com/uc?id=1pzAOp69tXvar274iz0G1TqpXSrtnYzva" TargetMode="External"/><Relationship Id="rId473" Type="http://schemas.openxmlformats.org/officeDocument/2006/relationships/hyperlink" Target="https://dynamic-media-cdn.tripadvisor.com/media/photo-o/10/98/43/f8/bird-view-updated-largejpg.jpg?w=500&amp;h=400&amp;s=1" TargetMode="External"/><Relationship Id="rId1062" Type="http://schemas.openxmlformats.org/officeDocument/2006/relationships/hyperlink" Target="https://dynamic-media-cdn.tripadvisor.com/media/photo-o/0a/8f/59/20/star-ferry.jpg?w=500&amp;h=400&amp;s=1" TargetMode="External"/><Relationship Id="rId230" Type="http://schemas.openxmlformats.org/officeDocument/2006/relationships/hyperlink" Target="https://www.tripadvisor.co.kr/Tourism-g198539-Tubingen_Baden_Wurttemberg-Vacations.html" TargetMode="External"/><Relationship Id="rId472" Type="http://schemas.openxmlformats.org/officeDocument/2006/relationships/hyperlink" Target="https://dynamic-media-cdn.tripadvisor.com/media/photo-o/07/e5/64/ac/blijdot-op-14-mei-2015.jpg?w=500&amp;h=400&amp;s=1" TargetMode="External"/><Relationship Id="rId1063" Type="http://schemas.openxmlformats.org/officeDocument/2006/relationships/hyperlink" Target="https://www.tripadvisor.co.kr/Tourism-g294217-Hong_Kong-Vacations.html" TargetMode="External"/><Relationship Id="rId471" Type="http://schemas.openxmlformats.org/officeDocument/2006/relationships/hyperlink" Target="https://dynamic-media-cdn.tripadvisor.com/media/photo-o/1d/ab/8e/8a/markthal-rotterdam.jpg?w=500&amp;h=400&amp;s=1" TargetMode="External"/><Relationship Id="rId1064" Type="http://schemas.openxmlformats.org/officeDocument/2006/relationships/hyperlink" Target="https://drive.google.com/uc?id=12w3PjG22gw-iT3KefqdKciC3vdnP1tUU/view?usp=sharing" TargetMode="External"/><Relationship Id="rId470" Type="http://schemas.openxmlformats.org/officeDocument/2006/relationships/hyperlink" Target="https://drive.google.com/uc?id=1OqoK9gc1uoHRYWWKjJGSlKsRqMUsCj-b" TargetMode="External"/><Relationship Id="rId1065" Type="http://schemas.openxmlformats.org/officeDocument/2006/relationships/hyperlink" Target="https://drive.google.com/uc?id=1g5goqes29EZZjShpV3I-C1ESpMjh-gE0" TargetMode="External"/><Relationship Id="rId235" Type="http://schemas.openxmlformats.org/officeDocument/2006/relationships/hyperlink" Target="https://drive.google.com/uc?id=1TfmXjwM9WVZMFAdQNl1xTxfhwQhxzGOj" TargetMode="External"/><Relationship Id="rId477" Type="http://schemas.openxmlformats.org/officeDocument/2006/relationships/hyperlink" Target="https://drive.google.com/uc?id=1UZ_6D1mud_yrR9Y0jqAwOUyzn2hVzWHl" TargetMode="External"/><Relationship Id="rId1066" Type="http://schemas.openxmlformats.org/officeDocument/2006/relationships/hyperlink" Target="https://drive.google.com/uc?id=1k8X-IMe4Q3WeW3GCoU9Q4l8ltRbjZcdX" TargetMode="External"/><Relationship Id="rId234" Type="http://schemas.openxmlformats.org/officeDocument/2006/relationships/hyperlink" Target="https://drive.google.com/uc?id=1VmLO32LagUe4KYuI7nrcLuhHUW6TmxTh" TargetMode="External"/><Relationship Id="rId476" Type="http://schemas.openxmlformats.org/officeDocument/2006/relationships/hyperlink" Target="https://drive.google.com/uc?id=1-SgsMjd-9M0L2J7IkyTLlbMw1EZ54vJv" TargetMode="External"/><Relationship Id="rId1067" Type="http://schemas.openxmlformats.org/officeDocument/2006/relationships/hyperlink" Target="https://drive.google.com/uc?id=1mqPnBBGqWIt2AVLTZdDLJdGOXCfmpby6" TargetMode="External"/><Relationship Id="rId233" Type="http://schemas.openxmlformats.org/officeDocument/2006/relationships/hyperlink" Target="https://drive.google.com/uc?id=1JyOhpLYFPka7z10VtH-8JG-UV9Wbq8Nk" TargetMode="External"/><Relationship Id="rId475" Type="http://schemas.openxmlformats.org/officeDocument/2006/relationships/hyperlink" Target="https://drive.google.com/uc?id=1RluM2jB80eWQlPH6KebgRD-Djo3bO4Wb" TargetMode="External"/><Relationship Id="rId1068" Type="http://schemas.openxmlformats.org/officeDocument/2006/relationships/hyperlink" Target="https://drive.google.com/uc?id=1SuB_CnOqltZIVh6cIWUeekG3g9kn_CWw" TargetMode="External"/><Relationship Id="rId232" Type="http://schemas.openxmlformats.org/officeDocument/2006/relationships/hyperlink" Target="https://drive.google.com/uc?id=1HR3CRFqxbt5Wp6YE9utdNeoZyh5XpVi2" TargetMode="External"/><Relationship Id="rId474" Type="http://schemas.openxmlformats.org/officeDocument/2006/relationships/hyperlink" Target="https://www.tripadvisor.co.kr/Tourism-g188632-Rotterdam_South_Holland_Province-Vacations.html" TargetMode="External"/><Relationship Id="rId1069" Type="http://schemas.openxmlformats.org/officeDocument/2006/relationships/hyperlink" Target="https://drive.google.com/uc?id=1113yM2gj81xEDoGg90vNtdXfUkVxjHHi" TargetMode="External"/><Relationship Id="rId1015" Type="http://schemas.openxmlformats.org/officeDocument/2006/relationships/hyperlink" Target="https://www.tripadvisor.co.kr/Attraction_Review-g190492-d319172-Reviews-Dyreparken-Kristiansand_Vest_Agder_Southern_Norway.html" TargetMode="External"/><Relationship Id="rId1257" Type="http://schemas.openxmlformats.org/officeDocument/2006/relationships/hyperlink" Target="https://dynamic-media-cdn.tripadvisor.com/media/photo-o/17/e0/4f/1d/vistas-desde-el-observatorio.jpg?w=500&amp;h=400&amp;s=1" TargetMode="External"/><Relationship Id="rId1016" Type="http://schemas.openxmlformats.org/officeDocument/2006/relationships/hyperlink" Target="https://dynamic-media-cdn.tripadvisor.com/media/photo-o/16/2d/44/b7/velkommen-til-hakkebakkeskogen.jpg?w=1000&amp;h=800&amp;s=1" TargetMode="External"/><Relationship Id="rId1258" Type="http://schemas.openxmlformats.org/officeDocument/2006/relationships/hyperlink" Target="https://dynamic-media-cdn.tripadvisor.com/media/photo-o/0c/a6/aa/c5/universal-studios-hollywood.jpg?w=500&amp;h=400&amp;s=1" TargetMode="External"/><Relationship Id="rId1017" Type="http://schemas.openxmlformats.org/officeDocument/2006/relationships/hyperlink" Target="https://www.tripadvisor.co.kr/Attraction_Review-g190492-d3836460-Reviews-Baneheia-Kristiansand_Vest_Agder_Southern_Norway.html" TargetMode="External"/><Relationship Id="rId1259" Type="http://schemas.openxmlformats.org/officeDocument/2006/relationships/hyperlink" Target="https://www.tripadvisor.co.kr/Tourism-g32655-Los_Angeles_California-Vacations.html" TargetMode="External"/><Relationship Id="rId1018" Type="http://schemas.openxmlformats.org/officeDocument/2006/relationships/hyperlink" Target="https://dynamic-media-cdn.tripadvisor.com/media/photo-o/06/78/3d/58/baneheia.jpg?w=800&amp;h=600&amp;s=1" TargetMode="External"/><Relationship Id="rId1019" Type="http://schemas.openxmlformats.org/officeDocument/2006/relationships/hyperlink" Target="https://www.tripadvisor.co.kr/Attraction_Review-g190492-d2232883-Reviews-Ravnedalen_Naturpark-Kristiansand_Vest_Agder_Southern_Norway.html" TargetMode="External"/><Relationship Id="rId426" Type="http://schemas.openxmlformats.org/officeDocument/2006/relationships/hyperlink" Target="https://drive.google.com/uc?id=1pAFIHJQm2-SOnKM4IotYZ_q688GrPy0-" TargetMode="External"/><Relationship Id="rId668" Type="http://schemas.openxmlformats.org/officeDocument/2006/relationships/hyperlink" Target="https://drive.google.com/uc?id=11GH2ccUwkLe3MfiGgYGi3co9jarJPBLs" TargetMode="External"/><Relationship Id="rId425" Type="http://schemas.openxmlformats.org/officeDocument/2006/relationships/hyperlink" Target="https://drive.google.com/uc?id=12pdPQ4L9FaTaKgETw5wimpXO7R3zRfh6" TargetMode="External"/><Relationship Id="rId667" Type="http://schemas.openxmlformats.org/officeDocument/2006/relationships/hyperlink" Target="https://drive.google.com/uc?id=1SquNt3QmZySwTswfTCqwUl3bpc4darf8" TargetMode="External"/><Relationship Id="rId424" Type="http://schemas.openxmlformats.org/officeDocument/2006/relationships/hyperlink" Target="https://drive.google.com/uc?id=1TNoPS5Sbn-h1enj1Nrj7gelk3A5AFCtJ" TargetMode="External"/><Relationship Id="rId666" Type="http://schemas.openxmlformats.org/officeDocument/2006/relationships/hyperlink" Target="https://drive.google.com/uc?id=1zrZ-FOKkbhKlN-ooeYqXshk0dJqt7CT2" TargetMode="External"/><Relationship Id="rId423" Type="http://schemas.openxmlformats.org/officeDocument/2006/relationships/hyperlink" Target="https://drive.google.com/uc?id=1jVQLCm1Q1VEUgG1TRLgagtsk7wZdBuOQ" TargetMode="External"/><Relationship Id="rId665" Type="http://schemas.openxmlformats.org/officeDocument/2006/relationships/hyperlink" Target="https://drive.google.com/uc?id=1jeUSKO5CHbL7nSJSl1Lmkxzys0Nk6uV8" TargetMode="External"/><Relationship Id="rId429" Type="http://schemas.openxmlformats.org/officeDocument/2006/relationships/hyperlink" Target="https://dynamic-media-cdn.tripadvisor.com/media/photo-o/13/85/0c/6a/oval.jpg?w=500&amp;h=-1&amp;s=1" TargetMode="External"/><Relationship Id="rId428" Type="http://schemas.openxmlformats.org/officeDocument/2006/relationships/hyperlink" Target="https://drive.google.com/uc?id=1XNOdmMJmdMMS23vYXUl2aHNGMKb7OMFA" TargetMode="External"/><Relationship Id="rId427" Type="http://schemas.openxmlformats.org/officeDocument/2006/relationships/hyperlink" Target="https://drive.google.com/uc?id=1ZhHndKLKIvT2-kwC-VFpMarXj5M-CpOW" TargetMode="External"/><Relationship Id="rId669" Type="http://schemas.openxmlformats.org/officeDocument/2006/relationships/hyperlink" Target="https://drive.google.com/uc?id=1MYjF8AgX8tcAT1PT2ScThalrO67t7zAO" TargetMode="External"/><Relationship Id="rId660" Type="http://schemas.openxmlformats.org/officeDocument/2006/relationships/hyperlink" Target="https://drive.google.com/uc?id=1AGaFw4iPLw2gEVxO_ZnW_e3yYxm2rgtr" TargetMode="External"/><Relationship Id="rId1250" Type="http://schemas.openxmlformats.org/officeDocument/2006/relationships/hyperlink" Target="https://drive.google.com/uc?id=17rHhVjOta776cSKdMy7hkXhvfscoMz72" TargetMode="External"/><Relationship Id="rId1251" Type="http://schemas.openxmlformats.org/officeDocument/2006/relationships/hyperlink" Target="https://drive.google.com/uc?id=1qm3ZdGb5_Xeqq8Tj5rtXcUSEE-4Drb9M" TargetMode="External"/><Relationship Id="rId1010" Type="http://schemas.openxmlformats.org/officeDocument/2006/relationships/hyperlink" Target="https://drive.google.com/uc?id=1HMdBGUALimw9_Q6r2QtQ9jMXJPOKy4uk" TargetMode="External"/><Relationship Id="rId1252" Type="http://schemas.openxmlformats.org/officeDocument/2006/relationships/hyperlink" Target="https://drive.google.com/uc?id=1KgTGo-I8Fjcbk1J4rh2U2rF0EIfQg58W" TargetMode="External"/><Relationship Id="rId422" Type="http://schemas.openxmlformats.org/officeDocument/2006/relationships/hyperlink" Target="https://drive.google.com/uc?id=1V7J17l33kVFPo2wred2ZGbOFa5Wcqewo" TargetMode="External"/><Relationship Id="rId664" Type="http://schemas.openxmlformats.org/officeDocument/2006/relationships/hyperlink" Target="https://drive.google.com/uc?id=1wllsygfVrYHktRUSGb89lWPjGIgz4xeU" TargetMode="External"/><Relationship Id="rId1011" Type="http://schemas.openxmlformats.org/officeDocument/2006/relationships/hyperlink" Target="https://drive.google.com/uc?id=10_9OvXXc1md1SFVAYSG_PW0u1j9uQUdM" TargetMode="External"/><Relationship Id="rId1253" Type="http://schemas.openxmlformats.org/officeDocument/2006/relationships/hyperlink" Target="https://drive.google.com/uc?id=1arHBuIn6RIQZ7ftqpVTJRm8oA2gB29_d" TargetMode="External"/><Relationship Id="rId421" Type="http://schemas.openxmlformats.org/officeDocument/2006/relationships/hyperlink" Target="https://drive.google.com/uc?id=1WfZzfKse9AyTBio3WNI4X5oOER-2FMmL" TargetMode="External"/><Relationship Id="rId663" Type="http://schemas.openxmlformats.org/officeDocument/2006/relationships/hyperlink" Target="https://drive.google.com/uc?id=1G7FYmQaHtvkqpRJlSWz1mr96FYxW2FOm" TargetMode="External"/><Relationship Id="rId1012" Type="http://schemas.openxmlformats.org/officeDocument/2006/relationships/hyperlink" Target="https://drive.google.com/uc?id=1ert_haCTNB1VF1SV1QhwncovBueLA6D5" TargetMode="External"/><Relationship Id="rId1254" Type="http://schemas.openxmlformats.org/officeDocument/2006/relationships/hyperlink" Target="https://drive.google.com/uc?id=15Qun2T4F9D3pk2gUH8b_HpBS9qFJ1gnC" TargetMode="External"/><Relationship Id="rId420" Type="http://schemas.openxmlformats.org/officeDocument/2006/relationships/hyperlink" Target="https://drive.google.com/uc?id=1tXm1cmSPSQrq4FGjQmDdxLFqk_nbzK0Z" TargetMode="External"/><Relationship Id="rId662" Type="http://schemas.openxmlformats.org/officeDocument/2006/relationships/hyperlink" Target="https://drive.google.com/uc?id=1dxtnfodhTNSI2KqEOctuUgTSKkPnvli9" TargetMode="External"/><Relationship Id="rId1013" Type="http://schemas.openxmlformats.org/officeDocument/2006/relationships/hyperlink" Target="https://drive.google.com/uc?id=1-YDjaGzM_OWMS6SeG_-_rIVxL2JP4jqY" TargetMode="External"/><Relationship Id="rId1255" Type="http://schemas.openxmlformats.org/officeDocument/2006/relationships/hyperlink" Target="https://drive.google.com/uc?id=1jKCp8TJ-vyoP7OOmSK-M76haSr77-X8-" TargetMode="External"/><Relationship Id="rId661" Type="http://schemas.openxmlformats.org/officeDocument/2006/relationships/hyperlink" Target="https://drive.google.com/uc?id=1GQphbHC9hyY4XeitrYB04Nmnuffx9yTe" TargetMode="External"/><Relationship Id="rId1014" Type="http://schemas.openxmlformats.org/officeDocument/2006/relationships/hyperlink" Target="https://drive.google.com/uc?id=1DNt-em6k8CDJ3NH7g3EKsNTnF3uYIWxx" TargetMode="External"/><Relationship Id="rId1256" Type="http://schemas.openxmlformats.org/officeDocument/2006/relationships/hyperlink" Target="https://dynamic-media-cdn.tripadvisor.com/media/photo-o/07/cf/8d/93/the-getty-center.jpg?w=500&amp;h=400&amp;s=1" TargetMode="External"/><Relationship Id="rId1004" Type="http://schemas.openxmlformats.org/officeDocument/2006/relationships/hyperlink" Target="https://www.tripadvisor.co.kr/Attractions-g60745-Activities-Boston_Massachusetts.html" TargetMode="External"/><Relationship Id="rId1246" Type="http://schemas.openxmlformats.org/officeDocument/2006/relationships/hyperlink" Target="https://drive.google.com/uc?id=1XnG_ICRt6FTyzgMKWkr64axXysyQqQ_4" TargetMode="External"/><Relationship Id="rId1005" Type="http://schemas.openxmlformats.org/officeDocument/2006/relationships/hyperlink" Target="https://drive.google.com/uc?id=120TfpKqqoLC6hP1t_W6zr_AuuDDBiXbU" TargetMode="External"/><Relationship Id="rId1247" Type="http://schemas.openxmlformats.org/officeDocument/2006/relationships/hyperlink" Target="https://drive.google.com/uc?id=16tkjY2UOcSag-6-dk_MGMZ6z8XD8jZX6" TargetMode="External"/><Relationship Id="rId1006" Type="http://schemas.openxmlformats.org/officeDocument/2006/relationships/hyperlink" Target="https://drive.google.com/uc?id=12k2mMQi74I04iGMXCuGdPCQhlYfR9qRm" TargetMode="External"/><Relationship Id="rId1248" Type="http://schemas.openxmlformats.org/officeDocument/2006/relationships/hyperlink" Target="https://drive.google.com/uc?id=1PZ0V12dSpRTCZzwyrsrM9TzTGF_E6DOm" TargetMode="External"/><Relationship Id="rId1007" Type="http://schemas.openxmlformats.org/officeDocument/2006/relationships/hyperlink" Target="https://drive.google.com/uc?id=1x2f8_HmqFxt_KI8RGBoBtwf-2xI2VTVK" TargetMode="External"/><Relationship Id="rId1249" Type="http://schemas.openxmlformats.org/officeDocument/2006/relationships/hyperlink" Target="https://drive.google.com/uc?id=1bP-gwpZUOmblFpkdIjZWSCjTpLIRiK18" TargetMode="External"/><Relationship Id="rId1008" Type="http://schemas.openxmlformats.org/officeDocument/2006/relationships/hyperlink" Target="https://drive.google.com/uc?id=1GYeGp6yoBEO4KbYEhZPCsggNp73RyE5i" TargetMode="External"/><Relationship Id="rId1009" Type="http://schemas.openxmlformats.org/officeDocument/2006/relationships/hyperlink" Target="https://drive.google.com/uc?id=1xJ8j7AABxy6O5mpti2TBbPuHNMwM8NcM" TargetMode="External"/><Relationship Id="rId415" Type="http://schemas.openxmlformats.org/officeDocument/2006/relationships/hyperlink" Target="https://dynamic-media-cdn.tripadvisor.com/media/photo-o/14/18/ac/0e/20180809-150507-largejpg.jpg?w=500&amp;h=400&amp;s=1" TargetMode="External"/><Relationship Id="rId657" Type="http://schemas.openxmlformats.org/officeDocument/2006/relationships/hyperlink" Target="https://www.tripadvisor.co.kr/Attraction_Review-g255115-d291415-Reviews-Mount_Victoria-Wellington_Greater_Wellington_North_Island.html" TargetMode="External"/><Relationship Id="rId899" Type="http://schemas.openxmlformats.org/officeDocument/2006/relationships/hyperlink" Target="https://drive.google.com/uc?id=1xqFv1GELUv1zuc7kiWpiLLixpS1ohfqn" TargetMode="External"/><Relationship Id="rId414" Type="http://schemas.openxmlformats.org/officeDocument/2006/relationships/hyperlink" Target="https://drive.google.com/uc?id=12K7uYSzh4V9xj6K4hy3_jOdekXnNdl1H" TargetMode="External"/><Relationship Id="rId656" Type="http://schemas.openxmlformats.org/officeDocument/2006/relationships/hyperlink" Target="https://dynamic-media-cdn.tripadvisor.com/media/photo-o/12/81/b3/c7/zealandia-formerly-known.jpg?w=1000&amp;h=800&amp;s=1" TargetMode="External"/><Relationship Id="rId898" Type="http://schemas.openxmlformats.org/officeDocument/2006/relationships/hyperlink" Target="https://drive.google.com/uc?id=1F7uzY0cRqKzDHaHEfOPw22YPr7E33sQl" TargetMode="External"/><Relationship Id="rId413" Type="http://schemas.openxmlformats.org/officeDocument/2006/relationships/hyperlink" Target="https://drive.google.com/uc?id=1RL2CxMSyrC98Rn_0vdGLwBfpv7AhnTuY" TargetMode="External"/><Relationship Id="rId655" Type="http://schemas.openxmlformats.org/officeDocument/2006/relationships/hyperlink" Target="https://www.tripadvisor.co.kr/Attraction_Review-g255115-d257121-Reviews-ZEALANDIA_Ecosanctuary-Wellington_Greater_Wellington_North_Island.html" TargetMode="External"/><Relationship Id="rId897" Type="http://schemas.openxmlformats.org/officeDocument/2006/relationships/hyperlink" Target="https://drive.google.com/uc?id=1vY9V2psTKt80UxBn9C4FfE5Tm5M9Dvpj" TargetMode="External"/><Relationship Id="rId412" Type="http://schemas.openxmlformats.org/officeDocument/2006/relationships/hyperlink" Target="https://drive.google.com/uc?id=1vm_afsxEZM-3zWOfbz_bR_FQyuyEyBnz" TargetMode="External"/><Relationship Id="rId654" Type="http://schemas.openxmlformats.org/officeDocument/2006/relationships/hyperlink" Target="https://dynamic-media-cdn.tripadvisor.com/media/photo-o/08/be/32/36/museum-of-new-zealand.jpg?w=1000&amp;h=-1&amp;s=1" TargetMode="External"/><Relationship Id="rId896" Type="http://schemas.openxmlformats.org/officeDocument/2006/relationships/hyperlink" Target="https://drive.google.com/uc?id=1sg81Z6CahDCKs_Ka2Io6fcalPq77Vk3R" TargetMode="External"/><Relationship Id="rId419" Type="http://schemas.openxmlformats.org/officeDocument/2006/relationships/hyperlink" Target="https://drive.google.com/uc?id=1egLhaHvvdw_bz3hgdVhFByUJA3MJIMUX" TargetMode="External"/><Relationship Id="rId418" Type="http://schemas.openxmlformats.org/officeDocument/2006/relationships/hyperlink" Target="https://www.tripadvisor.co.kr/Tourism-g187520-Pamplona_Navarra-Vacations.html" TargetMode="External"/><Relationship Id="rId417" Type="http://schemas.openxmlformats.org/officeDocument/2006/relationships/hyperlink" Target="https://dynamic-media-cdn.tripadvisor.com/media/photo-o/0f/f0/fa/85/seitenansicht.jpg?w=500&amp;h=400&amp;s=1" TargetMode="External"/><Relationship Id="rId659" Type="http://schemas.openxmlformats.org/officeDocument/2006/relationships/hyperlink" Target="https://www.tripadvisor.co.kr/Tourism-g255105-North_Island-Vacations.html" TargetMode="External"/><Relationship Id="rId416" Type="http://schemas.openxmlformats.org/officeDocument/2006/relationships/hyperlink" Target="https://dynamic-media-cdn.tripadvisor.com/media/photo-o/0a/74/f6/ad/vista-de-la-pergola.jpg?w=500&amp;h=400&amp;s=1" TargetMode="External"/><Relationship Id="rId658" Type="http://schemas.openxmlformats.org/officeDocument/2006/relationships/hyperlink" Target="https://dynamic-media-cdn.tripadvisor.com/media/photo-o/11/9f/3c/7d/img-20171229-151333-largejpg.jpg?w=1000&amp;h=800&amp;s=1" TargetMode="External"/><Relationship Id="rId891" Type="http://schemas.openxmlformats.org/officeDocument/2006/relationships/hyperlink" Target="https://drive.google.com/uc?id=1JxOSUHeaAk_wOStxVTWfK2zYk0scGQbX" TargetMode="External"/><Relationship Id="rId890" Type="http://schemas.openxmlformats.org/officeDocument/2006/relationships/hyperlink" Target="https://drive.google.com/uc?id=1LAsvjZnVdr56rGlcv6k1gFv3QpHbMUyU" TargetMode="External"/><Relationship Id="rId1240" Type="http://schemas.openxmlformats.org/officeDocument/2006/relationships/hyperlink" Target="https://drive.google.com/uc?id=1ocSBi5XC1VHKKyvPmZ1LpeSO0OdxBSuC" TargetMode="External"/><Relationship Id="rId1241" Type="http://schemas.openxmlformats.org/officeDocument/2006/relationships/hyperlink" Target="https://drive.google.com/uc?id=1TURSY-56HC3p160ROzc8ROOJPhdhW7hC" TargetMode="External"/><Relationship Id="rId411" Type="http://schemas.openxmlformats.org/officeDocument/2006/relationships/hyperlink" Target="https://drive.google.com/uc?id=1-xiO4rbODu5UBf9oDbYYJmLmuWGdQIUK" TargetMode="External"/><Relationship Id="rId653" Type="http://schemas.openxmlformats.org/officeDocument/2006/relationships/hyperlink" Target="https://www.tripadvisor.co.kr/Attraction_Review-g255115-d257133-Reviews-Museum_of_New_Zealand_Te_Papa_Tongarewa-Wellington_Greater_Wellington_North_Island.html" TargetMode="External"/><Relationship Id="rId895" Type="http://schemas.openxmlformats.org/officeDocument/2006/relationships/hyperlink" Target="https://drive.google.com/uc?id=1C1FBrdGH7bzEDoGa539j9aRcJRwz1xkh" TargetMode="External"/><Relationship Id="rId1000" Type="http://schemas.openxmlformats.org/officeDocument/2006/relationships/hyperlink" Target="https://drive.google.com/uc?id=1mePZgBoN95yW2GergsqWL-dDn_biT_2y" TargetMode="External"/><Relationship Id="rId1242" Type="http://schemas.openxmlformats.org/officeDocument/2006/relationships/hyperlink" Target="https://dynamic-media-cdn.tripadvisor.com/media/photo-o/1a/30/73/a4/photo3jpg.jpg?w=500&amp;h=-1&amp;s=1" TargetMode="External"/><Relationship Id="rId410" Type="http://schemas.openxmlformats.org/officeDocument/2006/relationships/hyperlink" Target="https://drive.google.com/uc?id=1yK00doVAbkQz2JmgjwJc0LuDOY3wMJnS" TargetMode="External"/><Relationship Id="rId652" Type="http://schemas.openxmlformats.org/officeDocument/2006/relationships/hyperlink" Target="https://drive.google.com/uc?id=1OL5DZMP_QuGE2elac7gc7xyClskkbH0t" TargetMode="External"/><Relationship Id="rId894" Type="http://schemas.openxmlformats.org/officeDocument/2006/relationships/hyperlink" Target="https://drive.google.com/uc?id=14S6JdMeHHuuJnhry5l-qK0U1k37ITe01" TargetMode="External"/><Relationship Id="rId1001" Type="http://schemas.openxmlformats.org/officeDocument/2006/relationships/hyperlink" Target="https://dynamic-media-cdn.tripadvisor.com/media/photo-o/18/cc/dc/0b/the-old-ball-game-at.jpg?w=500&amp;h=400&amp;s=1" TargetMode="External"/><Relationship Id="rId1243" Type="http://schemas.openxmlformats.org/officeDocument/2006/relationships/hyperlink" Target="https://dynamic-media-cdn.tripadvisor.com/media/photo-o/1b/62/93/a0/caption.jpg?w=500&amp;h=-1&amp;s=1" TargetMode="External"/><Relationship Id="rId651" Type="http://schemas.openxmlformats.org/officeDocument/2006/relationships/hyperlink" Target="https://drive.google.com/uc?id=1hHnuerUSIZ28ljJC3sY45yHQ35W5j911" TargetMode="External"/><Relationship Id="rId893" Type="http://schemas.openxmlformats.org/officeDocument/2006/relationships/hyperlink" Target="https://drive.google.com/uc?id=1U2narAlE4ixTMSEEk5xb1JKq0ylPBsaZ" TargetMode="External"/><Relationship Id="rId1002" Type="http://schemas.openxmlformats.org/officeDocument/2006/relationships/hyperlink" Target="https://dynamic-media-cdn.tripadvisor.com/media/photo-o/0b/e7/9a/ed/photo0jpg.jpg?w=500&amp;h=-1&amp;s=1" TargetMode="External"/><Relationship Id="rId1244" Type="http://schemas.openxmlformats.org/officeDocument/2006/relationships/hyperlink" Target="https://dynamic-media-cdn.tripadvisor.com/media/photo-o/14/6d/00/b1/caption.jpg?w=500&amp;h=400&amp;s=1" TargetMode="External"/><Relationship Id="rId650" Type="http://schemas.openxmlformats.org/officeDocument/2006/relationships/hyperlink" Target="https://drive.google.com/uc?id=1m6Qg0TIfrCAWYB7QSlDVfNRzH0Is-bl-" TargetMode="External"/><Relationship Id="rId892" Type="http://schemas.openxmlformats.org/officeDocument/2006/relationships/hyperlink" Target="https://drive.google.com/uc?id=1COeiDIGz8ED3iWxgnrAxysfMVQSbcNWd" TargetMode="External"/><Relationship Id="rId1003" Type="http://schemas.openxmlformats.org/officeDocument/2006/relationships/hyperlink" Target="https://dynamic-media-cdn.tripadvisor.com/media/photo-o/10/7e/20/f3/photo0jpg.jpg?w=500&amp;h=-1&amp;s=1" TargetMode="External"/><Relationship Id="rId1245" Type="http://schemas.openxmlformats.org/officeDocument/2006/relationships/hyperlink" Target="https://www.tripadvisor.co.kr/Attractions-g298184-Activities-Tokyo_Tokyo_Prefecture_Kanto.html" TargetMode="External"/><Relationship Id="rId1037" Type="http://schemas.openxmlformats.org/officeDocument/2006/relationships/hyperlink" Target="https://drive.google.com/uc?id=1hq28iabIlNH-4vTeK_pyCgf6YL7tQAwh" TargetMode="External"/><Relationship Id="rId1279" Type="http://schemas.openxmlformats.org/officeDocument/2006/relationships/hyperlink" Target="https://drive.google.com/uc?id=1SDXOeWSvuc7yp_IL_aluZuqHlfcL9nHG" TargetMode="External"/><Relationship Id="rId1038" Type="http://schemas.openxmlformats.org/officeDocument/2006/relationships/hyperlink" Target="https://drive.google.com/uc?id=14jxUDbo136awf1ThO2iZKJ1or7KsZDVf" TargetMode="External"/><Relationship Id="rId1039" Type="http://schemas.openxmlformats.org/officeDocument/2006/relationships/hyperlink" Target="https://drive.google.com/uc?id=1HA6fePB1d93mhZVy3NEqim7Ap0PY73zJ" TargetMode="External"/><Relationship Id="rId206" Type="http://schemas.openxmlformats.org/officeDocument/2006/relationships/hyperlink" Target="https://drive.google.com/uc?id=1fnkYkULiZ3O05e2mdx0JhoiwLIpZvR5A" TargetMode="External"/><Relationship Id="rId448" Type="http://schemas.openxmlformats.org/officeDocument/2006/relationships/hyperlink" Target="https://drive.google.com/uc?id=1H1IxSlYGGGZBbbM8rEEh1WZVDQQdFQKV" TargetMode="External"/><Relationship Id="rId205" Type="http://schemas.openxmlformats.org/officeDocument/2006/relationships/hyperlink" Target="https://drive.google.com/uc?id=165acepPN7zvyvPtrF0BHRRpOdKOUv52e" TargetMode="External"/><Relationship Id="rId447" Type="http://schemas.openxmlformats.org/officeDocument/2006/relationships/hyperlink" Target="https://drive.google.com/uc?id=1NHVQZiZrC0vRY5FVPVjk27PM--zQF5M0" TargetMode="External"/><Relationship Id="rId689" Type="http://schemas.openxmlformats.org/officeDocument/2006/relationships/hyperlink" Target="https://drive.google.com/uc?id=1Xb3YOd0TzMO71zVNJQB2qqJgXD7WQf6E" TargetMode="External"/><Relationship Id="rId204" Type="http://schemas.openxmlformats.org/officeDocument/2006/relationships/hyperlink" Target="https://drive.google.com/uc?id=16_-Vr5J6O07npG9r-wo5kzkNr5wjDWSP" TargetMode="External"/><Relationship Id="rId446" Type="http://schemas.openxmlformats.org/officeDocument/2006/relationships/hyperlink" Target="https://www.tripadvisor.co.kr/Tourism-g187130-Tours_Indre_et_Loire_Centre_Val_de_Loire-Vacations.html" TargetMode="External"/><Relationship Id="rId688" Type="http://schemas.openxmlformats.org/officeDocument/2006/relationships/hyperlink" Target="https://drive.google.com/uc?id=1XzpEW4JZxEAnVuh_a8OSs1pSpE3MEesZ" TargetMode="External"/><Relationship Id="rId203" Type="http://schemas.openxmlformats.org/officeDocument/2006/relationships/hyperlink" Target="https://drive.google.com/uc?id=1cMKLmc9r4NdyjSoYQuUxSUVP2fJjfTh2" TargetMode="External"/><Relationship Id="rId445" Type="http://schemas.openxmlformats.org/officeDocument/2006/relationships/hyperlink" Target="https://dynamic-media-cdn.tripadvisor.com/media/photo-o/0e/77/94/a1/musee-du-compagnonnage.jpg?w=500&amp;h=400&amp;s=1" TargetMode="External"/><Relationship Id="rId687" Type="http://schemas.openxmlformats.org/officeDocument/2006/relationships/hyperlink" Target="https://www.tripadvisor.co.kr/Attractions-g274856-Activities-Warsaw_Mazovia_Province_Central_Poland.html" TargetMode="External"/><Relationship Id="rId209" Type="http://schemas.openxmlformats.org/officeDocument/2006/relationships/hyperlink" Target="https://drive.google.com/uc?id=1rmLYwISW-PYirWaXOexeCLEEESwHG8C3" TargetMode="External"/><Relationship Id="rId208" Type="http://schemas.openxmlformats.org/officeDocument/2006/relationships/hyperlink" Target="https://drive.google.com/uc?id=11q4ycZAghsHOTy0YhqtpcuZJk5CIGhCT" TargetMode="External"/><Relationship Id="rId207" Type="http://schemas.openxmlformats.org/officeDocument/2006/relationships/hyperlink" Target="https://drive.google.com/uc?id=1TIkPwlI88CsKw2GsDi970YmSXrMF54SK" TargetMode="External"/><Relationship Id="rId449" Type="http://schemas.openxmlformats.org/officeDocument/2006/relationships/hyperlink" Target="https://drive.google.com/uc?id=14OioqAjli_9QgjaFbZCvCxpfZ0VHqVlt" TargetMode="External"/><Relationship Id="rId1270" Type="http://schemas.openxmlformats.org/officeDocument/2006/relationships/hyperlink" Target="https://dynamic-media-cdn.tripadvisor.com/media/photo-o/13/db/2b/a7/altstadt.jpg?w=500&amp;h=400&amp;s=1" TargetMode="External"/><Relationship Id="rId440" Type="http://schemas.openxmlformats.org/officeDocument/2006/relationships/hyperlink" Target="https://drive.google.com/uc?id=143_Lib-GSa_oieAIUdZvEOvwmHClnLVO" TargetMode="External"/><Relationship Id="rId682" Type="http://schemas.openxmlformats.org/officeDocument/2006/relationships/hyperlink" Target="https://drive.google.com/uc?id=1G4ra5gRK0i1FWH94DoszUYMPK-I-wp-V" TargetMode="External"/><Relationship Id="rId1271" Type="http://schemas.openxmlformats.org/officeDocument/2006/relationships/hyperlink" Target="https://dynamic-media-cdn.tripadvisor.com/media/photo-o/0f/22/d6/14/photo1jpg.jpg?w=500&amp;h=-1&amp;s=1" TargetMode="External"/><Relationship Id="rId681" Type="http://schemas.openxmlformats.org/officeDocument/2006/relationships/hyperlink" Target="https://drive.google.com/uc?id=1CxdWd6966UZL7vA0j_ta28RhKbHIsup0" TargetMode="External"/><Relationship Id="rId1030" Type="http://schemas.openxmlformats.org/officeDocument/2006/relationships/hyperlink" Target="https://drive.google.com/uc?id=1-rK2ZxsBtYRZdb3tR9rEYGJGXkYUe9nS" TargetMode="External"/><Relationship Id="rId1272" Type="http://schemas.openxmlformats.org/officeDocument/2006/relationships/hyperlink" Target="https://dynamic-media-cdn.tripadvisor.com/media/photo-o/13/a7/c8/ca/from-top-of-the-tower.jpg?w=500&amp;h=-1&amp;s=1" TargetMode="External"/><Relationship Id="rId680" Type="http://schemas.openxmlformats.org/officeDocument/2006/relationships/hyperlink" Target="https://drive.google.com/uc?id=1bcGgkqfGOjQtWkgyP7vdgI8ePHF6Qui_" TargetMode="External"/><Relationship Id="rId1031" Type="http://schemas.openxmlformats.org/officeDocument/2006/relationships/hyperlink" Target="https://drive.google.com/uc?id=1Ma9Xwhq4ohzvKdHrUgAd-vqTMX22DYJx" TargetMode="External"/><Relationship Id="rId1273" Type="http://schemas.openxmlformats.org/officeDocument/2006/relationships/hyperlink" Target="https://www.tripadvisor.co.kr/Tourism-g188113-Zurich-Vacations.html" TargetMode="External"/><Relationship Id="rId1032" Type="http://schemas.openxmlformats.org/officeDocument/2006/relationships/hyperlink" Target="https://dynamic-media-cdn.tripadvisor.com/media/photo-o/12/8f/96/51/acuario-michin.jpg?w=500&amp;h=-1&amp;s=1" TargetMode="External"/><Relationship Id="rId1274" Type="http://schemas.openxmlformats.org/officeDocument/2006/relationships/hyperlink" Target="https://drive.google.com/uc?id=1320iQcNUBhojY3DDJqUNJfjzLYh41cEz" TargetMode="External"/><Relationship Id="rId202" Type="http://schemas.openxmlformats.org/officeDocument/2006/relationships/hyperlink" Target="https://search.naver.com/search.naver?sm=tab_hty.top&amp;where=nexearch&amp;query=%EB%9F%B0%EB%8D%98+%EA%B4%80%EA%B4%91%EC%A7%80" TargetMode="External"/><Relationship Id="rId444" Type="http://schemas.openxmlformats.org/officeDocument/2006/relationships/hyperlink" Target="https://dynamic-media-cdn.tripadvisor.com/media/photo-o/0e/f1/ab/22/le-soir-un-endroit-reposant.jpg?w=500&amp;h=400&amp;s=1" TargetMode="External"/><Relationship Id="rId686" Type="http://schemas.openxmlformats.org/officeDocument/2006/relationships/hyperlink" Target="https://dynamic-media-cdn.tripadvisor.com/media/photo-o/0b/8e/b0/47/museum-of-the-history.jpg?w=500&amp;h=400&amp;s=1" TargetMode="External"/><Relationship Id="rId1033" Type="http://schemas.openxmlformats.org/officeDocument/2006/relationships/hyperlink" Target="https://dynamic-media-cdn.tripadvisor.com/media/photo-o/06/66/9a/84/zoologico-guadalajara.jpg?w=500&amp;h=400&amp;s=1" TargetMode="External"/><Relationship Id="rId1275" Type="http://schemas.openxmlformats.org/officeDocument/2006/relationships/hyperlink" Target="https://drive.google.com/uc?id=10DmhNXT3FiE7d9O_rDCNCS9s2pvP7qLa" TargetMode="External"/><Relationship Id="rId201" Type="http://schemas.openxmlformats.org/officeDocument/2006/relationships/hyperlink" Target="https://dynamic-media-cdn.tripadvisor.com/media/photo-o/21/6c/3c/ec/cabinet-war-room.jpg?w=500&amp;h=400&amp;s=1" TargetMode="External"/><Relationship Id="rId443" Type="http://schemas.openxmlformats.org/officeDocument/2006/relationships/hyperlink" Target="https://dynamic-media-cdn.tripadvisor.com/media/photo-o/12/84/69/6d/vue-du-musee-des-arts.jpg?w=500&amp;h=400&amp;s=1" TargetMode="External"/><Relationship Id="rId685" Type="http://schemas.openxmlformats.org/officeDocument/2006/relationships/hyperlink" Target="https://dynamic-media-cdn.tripadvisor.com/media/photo-o/09/db/72/f1/photo0jpg.jpg?w=500&amp;h=-1&amp;s=1" TargetMode="External"/><Relationship Id="rId1034" Type="http://schemas.openxmlformats.org/officeDocument/2006/relationships/hyperlink" Target="https://dynamic-media-cdn.tripadvisor.com/media/photo-o/03/97/a1/8f/instituto-cultural-cabanas.jpg?w=500&amp;h=-1&amp;s=1" TargetMode="External"/><Relationship Id="rId1276" Type="http://schemas.openxmlformats.org/officeDocument/2006/relationships/hyperlink" Target="https://drive.google.com/uc?id=1W43EhC-h84QJwtj5tcELT5rIpCYcS0wT" TargetMode="External"/><Relationship Id="rId200" Type="http://schemas.openxmlformats.org/officeDocument/2006/relationships/hyperlink" Target="https://dynamic-media-cdn.tripadvisor.com/media/photo-o/07/8d/60/eb/tower-bridge.jpg?w=500&amp;h=400&amp;s=1" TargetMode="External"/><Relationship Id="rId442" Type="http://schemas.openxmlformats.org/officeDocument/2006/relationships/hyperlink" Target="https://drive.google.com/uc?id=1q-IL0iJGEL_gMDx4X5QWGB4rkmaPv_xv" TargetMode="External"/><Relationship Id="rId684" Type="http://schemas.openxmlformats.org/officeDocument/2006/relationships/hyperlink" Target="https://dynamic-media-cdn.tripadvisor.com/media/photo-o/13/da/8c/e1/palace-on-the-isle.jpg?w=500&amp;h=400&amp;s=1" TargetMode="External"/><Relationship Id="rId1035" Type="http://schemas.openxmlformats.org/officeDocument/2006/relationships/hyperlink" Target="https://www.tripadvisor.co.kr/Attractions-g150798-Activities-Guadalajara_Guadalajara_Metropolitan_Area.html" TargetMode="External"/><Relationship Id="rId1277" Type="http://schemas.openxmlformats.org/officeDocument/2006/relationships/hyperlink" Target="https://drive.google.com/uc?id=1bd0gHx42NJwHB-NUQsqXrj3y6vLocF1d" TargetMode="External"/><Relationship Id="rId441" Type="http://schemas.openxmlformats.org/officeDocument/2006/relationships/hyperlink" Target="https://drive.google.com/uc?id=19Au6cGlH0--rGxl6WnCAgoIAc55T-2bF" TargetMode="External"/><Relationship Id="rId683" Type="http://schemas.openxmlformats.org/officeDocument/2006/relationships/hyperlink" Target="https://drive.google.com/uc?id=1zm7gBTZRIXPN0e3Bb1Dmyg7eRfBRzWjQ" TargetMode="External"/><Relationship Id="rId1036" Type="http://schemas.openxmlformats.org/officeDocument/2006/relationships/hyperlink" Target="https://drive.google.com/uc?id=1q3oLBDUS5up8XRCkIDnKmEWweoekxplH" TargetMode="External"/><Relationship Id="rId1278" Type="http://schemas.openxmlformats.org/officeDocument/2006/relationships/hyperlink" Target="https://drive.google.com/uc?id=1SONA86NcEb_1MdY4GEf7kOjpEMq6J324" TargetMode="External"/><Relationship Id="rId1026" Type="http://schemas.openxmlformats.org/officeDocument/2006/relationships/hyperlink" Target="https://drive.google.com/uc?id=1wxlq58cOmAM_RWgXhfDJuyYA_k_tcpqg" TargetMode="External"/><Relationship Id="rId1268" Type="http://schemas.openxmlformats.org/officeDocument/2006/relationships/hyperlink" Target="https://drive.google.com/uc?id=1T8hJIKzhuzjDzHb_iVBHZcau_ZibllEX" TargetMode="External"/><Relationship Id="rId1027" Type="http://schemas.openxmlformats.org/officeDocument/2006/relationships/hyperlink" Target="https://drive.google.com/uc?id=1SMG7fESQfJ3vLbDy9PvJx0yt_8jdqBeX" TargetMode="External"/><Relationship Id="rId1269" Type="http://schemas.openxmlformats.org/officeDocument/2006/relationships/hyperlink" Target="https://drive.google.com/uc?id=1kukmEbYaUxNpekIAQA69sEbbe3KP4JvL" TargetMode="External"/><Relationship Id="rId1028" Type="http://schemas.openxmlformats.org/officeDocument/2006/relationships/hyperlink" Target="https://drive.google.com/uc?id=1n87fta22JlP_S9BAS_7BxzwpomczIUUP" TargetMode="External"/><Relationship Id="rId1029" Type="http://schemas.openxmlformats.org/officeDocument/2006/relationships/hyperlink" Target="https://drive.google.com/uc?id=1LE_th_f3uaVklhTXEKmTmovOc0-kEEq-" TargetMode="External"/><Relationship Id="rId437" Type="http://schemas.openxmlformats.org/officeDocument/2006/relationships/hyperlink" Target="https://drive.google.com/uc?id=1qx3o8115MnoUovgrkkWoGzgXseDkELhr" TargetMode="External"/><Relationship Id="rId679" Type="http://schemas.openxmlformats.org/officeDocument/2006/relationships/hyperlink" Target="https://drive.google.com/uc?id=1OcGi6-4l0jtYd22YMej8fkeK5tHM13oy" TargetMode="External"/><Relationship Id="rId436" Type="http://schemas.openxmlformats.org/officeDocument/2006/relationships/hyperlink" Target="https://drive.google.com/uc?id=1XM2u1DBu1Ma2fOM1em20fkDcKNhTlDDU" TargetMode="External"/><Relationship Id="rId678" Type="http://schemas.openxmlformats.org/officeDocument/2006/relationships/hyperlink" Target="https://drive.google.com/uc?id=1H-neQ0RgZxuLrlbOl6ClvfHt-52ifBDm" TargetMode="External"/><Relationship Id="rId435" Type="http://schemas.openxmlformats.org/officeDocument/2006/relationships/hyperlink" Target="https://drive.google.com/uc?id=1lUrzStYGHqI0V3jvYBq6t2O73tCJ0sAr" TargetMode="External"/><Relationship Id="rId677" Type="http://schemas.openxmlformats.org/officeDocument/2006/relationships/hyperlink" Target="https://drive.google.com/uc?id=10rfGxwNH_MhLgfxDzvex0LMRt3NQ5D6d" TargetMode="External"/><Relationship Id="rId434" Type="http://schemas.openxmlformats.org/officeDocument/2006/relationships/hyperlink" Target="https://drive.google.com/uc?id=11Enz9IxbrqfHsD9iLxDB3954gGnOj3RP" TargetMode="External"/><Relationship Id="rId676" Type="http://schemas.openxmlformats.org/officeDocument/2006/relationships/hyperlink" Target="https://drive.google.com/uc?id=1ZQ67aVzwvf-afUFHjd2JwyAaZP9Op718" TargetMode="External"/><Relationship Id="rId439" Type="http://schemas.openxmlformats.org/officeDocument/2006/relationships/hyperlink" Target="https://drive.google.com/uc?id=1wtdZJb6NPswpyt64GD6xJs5IhifdEzyC" TargetMode="External"/><Relationship Id="rId438" Type="http://schemas.openxmlformats.org/officeDocument/2006/relationships/hyperlink" Target="https://drive.google.com/uc?id=1MOUWJbvqaw_K1TF7ZoKbogLsT_ZMQ1B_" TargetMode="External"/><Relationship Id="rId671" Type="http://schemas.openxmlformats.org/officeDocument/2006/relationships/hyperlink" Target="https://dynamic-media-cdn.tripadvisor.com/media/photo-o/01/ef/6b/11/canale.jpg?w=500&amp;h=-1&amp;s=1" TargetMode="External"/><Relationship Id="rId1260" Type="http://schemas.openxmlformats.org/officeDocument/2006/relationships/hyperlink" Target="https://drive.google.com/uc?id=1epRH42W5DsVpSPX5i6l4Y6ML8MYywIOj" TargetMode="External"/><Relationship Id="rId670" Type="http://schemas.openxmlformats.org/officeDocument/2006/relationships/hyperlink" Target="https://dynamic-media-cdn.tripadvisor.com/media/photo-o/16/e4/10/e4/it-was-an-amazing-experience.jpg?w=500&amp;h=400&amp;s=1" TargetMode="External"/><Relationship Id="rId1261" Type="http://schemas.openxmlformats.org/officeDocument/2006/relationships/hyperlink" Target="https://drive.google.com/uc?id=1ZSpA8vNnNJglGWbVBVx1NIO3otTEN094" TargetMode="External"/><Relationship Id="rId1020" Type="http://schemas.openxmlformats.org/officeDocument/2006/relationships/hyperlink" Target="https://dynamic-media-cdn.tripadvisor.com/media/photo-o/13/b6/e2/b6/hyggelig-utendors-cafe.jpg?w=1000&amp;h=-1&amp;s=1" TargetMode="External"/><Relationship Id="rId1262" Type="http://schemas.openxmlformats.org/officeDocument/2006/relationships/hyperlink" Target="https://drive.google.com/uc?id=1kJhnFrFOq_jK4-2GDS0H80PUEXh1oput" TargetMode="External"/><Relationship Id="rId1021" Type="http://schemas.openxmlformats.org/officeDocument/2006/relationships/hyperlink" Target="https://www.tripadvisor.co.kr/Attractions-g190492-Activities-Kristiansand_Vest_Agder_Southern_Norway.html" TargetMode="External"/><Relationship Id="rId1263" Type="http://schemas.openxmlformats.org/officeDocument/2006/relationships/hyperlink" Target="https://drive.google.com/uc?id=1oXjkd1tHQwfGrg4tUIknfQmaU2ZdzclQ" TargetMode="External"/><Relationship Id="rId433" Type="http://schemas.openxmlformats.org/officeDocument/2006/relationships/hyperlink" Target="https://drive.google.com/uc?id=1weYVLTLN1CXndWvnIM68ntFbjEn0_7xV" TargetMode="External"/><Relationship Id="rId675" Type="http://schemas.openxmlformats.org/officeDocument/2006/relationships/hyperlink" Target="https://drive.google.com/uc?id=1DAsnbzJeXqXunhj-XXlbATnjLFL9nmZQ" TargetMode="External"/><Relationship Id="rId1022" Type="http://schemas.openxmlformats.org/officeDocument/2006/relationships/hyperlink" Target="https://drive.google.com/uc?id=1i_siJJLMlHHwZAKPgYDF2h3Qx1e3ceQr" TargetMode="External"/><Relationship Id="rId1264" Type="http://schemas.openxmlformats.org/officeDocument/2006/relationships/hyperlink" Target="https://drive.google.com/uc?id=1QvaoQktnsQ1NebVEjOj9kxAPS7Iw84kP" TargetMode="External"/><Relationship Id="rId432" Type="http://schemas.openxmlformats.org/officeDocument/2006/relationships/hyperlink" Target="https://www.tripadvisor.co.kr/Tourism-g1009368-Malvern_Stonnington_Greater_Melbourne_Victoria-Vacations.html" TargetMode="External"/><Relationship Id="rId674" Type="http://schemas.openxmlformats.org/officeDocument/2006/relationships/hyperlink" Target="https://drive.google.com/uc?id=1psZDiAiCumHyE4HEpTrDm8YMv4rfaFz1" TargetMode="External"/><Relationship Id="rId1023" Type="http://schemas.openxmlformats.org/officeDocument/2006/relationships/hyperlink" Target="https://drive.google.com/uc?id=1ORaw651I99GFrRzofD-Pe7kZ4NWIaung" TargetMode="External"/><Relationship Id="rId1265" Type="http://schemas.openxmlformats.org/officeDocument/2006/relationships/hyperlink" Target="https://drive.google.com/uc?id=1vh4Ercxc655GepQdw2U_xwGsTzWKGV6P" TargetMode="External"/><Relationship Id="rId431" Type="http://schemas.openxmlformats.org/officeDocument/2006/relationships/hyperlink" Target="https://dynamic-media-cdn.tripadvisor.com/media/photo-o/0b/19/4a/97/one-of-the-best-gardens.jpg?w=500&amp;h=-1&amp;s=1" TargetMode="External"/><Relationship Id="rId673" Type="http://schemas.openxmlformats.org/officeDocument/2006/relationships/hyperlink" Target="https://www.tripadvisor.co.kr/Tourism-g294212-Beijing-Vacations.html" TargetMode="External"/><Relationship Id="rId1024" Type="http://schemas.openxmlformats.org/officeDocument/2006/relationships/hyperlink" Target="https://drive.google.com/uc?id=1KKIhNSiJXUX_uMPosxFCOIj8fFV4cFd9" TargetMode="External"/><Relationship Id="rId1266" Type="http://schemas.openxmlformats.org/officeDocument/2006/relationships/hyperlink" Target="https://drive.google.com/uc?id=1tEYu0wjZfdxffdoITZ3Lo1qZnfvhJbfC" TargetMode="External"/><Relationship Id="rId430" Type="http://schemas.openxmlformats.org/officeDocument/2006/relationships/hyperlink" Target="https://dynamic-media-cdn.tripadvisor.com/media/photo-o/0f/45/26/a8/gardiners-creek-trail.jpg?w=500&amp;h=400&amp;s=1" TargetMode="External"/><Relationship Id="rId672" Type="http://schemas.openxmlformats.org/officeDocument/2006/relationships/hyperlink" Target="https://dynamic-media-cdn.tripadvisor.com/media/photo-o/0d/d8/a4/19/the-palace-and-walkway.jpg?w=500&amp;h=400&amp;s=1" TargetMode="External"/><Relationship Id="rId1025" Type="http://schemas.openxmlformats.org/officeDocument/2006/relationships/hyperlink" Target="https://drive.google.com/uc?id=14NO_r_6WEViQhRajHTa-bKzgpiyFO-W8" TargetMode="External"/><Relationship Id="rId1267" Type="http://schemas.openxmlformats.org/officeDocument/2006/relationships/hyperlink" Target="https://drive.google.com/uc?id=1DNHEsYtXM7-ofiitPEQm6mPeFgtO5xg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2.63" defaultRowHeight="15.75"/>
  <cols>
    <col customWidth="1" min="1" max="1" width="40.5"/>
    <col customWidth="1" min="2" max="3" width="13.0"/>
    <col customWidth="1" min="4" max="5" width="13.25"/>
    <col customWidth="1" min="6" max="6" width="7.63"/>
    <col customWidth="1" min="7" max="7" width="8.13"/>
    <col customWidth="1" min="8" max="8" width="4.63"/>
    <col customWidth="1" min="9" max="9" width="11.13"/>
    <col customWidth="1" min="10" max="10" width="8.13"/>
    <col customWidth="1" min="11" max="11" width="4.5"/>
    <col customWidth="1" min="12" max="12" width="10.25"/>
    <col customWidth="1" min="13" max="13" width="8.13"/>
    <col customWidth="1" min="14" max="14" width="5.25"/>
    <col customWidth="1" min="15" max="15" width="11.38"/>
    <col customWidth="1" min="16" max="16" width="8.13"/>
    <col customWidth="1" min="17" max="17" width="5.5"/>
    <col customWidth="1" min="18" max="18" width="10.38"/>
    <col customWidth="1" min="19" max="19" width="8.13"/>
    <col customWidth="1" min="20" max="20" width="5.88"/>
    <col customWidth="1" min="21" max="21" width="8.75"/>
    <col customWidth="1" min="22" max="22" width="14.5"/>
    <col customWidth="1" min="23" max="23" width="13.0"/>
    <col customWidth="1" min="24" max="24" width="5.38"/>
    <col customWidth="1" min="25" max="26" width="11.5"/>
    <col customWidth="1" min="27" max="27" width="12.75"/>
    <col customWidth="1" min="28" max="28" width="8.38"/>
    <col customWidth="1" min="29" max="30" width="9.0"/>
    <col customWidth="1" min="31" max="31" width="10.25"/>
    <col customWidth="1" min="32" max="32" width="20.5"/>
    <col customWidth="1" min="33" max="33" width="17.25"/>
    <col customWidth="1" min="40" max="41" width="12.75"/>
    <col customWidth="1" min="42" max="43" width="13.75"/>
    <col customWidth="1" min="46" max="47" width="9.5"/>
    <col customWidth="1" min="48" max="48" width="9.88"/>
    <col customWidth="1" min="49" max="49" width="9.25"/>
    <col customWidth="1" min="50" max="50" width="9.75"/>
    <col customWidth="1" min="51" max="51" width="10.88"/>
    <col customWidth="1" min="52" max="52" width="8.0"/>
    <col customWidth="1" min="53" max="53" width="8.63"/>
    <col customWidth="1" min="54" max="54" width="7.63"/>
    <col customWidth="1" min="55" max="55" width="10.0"/>
    <col customWidth="1" min="56" max="56" width="7.63"/>
    <col customWidth="1" min="57" max="59" width="18.25"/>
    <col customWidth="1" min="60" max="60" width="15.5"/>
    <col customWidth="1" min="61" max="71" width="15.38"/>
  </cols>
  <sheetData>
    <row r="1">
      <c r="A1" s="1"/>
      <c r="B1" s="2" t="s">
        <v>0</v>
      </c>
      <c r="E1" s="3"/>
      <c r="F1" s="4" t="s">
        <v>1</v>
      </c>
      <c r="I1" s="5" t="s">
        <v>2</v>
      </c>
      <c r="L1" s="5" t="s">
        <v>3</v>
      </c>
      <c r="O1" s="5" t="s">
        <v>4</v>
      </c>
      <c r="R1" s="5" t="s">
        <v>5</v>
      </c>
      <c r="U1" s="6" t="s">
        <v>6</v>
      </c>
      <c r="Y1" s="6"/>
      <c r="Z1" s="6" t="s">
        <v>7</v>
      </c>
      <c r="AC1" s="7" t="s">
        <v>8</v>
      </c>
      <c r="AF1" s="8"/>
      <c r="AG1" s="9" t="s">
        <v>9</v>
      </c>
      <c r="AL1" s="9"/>
      <c r="AM1" s="9"/>
      <c r="AN1" s="10"/>
      <c r="AO1" s="10" t="s">
        <v>10</v>
      </c>
      <c r="AR1" s="11" t="s">
        <v>11</v>
      </c>
      <c r="AT1" s="12" t="s">
        <v>12</v>
      </c>
      <c r="AW1" s="13"/>
      <c r="AY1" s="14"/>
      <c r="AZ1" s="15" t="s">
        <v>13</v>
      </c>
      <c r="BE1" s="16" t="s">
        <v>14</v>
      </c>
      <c r="BJ1" s="16"/>
      <c r="BK1" s="16"/>
      <c r="BL1" s="16"/>
      <c r="BM1" s="16"/>
      <c r="BN1" s="16"/>
      <c r="BO1" s="16"/>
      <c r="BP1" s="16"/>
      <c r="BQ1" s="16"/>
      <c r="BR1" s="16"/>
      <c r="BS1" s="16"/>
    </row>
    <row r="2">
      <c r="A2" s="17" t="s">
        <v>15</v>
      </c>
      <c r="B2" s="18" t="s">
        <v>16</v>
      </c>
      <c r="C2" s="18" t="s">
        <v>17</v>
      </c>
      <c r="D2" s="18" t="s">
        <v>18</v>
      </c>
      <c r="E2" s="19" t="s">
        <v>19</v>
      </c>
      <c r="F2" s="20" t="s">
        <v>20</v>
      </c>
      <c r="G2" s="20" t="s">
        <v>21</v>
      </c>
      <c r="H2" s="21" t="s">
        <v>22</v>
      </c>
      <c r="I2" s="20" t="s">
        <v>23</v>
      </c>
      <c r="J2" s="20" t="s">
        <v>24</v>
      </c>
      <c r="K2" s="21" t="s">
        <v>25</v>
      </c>
      <c r="L2" s="20" t="s">
        <v>26</v>
      </c>
      <c r="M2" s="20" t="s">
        <v>27</v>
      </c>
      <c r="N2" s="21" t="s">
        <v>28</v>
      </c>
      <c r="O2" s="20" t="s">
        <v>29</v>
      </c>
      <c r="P2" s="20" t="s">
        <v>30</v>
      </c>
      <c r="Q2" s="21" t="s">
        <v>31</v>
      </c>
      <c r="R2" s="20" t="s">
        <v>32</v>
      </c>
      <c r="S2" s="20" t="s">
        <v>33</v>
      </c>
      <c r="T2" s="21" t="s">
        <v>34</v>
      </c>
      <c r="U2" s="22" t="s">
        <v>35</v>
      </c>
      <c r="V2" s="22" t="s">
        <v>36</v>
      </c>
      <c r="W2" s="22" t="s">
        <v>37</v>
      </c>
      <c r="X2" s="23" t="s">
        <v>38</v>
      </c>
      <c r="Y2" s="22" t="s">
        <v>39</v>
      </c>
      <c r="Z2" s="22" t="s">
        <v>40</v>
      </c>
      <c r="AA2" s="22" t="s">
        <v>41</v>
      </c>
      <c r="AB2" s="23" t="s">
        <v>42</v>
      </c>
      <c r="AC2" s="24" t="s">
        <v>43</v>
      </c>
      <c r="AD2" s="24" t="s">
        <v>44</v>
      </c>
      <c r="AE2" s="25" t="s">
        <v>45</v>
      </c>
      <c r="AF2" s="26" t="s">
        <v>46</v>
      </c>
      <c r="AG2" s="27" t="s">
        <v>47</v>
      </c>
      <c r="AH2" s="27" t="s">
        <v>48</v>
      </c>
      <c r="AI2" s="27" t="s">
        <v>49</v>
      </c>
      <c r="AJ2" s="27" t="s">
        <v>50</v>
      </c>
      <c r="AK2" s="27" t="s">
        <v>51</v>
      </c>
      <c r="AL2" s="27" t="s">
        <v>52</v>
      </c>
      <c r="AM2" s="27" t="s">
        <v>53</v>
      </c>
      <c r="AN2" s="28" t="s">
        <v>54</v>
      </c>
      <c r="AO2" s="28" t="s">
        <v>55</v>
      </c>
      <c r="AP2" s="28" t="s">
        <v>56</v>
      </c>
      <c r="AQ2" s="28" t="s">
        <v>57</v>
      </c>
      <c r="AR2" s="29" t="s">
        <v>58</v>
      </c>
      <c r="AS2" s="30" t="s">
        <v>59</v>
      </c>
      <c r="AT2" s="31" t="s">
        <v>60</v>
      </c>
      <c r="AU2" s="31" t="s">
        <v>61</v>
      </c>
      <c r="AV2" s="31" t="s">
        <v>62</v>
      </c>
      <c r="AW2" s="32" t="s">
        <v>63</v>
      </c>
      <c r="AX2" s="33" t="s">
        <v>64</v>
      </c>
      <c r="AY2" s="14" t="s">
        <v>65</v>
      </c>
      <c r="AZ2" s="15" t="s">
        <v>66</v>
      </c>
      <c r="BA2" s="34" t="s">
        <v>67</v>
      </c>
      <c r="BB2" s="35" t="s">
        <v>68</v>
      </c>
      <c r="BC2" s="34" t="s">
        <v>69</v>
      </c>
      <c r="BD2" s="34" t="s">
        <v>70</v>
      </c>
      <c r="BE2" s="36" t="s">
        <v>71</v>
      </c>
      <c r="BF2" s="36" t="s">
        <v>72</v>
      </c>
      <c r="BG2" s="36" t="s">
        <v>73</v>
      </c>
      <c r="BH2" s="36" t="s">
        <v>74</v>
      </c>
      <c r="BI2" s="36" t="s">
        <v>75</v>
      </c>
      <c r="BJ2" s="36"/>
      <c r="BK2" s="36" t="s">
        <v>76</v>
      </c>
      <c r="BL2" s="36" t="s">
        <v>77</v>
      </c>
      <c r="BM2" s="36" t="s">
        <v>78</v>
      </c>
      <c r="BN2" s="36" t="s">
        <v>79</v>
      </c>
      <c r="BO2" s="36" t="s">
        <v>80</v>
      </c>
      <c r="BP2" s="36" t="s">
        <v>81</v>
      </c>
      <c r="BQ2" s="36" t="s">
        <v>82</v>
      </c>
      <c r="BR2" s="36" t="s">
        <v>83</v>
      </c>
      <c r="BS2" s="36" t="s">
        <v>84</v>
      </c>
    </row>
    <row r="3">
      <c r="A3" s="37" t="s">
        <v>85</v>
      </c>
      <c r="B3" s="38" t="s">
        <v>86</v>
      </c>
      <c r="C3" s="38" t="s">
        <v>87</v>
      </c>
      <c r="D3" s="38" t="s">
        <v>87</v>
      </c>
      <c r="E3" s="39" t="s">
        <v>88</v>
      </c>
      <c r="F3" s="40">
        <v>12.0</v>
      </c>
      <c r="G3" s="41">
        <v>87.6</v>
      </c>
      <c r="H3" s="42">
        <v>1.0</v>
      </c>
      <c r="I3" s="42">
        <v>7.0</v>
      </c>
      <c r="J3" s="43">
        <v>93.2</v>
      </c>
      <c r="K3" s="42">
        <v>1.0</v>
      </c>
      <c r="L3" s="42">
        <v>21.0</v>
      </c>
      <c r="M3" s="43">
        <v>84.7</v>
      </c>
      <c r="N3" s="42">
        <v>1.0</v>
      </c>
      <c r="O3" s="42">
        <v>15.0</v>
      </c>
      <c r="P3" s="43">
        <v>87.8</v>
      </c>
      <c r="Q3" s="42">
        <v>1.0</v>
      </c>
      <c r="R3" s="42">
        <v>7.0</v>
      </c>
      <c r="S3" s="44">
        <v>90.0</v>
      </c>
      <c r="T3" s="45">
        <v>1.0</v>
      </c>
      <c r="U3" s="46" t="s">
        <v>89</v>
      </c>
      <c r="V3" s="47">
        <v>28.38</v>
      </c>
      <c r="W3" s="47">
        <v>161.4</v>
      </c>
      <c r="X3" s="48">
        <v>44566.0</v>
      </c>
      <c r="Y3" s="46" t="s">
        <v>89</v>
      </c>
      <c r="Z3" s="49">
        <v>28.09</v>
      </c>
      <c r="AA3" s="49">
        <v>204.86</v>
      </c>
      <c r="AB3" s="48">
        <v>44785.0</v>
      </c>
      <c r="AC3" s="49">
        <v>2.0</v>
      </c>
      <c r="AD3" s="49">
        <v>1.0</v>
      </c>
      <c r="AE3" s="49">
        <v>1.0</v>
      </c>
      <c r="AF3" s="50">
        <v>94.0</v>
      </c>
      <c r="AG3" s="51" t="s">
        <v>90</v>
      </c>
      <c r="AH3" s="52" t="s">
        <v>91</v>
      </c>
      <c r="AI3" s="53" t="s">
        <v>92</v>
      </c>
      <c r="AJ3" s="54" t="s">
        <v>93</v>
      </c>
      <c r="AK3" s="53" t="s">
        <v>94</v>
      </c>
      <c r="AL3" s="54" t="s">
        <v>95</v>
      </c>
      <c r="AM3" s="55" t="s">
        <v>96</v>
      </c>
      <c r="AN3" s="56">
        <v>85.59</v>
      </c>
      <c r="AO3" s="57">
        <v>4.0</v>
      </c>
      <c r="AP3" s="56">
        <v>32.98</v>
      </c>
      <c r="AQ3" s="57">
        <v>2.0</v>
      </c>
      <c r="AR3" s="58" t="s">
        <v>97</v>
      </c>
      <c r="AS3" s="56">
        <v>0.253</v>
      </c>
      <c r="AT3" s="49">
        <f t="shared" ref="AT3:AT94" si="1">55+10*AU3+15*AV3</f>
        <v>80</v>
      </c>
      <c r="AU3" s="49">
        <v>1.0</v>
      </c>
      <c r="AV3" s="49">
        <v>1.0</v>
      </c>
      <c r="AW3" s="53">
        <v>1.0</v>
      </c>
      <c r="AX3" s="59">
        <v>54.0</v>
      </c>
      <c r="AY3" s="49">
        <v>1.0</v>
      </c>
      <c r="AZ3" s="60">
        <v>3.2</v>
      </c>
      <c r="BA3" s="61">
        <v>79.0</v>
      </c>
      <c r="BB3" s="62">
        <v>6.0</v>
      </c>
      <c r="BC3" s="63" t="s">
        <v>98</v>
      </c>
      <c r="BD3" s="64" t="s">
        <v>99</v>
      </c>
      <c r="BE3" s="64" t="s">
        <v>100</v>
      </c>
      <c r="BF3" s="64" t="s">
        <v>101</v>
      </c>
      <c r="BG3" s="64" t="s">
        <v>102</v>
      </c>
      <c r="BH3" s="61" t="s">
        <v>103</v>
      </c>
      <c r="BI3" s="61" t="s">
        <v>104</v>
      </c>
      <c r="BJ3" s="61">
        <v>76.0</v>
      </c>
      <c r="BK3" s="65" t="s">
        <v>105</v>
      </c>
      <c r="BL3" s="66" t="s">
        <v>106</v>
      </c>
      <c r="BM3" s="66" t="s">
        <v>107</v>
      </c>
      <c r="BN3" s="66" t="s">
        <v>108</v>
      </c>
      <c r="BO3" s="66" t="s">
        <v>109</v>
      </c>
      <c r="BP3" s="66" t="s">
        <v>110</v>
      </c>
      <c r="BQ3" s="66" t="s">
        <v>111</v>
      </c>
      <c r="BR3" s="66" t="s">
        <v>112</v>
      </c>
      <c r="BS3" s="66" t="s">
        <v>113</v>
      </c>
    </row>
    <row r="4">
      <c r="A4" s="37" t="s">
        <v>114</v>
      </c>
      <c r="B4" s="67" t="s">
        <v>115</v>
      </c>
      <c r="C4" s="67" t="s">
        <v>116</v>
      </c>
      <c r="D4" s="68" t="s">
        <v>117</v>
      </c>
      <c r="E4" s="69" t="s">
        <v>118</v>
      </c>
      <c r="F4" s="70">
        <v>54.0</v>
      </c>
      <c r="G4" s="70">
        <v>78.3</v>
      </c>
      <c r="H4" s="71">
        <v>1.0</v>
      </c>
      <c r="I4" s="70">
        <v>108.0</v>
      </c>
      <c r="J4" s="70">
        <v>75.8</v>
      </c>
      <c r="K4" s="71">
        <v>1.0</v>
      </c>
      <c r="L4" s="70">
        <v>121.0</v>
      </c>
      <c r="M4" s="70">
        <v>72.8</v>
      </c>
      <c r="N4" s="71">
        <v>1.0</v>
      </c>
      <c r="O4" s="70">
        <v>128.0</v>
      </c>
      <c r="P4" s="70">
        <v>75.1</v>
      </c>
      <c r="Q4" s="71">
        <v>1.0</v>
      </c>
      <c r="R4" s="70">
        <v>72.0</v>
      </c>
      <c r="S4" s="72">
        <v>75.1</v>
      </c>
      <c r="T4" s="73">
        <v>1.0</v>
      </c>
      <c r="U4" s="46" t="s">
        <v>119</v>
      </c>
      <c r="V4" s="49">
        <v>6.79</v>
      </c>
      <c r="W4" s="49">
        <v>80.62</v>
      </c>
      <c r="X4" s="48">
        <v>44567.0</v>
      </c>
      <c r="Y4" s="46" t="s">
        <v>119</v>
      </c>
      <c r="Z4" s="49">
        <v>6.72</v>
      </c>
      <c r="AA4" s="49">
        <v>97.23</v>
      </c>
      <c r="AB4" s="48">
        <v>44805.0</v>
      </c>
      <c r="AC4" s="49">
        <v>2.0</v>
      </c>
      <c r="AD4" s="49">
        <v>1.0</v>
      </c>
      <c r="AE4" s="49">
        <v>1.0</v>
      </c>
      <c r="AF4" s="74">
        <v>14.08</v>
      </c>
      <c r="AG4" s="51" t="s">
        <v>120</v>
      </c>
      <c r="AH4" s="54" t="s">
        <v>121</v>
      </c>
      <c r="AI4" s="53" t="s">
        <v>122</v>
      </c>
      <c r="AJ4" s="54" t="s">
        <v>123</v>
      </c>
      <c r="AK4" s="53" t="s">
        <v>124</v>
      </c>
      <c r="AL4" s="54" t="s">
        <v>125</v>
      </c>
      <c r="AM4" s="75" t="s">
        <v>126</v>
      </c>
      <c r="AN4" s="56">
        <v>65.79</v>
      </c>
      <c r="AO4" s="57">
        <v>1.0</v>
      </c>
      <c r="AP4" s="56">
        <v>42.2</v>
      </c>
      <c r="AQ4" s="57">
        <v>3.0</v>
      </c>
      <c r="AR4" s="76" t="s">
        <v>97</v>
      </c>
      <c r="AS4" s="56">
        <v>0.32</v>
      </c>
      <c r="AT4" s="49">
        <f t="shared" si="1"/>
        <v>80</v>
      </c>
      <c r="AU4" s="49">
        <v>1.0</v>
      </c>
      <c r="AV4" s="49">
        <v>1.0</v>
      </c>
      <c r="AW4" s="57">
        <v>86.0</v>
      </c>
      <c r="AX4" s="59">
        <v>81.0</v>
      </c>
      <c r="AY4" s="49">
        <v>0.0</v>
      </c>
      <c r="AZ4" s="77">
        <v>3.4</v>
      </c>
      <c r="BA4" s="63" t="s">
        <v>98</v>
      </c>
      <c r="BB4" s="78">
        <v>6.0</v>
      </c>
      <c r="BC4" s="63" t="s">
        <v>98</v>
      </c>
      <c r="BD4" s="79" t="s">
        <v>127</v>
      </c>
      <c r="BE4" s="79" t="s">
        <v>128</v>
      </c>
      <c r="BF4" s="79" t="s">
        <v>129</v>
      </c>
      <c r="BG4" s="79" t="s">
        <v>130</v>
      </c>
      <c r="BH4" s="80" t="s">
        <v>131</v>
      </c>
      <c r="BI4" s="80" t="s">
        <v>132</v>
      </c>
      <c r="BJ4" s="80">
        <v>30.0</v>
      </c>
      <c r="BK4" s="66" t="s">
        <v>133</v>
      </c>
      <c r="BL4" s="66" t="s">
        <v>134</v>
      </c>
      <c r="BM4" s="66" t="s">
        <v>135</v>
      </c>
      <c r="BN4" s="66" t="s">
        <v>136</v>
      </c>
      <c r="BO4" s="66" t="s">
        <v>137</v>
      </c>
      <c r="BP4" s="66" t="s">
        <v>138</v>
      </c>
      <c r="BQ4" s="66" t="s">
        <v>139</v>
      </c>
      <c r="BR4" s="66" t="s">
        <v>140</v>
      </c>
      <c r="BS4" s="66" t="s">
        <v>141</v>
      </c>
    </row>
    <row r="5">
      <c r="A5" s="37" t="s">
        <v>142</v>
      </c>
      <c r="B5" s="67" t="s">
        <v>143</v>
      </c>
      <c r="C5" s="67" t="s">
        <v>144</v>
      </c>
      <c r="D5" s="67" t="s">
        <v>145</v>
      </c>
      <c r="E5" s="81" t="s">
        <v>146</v>
      </c>
      <c r="F5" s="82">
        <v>50.0</v>
      </c>
      <c r="G5" s="82">
        <v>78.8</v>
      </c>
      <c r="H5" s="82">
        <v>1.0</v>
      </c>
      <c r="I5" s="82">
        <v>26.0</v>
      </c>
      <c r="J5" s="82">
        <v>84.5</v>
      </c>
      <c r="K5" s="82">
        <v>1.0</v>
      </c>
      <c r="L5" s="82">
        <v>164.0</v>
      </c>
      <c r="M5" s="82">
        <v>69.6</v>
      </c>
      <c r="N5" s="82">
        <v>1.0</v>
      </c>
      <c r="O5" s="82">
        <v>33.0</v>
      </c>
      <c r="P5" s="82">
        <v>83.2</v>
      </c>
      <c r="Q5" s="82">
        <v>1.0</v>
      </c>
      <c r="R5" s="82">
        <v>55.0</v>
      </c>
      <c r="S5" s="83">
        <v>77.5</v>
      </c>
      <c r="T5" s="83">
        <v>1.0</v>
      </c>
      <c r="U5" s="84" t="s">
        <v>119</v>
      </c>
      <c r="V5" s="56">
        <v>15.53</v>
      </c>
      <c r="W5" s="56">
        <v>69.06</v>
      </c>
      <c r="X5" s="48">
        <v>44566.0</v>
      </c>
      <c r="Y5" s="84" t="s">
        <v>119</v>
      </c>
      <c r="Z5" s="56">
        <v>19.97</v>
      </c>
      <c r="AA5" s="56">
        <v>73.54</v>
      </c>
      <c r="AB5" s="48">
        <v>44785.0</v>
      </c>
      <c r="AC5" s="49">
        <v>2.0</v>
      </c>
      <c r="AD5" s="49">
        <v>1.0</v>
      </c>
      <c r="AE5" s="49">
        <v>1.0</v>
      </c>
      <c r="AF5" s="50">
        <v>35.75</v>
      </c>
      <c r="AG5" s="51" t="s">
        <v>147</v>
      </c>
      <c r="AH5" s="54" t="s">
        <v>148</v>
      </c>
      <c r="AI5" s="53" t="s">
        <v>149</v>
      </c>
      <c r="AJ5" s="54" t="s">
        <v>150</v>
      </c>
      <c r="AK5" s="53" t="s">
        <v>151</v>
      </c>
      <c r="AL5" s="54" t="s">
        <v>152</v>
      </c>
      <c r="AM5" s="85" t="s">
        <v>153</v>
      </c>
      <c r="AN5" s="56">
        <v>63.04</v>
      </c>
      <c r="AO5" s="57">
        <v>1.0</v>
      </c>
      <c r="AP5" s="56">
        <v>35.8</v>
      </c>
      <c r="AQ5" s="57">
        <v>2.0</v>
      </c>
      <c r="AR5" s="76" t="s">
        <v>97</v>
      </c>
      <c r="AS5" s="56">
        <v>0.1</v>
      </c>
      <c r="AT5" s="49">
        <f t="shared" si="1"/>
        <v>65</v>
      </c>
      <c r="AU5" s="49">
        <v>1.0</v>
      </c>
      <c r="AV5" s="49">
        <v>0.0</v>
      </c>
      <c r="AW5" s="57">
        <v>92.0</v>
      </c>
      <c r="AX5" s="59">
        <v>63.0</v>
      </c>
      <c r="AY5" s="49">
        <v>0.0</v>
      </c>
      <c r="AZ5" s="77">
        <v>3.5</v>
      </c>
      <c r="BA5" s="86">
        <v>79.0</v>
      </c>
      <c r="BB5" s="87">
        <v>6.5</v>
      </c>
      <c r="BC5" s="63" t="s">
        <v>98</v>
      </c>
      <c r="BD5" s="88" t="s">
        <v>99</v>
      </c>
      <c r="BE5" s="88" t="s">
        <v>154</v>
      </c>
      <c r="BF5" s="88" t="s">
        <v>155</v>
      </c>
      <c r="BG5" s="88" t="s">
        <v>156</v>
      </c>
      <c r="BH5" s="86" t="s">
        <v>157</v>
      </c>
      <c r="BI5" s="86" t="s">
        <v>158</v>
      </c>
      <c r="BJ5" s="86">
        <v>15.0</v>
      </c>
      <c r="BK5" s="66" t="s">
        <v>159</v>
      </c>
      <c r="BL5" s="66" t="s">
        <v>160</v>
      </c>
      <c r="BM5" s="66" t="s">
        <v>161</v>
      </c>
      <c r="BN5" s="66" t="s">
        <v>162</v>
      </c>
      <c r="BO5" s="66" t="s">
        <v>163</v>
      </c>
      <c r="BP5" s="66" t="s">
        <v>164</v>
      </c>
      <c r="BQ5" s="66" t="s">
        <v>165</v>
      </c>
      <c r="BR5" s="66" t="s">
        <v>166</v>
      </c>
      <c r="BS5" s="66" t="s">
        <v>167</v>
      </c>
    </row>
    <row r="6">
      <c r="A6" s="37" t="s">
        <v>168</v>
      </c>
      <c r="B6" s="67" t="s">
        <v>115</v>
      </c>
      <c r="C6" s="67" t="s">
        <v>169</v>
      </c>
      <c r="D6" s="67" t="s">
        <v>170</v>
      </c>
      <c r="E6" s="81" t="s">
        <v>171</v>
      </c>
      <c r="F6" s="71">
        <v>175.0</v>
      </c>
      <c r="G6" s="71">
        <v>69.2</v>
      </c>
      <c r="H6" s="71">
        <v>1.0</v>
      </c>
      <c r="I6" s="71">
        <v>999.0</v>
      </c>
      <c r="J6" s="71">
        <v>0.0</v>
      </c>
      <c r="K6" s="71">
        <v>0.0</v>
      </c>
      <c r="L6" s="71">
        <v>999.0</v>
      </c>
      <c r="M6" s="71">
        <v>0.0</v>
      </c>
      <c r="N6" s="71">
        <v>0.0</v>
      </c>
      <c r="O6" s="89">
        <v>999.0</v>
      </c>
      <c r="P6" s="89">
        <v>0.0</v>
      </c>
      <c r="Q6" s="71">
        <v>0.0</v>
      </c>
      <c r="R6" s="70">
        <v>65.0</v>
      </c>
      <c r="S6" s="72">
        <v>76.3</v>
      </c>
      <c r="T6" s="73">
        <v>1.0</v>
      </c>
      <c r="U6" s="84" t="s">
        <v>119</v>
      </c>
      <c r="V6" s="56">
        <v>7.35</v>
      </c>
      <c r="W6" s="56">
        <v>49.725</v>
      </c>
      <c r="X6" s="48">
        <v>44565.0</v>
      </c>
      <c r="Y6" s="84" t="s">
        <v>119</v>
      </c>
      <c r="Z6" s="56">
        <v>10.675</v>
      </c>
      <c r="AA6" s="56">
        <v>56.25</v>
      </c>
      <c r="AB6" s="48">
        <v>44816.0</v>
      </c>
      <c r="AC6" s="49">
        <v>0.0</v>
      </c>
      <c r="AD6" s="49">
        <v>0.0</v>
      </c>
      <c r="AE6" s="49">
        <v>0.0</v>
      </c>
      <c r="AF6" s="50">
        <v>94.69</v>
      </c>
      <c r="AG6" s="51" t="s">
        <v>172</v>
      </c>
      <c r="AH6" s="54" t="s">
        <v>173</v>
      </c>
      <c r="AI6" s="53" t="s">
        <v>174</v>
      </c>
      <c r="AJ6" s="54" t="s">
        <v>175</v>
      </c>
      <c r="AK6" s="53" t="s">
        <v>176</v>
      </c>
      <c r="AL6" s="54" t="s">
        <v>177</v>
      </c>
      <c r="AM6" s="75" t="s">
        <v>178</v>
      </c>
      <c r="AN6" s="56">
        <v>94.23</v>
      </c>
      <c r="AO6" s="57">
        <v>4.0</v>
      </c>
      <c r="AP6" s="56">
        <v>53.19</v>
      </c>
      <c r="AQ6" s="57">
        <v>4.0</v>
      </c>
      <c r="AR6" s="76" t="s">
        <v>179</v>
      </c>
      <c r="AS6" s="56">
        <v>0.372</v>
      </c>
      <c r="AT6" s="49">
        <f t="shared" si="1"/>
        <v>80</v>
      </c>
      <c r="AU6" s="49">
        <v>1.0</v>
      </c>
      <c r="AV6" s="49">
        <v>1.0</v>
      </c>
      <c r="AW6" s="57">
        <v>73.0</v>
      </c>
      <c r="AX6" s="59">
        <v>83.0</v>
      </c>
      <c r="AY6" s="49">
        <v>0.0</v>
      </c>
      <c r="AZ6" s="77">
        <v>3.0</v>
      </c>
      <c r="BA6" s="86">
        <v>87.0</v>
      </c>
      <c r="BB6" s="87">
        <v>6.0</v>
      </c>
      <c r="BC6" s="90" t="s">
        <v>180</v>
      </c>
      <c r="BD6" s="88" t="s">
        <v>181</v>
      </c>
      <c r="BE6" s="88" t="s">
        <v>182</v>
      </c>
      <c r="BF6" s="88" t="s">
        <v>183</v>
      </c>
      <c r="BG6" s="88" t="s">
        <v>184</v>
      </c>
      <c r="BH6" s="86" t="s">
        <v>185</v>
      </c>
      <c r="BI6" s="86" t="s">
        <v>186</v>
      </c>
      <c r="BJ6" s="86">
        <v>68.0</v>
      </c>
      <c r="BK6" s="66" t="s">
        <v>187</v>
      </c>
      <c r="BL6" s="65" t="s">
        <v>188</v>
      </c>
      <c r="BM6" s="66" t="s">
        <v>189</v>
      </c>
      <c r="BN6" s="66" t="s">
        <v>190</v>
      </c>
      <c r="BO6" s="66" t="s">
        <v>191</v>
      </c>
      <c r="BP6" s="66" t="s">
        <v>192</v>
      </c>
      <c r="BQ6" s="66" t="s">
        <v>193</v>
      </c>
      <c r="BR6" s="66" t="s">
        <v>194</v>
      </c>
      <c r="BS6" s="66" t="s">
        <v>195</v>
      </c>
    </row>
    <row r="7">
      <c r="A7" s="37" t="s">
        <v>196</v>
      </c>
      <c r="B7" s="67" t="s">
        <v>143</v>
      </c>
      <c r="C7" s="67" t="s">
        <v>197</v>
      </c>
      <c r="D7" s="67" t="s">
        <v>198</v>
      </c>
      <c r="E7" s="81" t="s">
        <v>199</v>
      </c>
      <c r="F7" s="82">
        <v>210.0</v>
      </c>
      <c r="G7" s="82">
        <v>67.4</v>
      </c>
      <c r="H7" s="82">
        <v>1.0</v>
      </c>
      <c r="I7" s="82">
        <v>177.0</v>
      </c>
      <c r="J7" s="82">
        <v>72.7</v>
      </c>
      <c r="K7" s="82">
        <v>1.0</v>
      </c>
      <c r="L7" s="82">
        <v>108.0</v>
      </c>
      <c r="M7" s="82">
        <v>73.9</v>
      </c>
      <c r="N7" s="82">
        <v>1.0</v>
      </c>
      <c r="O7" s="82">
        <v>241.0</v>
      </c>
      <c r="P7" s="82">
        <v>69.0</v>
      </c>
      <c r="Q7" s="82">
        <v>1.0</v>
      </c>
      <c r="R7" s="82">
        <v>238.0</v>
      </c>
      <c r="S7" s="83">
        <v>67.2</v>
      </c>
      <c r="T7" s="83">
        <v>1.0</v>
      </c>
      <c r="U7" s="84" t="s">
        <v>200</v>
      </c>
      <c r="V7" s="56">
        <v>-3.075</v>
      </c>
      <c r="W7" s="56">
        <v>15.425</v>
      </c>
      <c r="X7" s="48">
        <v>44565.0</v>
      </c>
      <c r="Y7" s="84" t="s">
        <v>200</v>
      </c>
      <c r="Z7" s="56">
        <v>4.26</v>
      </c>
      <c r="AA7" s="56">
        <v>28.58</v>
      </c>
      <c r="AB7" s="48">
        <v>44785.0</v>
      </c>
      <c r="AC7" s="49">
        <v>1.0</v>
      </c>
      <c r="AD7" s="49">
        <v>1.0</v>
      </c>
      <c r="AE7" s="49">
        <v>0.0</v>
      </c>
      <c r="AF7" s="50">
        <v>92.28</v>
      </c>
      <c r="AG7" s="51" t="s">
        <v>201</v>
      </c>
      <c r="AH7" s="54" t="s">
        <v>202</v>
      </c>
      <c r="AI7" s="53" t="s">
        <v>203</v>
      </c>
      <c r="AJ7" s="54" t="s">
        <v>204</v>
      </c>
      <c r="AK7" s="53" t="s">
        <v>205</v>
      </c>
      <c r="AL7" s="54" t="s">
        <v>206</v>
      </c>
      <c r="AM7" s="85" t="s">
        <v>207</v>
      </c>
      <c r="AN7" s="56">
        <v>73.65</v>
      </c>
      <c r="AO7" s="57">
        <v>2.0</v>
      </c>
      <c r="AP7" s="56">
        <v>34.39</v>
      </c>
      <c r="AQ7" s="57">
        <v>2.0</v>
      </c>
      <c r="AR7" s="76" t="s">
        <v>97</v>
      </c>
      <c r="AS7" s="56">
        <v>0.21</v>
      </c>
      <c r="AT7" s="49">
        <f t="shared" si="1"/>
        <v>80</v>
      </c>
      <c r="AU7" s="49">
        <v>1.0</v>
      </c>
      <c r="AV7" s="49">
        <v>1.0</v>
      </c>
      <c r="AW7" s="57">
        <v>97.0</v>
      </c>
      <c r="AX7" s="59">
        <v>73.0</v>
      </c>
      <c r="AY7" s="49">
        <v>0.0</v>
      </c>
      <c r="AZ7" s="77">
        <v>3.2</v>
      </c>
      <c r="BA7" s="86">
        <v>86.0</v>
      </c>
      <c r="BB7" s="87">
        <v>6.5</v>
      </c>
      <c r="BC7" s="63" t="s">
        <v>98</v>
      </c>
      <c r="BD7" s="88" t="s">
        <v>208</v>
      </c>
      <c r="BE7" s="88" t="s">
        <v>209</v>
      </c>
      <c r="BF7" s="88" t="s">
        <v>210</v>
      </c>
      <c r="BG7" s="88" t="s">
        <v>211</v>
      </c>
      <c r="BH7" s="86" t="s">
        <v>212</v>
      </c>
      <c r="BI7" s="86" t="s">
        <v>213</v>
      </c>
      <c r="BJ7" s="86">
        <v>42.0</v>
      </c>
      <c r="BK7" s="66" t="s">
        <v>214</v>
      </c>
      <c r="BL7" s="66" t="s">
        <v>215</v>
      </c>
      <c r="BM7" s="66" t="s">
        <v>216</v>
      </c>
      <c r="BN7" s="66" t="s">
        <v>217</v>
      </c>
      <c r="BO7" s="66" t="s">
        <v>218</v>
      </c>
      <c r="BP7" s="66" t="s">
        <v>219</v>
      </c>
      <c r="BQ7" s="66" t="s">
        <v>220</v>
      </c>
      <c r="BR7" s="66" t="s">
        <v>221</v>
      </c>
      <c r="BS7" s="66" t="s">
        <v>222</v>
      </c>
    </row>
    <row r="8">
      <c r="A8" s="37" t="s">
        <v>223</v>
      </c>
      <c r="B8" s="67" t="s">
        <v>115</v>
      </c>
      <c r="C8" s="67" t="s">
        <v>224</v>
      </c>
      <c r="D8" s="67" t="s">
        <v>225</v>
      </c>
      <c r="E8" s="81" t="s">
        <v>226</v>
      </c>
      <c r="F8" s="42">
        <v>58.0</v>
      </c>
      <c r="G8" s="91">
        <v>78.0</v>
      </c>
      <c r="H8" s="42">
        <v>1.0</v>
      </c>
      <c r="I8" s="42">
        <v>247.0</v>
      </c>
      <c r="J8" s="43">
        <v>69.7</v>
      </c>
      <c r="K8" s="42">
        <v>1.0</v>
      </c>
      <c r="L8" s="42">
        <v>247.0</v>
      </c>
      <c r="M8" s="43">
        <v>69.7</v>
      </c>
      <c r="N8" s="42">
        <v>1.0</v>
      </c>
      <c r="O8" s="42">
        <v>147.0</v>
      </c>
      <c r="P8" s="43">
        <v>74.0</v>
      </c>
      <c r="Q8" s="42">
        <v>1.0</v>
      </c>
      <c r="R8" s="42">
        <v>170.0</v>
      </c>
      <c r="S8" s="44">
        <v>70.0</v>
      </c>
      <c r="T8" s="45">
        <v>1.0</v>
      </c>
      <c r="U8" s="84" t="s">
        <v>200</v>
      </c>
      <c r="V8" s="56">
        <v>-0.11</v>
      </c>
      <c r="W8" s="56">
        <v>36.8</v>
      </c>
      <c r="X8" s="48">
        <v>44566.0</v>
      </c>
      <c r="Y8" s="84" t="s">
        <v>200</v>
      </c>
      <c r="Z8" s="56">
        <v>5.37</v>
      </c>
      <c r="AA8" s="56">
        <v>69.56</v>
      </c>
      <c r="AB8" s="48">
        <v>44785.0</v>
      </c>
      <c r="AC8" s="49">
        <v>1.0</v>
      </c>
      <c r="AD8" s="49">
        <v>1.0</v>
      </c>
      <c r="AE8" s="49">
        <v>0.0</v>
      </c>
      <c r="AF8" s="50">
        <v>57.92</v>
      </c>
      <c r="AG8" s="51" t="s">
        <v>227</v>
      </c>
      <c r="AH8" s="54" t="s">
        <v>228</v>
      </c>
      <c r="AI8" s="53" t="s">
        <v>229</v>
      </c>
      <c r="AJ8" s="54" t="s">
        <v>230</v>
      </c>
      <c r="AK8" s="53" t="s">
        <v>231</v>
      </c>
      <c r="AL8" s="54" t="s">
        <v>232</v>
      </c>
      <c r="AM8" s="92" t="s">
        <v>233</v>
      </c>
      <c r="AN8" s="56">
        <v>81.43</v>
      </c>
      <c r="AO8" s="57">
        <v>3.0</v>
      </c>
      <c r="AP8" s="56">
        <v>25.27</v>
      </c>
      <c r="AQ8" s="57">
        <v>1.0</v>
      </c>
      <c r="AR8" s="58" t="s">
        <v>97</v>
      </c>
      <c r="AS8" s="56">
        <v>0.29</v>
      </c>
      <c r="AT8" s="49">
        <f t="shared" si="1"/>
        <v>80</v>
      </c>
      <c r="AU8" s="49">
        <v>1.0</v>
      </c>
      <c r="AV8" s="49">
        <v>1.0</v>
      </c>
      <c r="AW8" s="57">
        <v>73.0</v>
      </c>
      <c r="AX8" s="59">
        <v>100.0</v>
      </c>
      <c r="AY8" s="49">
        <v>0.0</v>
      </c>
      <c r="AZ8" s="60">
        <v>2.8</v>
      </c>
      <c r="BA8" s="93">
        <v>79.0</v>
      </c>
      <c r="BB8" s="94">
        <v>6.0</v>
      </c>
      <c r="BC8" s="63" t="s">
        <v>98</v>
      </c>
      <c r="BD8" s="95" t="s">
        <v>99</v>
      </c>
      <c r="BE8" s="95" t="s">
        <v>234</v>
      </c>
      <c r="BF8" s="95" t="s">
        <v>235</v>
      </c>
      <c r="BG8" s="95" t="s">
        <v>236</v>
      </c>
      <c r="BH8" s="93" t="s">
        <v>237</v>
      </c>
      <c r="BI8" s="93" t="s">
        <v>238</v>
      </c>
      <c r="BJ8" s="93">
        <v>35.0</v>
      </c>
      <c r="BK8" s="66" t="s">
        <v>239</v>
      </c>
      <c r="BL8" s="66" t="s">
        <v>240</v>
      </c>
      <c r="BM8" s="66" t="s">
        <v>241</v>
      </c>
      <c r="BN8" s="66" t="s">
        <v>242</v>
      </c>
      <c r="BO8" s="66" t="s">
        <v>243</v>
      </c>
      <c r="BP8" s="66" t="s">
        <v>244</v>
      </c>
      <c r="BQ8" s="66" t="s">
        <v>245</v>
      </c>
      <c r="BR8" s="66" t="s">
        <v>246</v>
      </c>
      <c r="BS8" s="66" t="s">
        <v>247</v>
      </c>
    </row>
    <row r="9">
      <c r="A9" s="37" t="s">
        <v>248</v>
      </c>
      <c r="B9" s="67" t="s">
        <v>115</v>
      </c>
      <c r="C9" s="96" t="s">
        <v>249</v>
      </c>
      <c r="D9" s="96" t="s">
        <v>250</v>
      </c>
      <c r="E9" s="97" t="s">
        <v>251</v>
      </c>
      <c r="F9" s="71">
        <v>21.0</v>
      </c>
      <c r="G9" s="71">
        <v>84.6</v>
      </c>
      <c r="H9" s="71">
        <v>1.0</v>
      </c>
      <c r="I9" s="71">
        <v>148.0</v>
      </c>
      <c r="J9" s="71">
        <v>73.8</v>
      </c>
      <c r="K9" s="71">
        <v>1.0</v>
      </c>
      <c r="L9" s="71">
        <v>34.0</v>
      </c>
      <c r="M9" s="71">
        <v>81.9</v>
      </c>
      <c r="N9" s="71">
        <v>1.0</v>
      </c>
      <c r="O9" s="71">
        <v>68.0</v>
      </c>
      <c r="P9" s="71">
        <v>79.1</v>
      </c>
      <c r="Q9" s="71">
        <v>1.0</v>
      </c>
      <c r="R9" s="71">
        <v>23.0</v>
      </c>
      <c r="S9" s="73">
        <v>82.6</v>
      </c>
      <c r="T9" s="73">
        <v>1.0</v>
      </c>
      <c r="U9" s="84" t="s">
        <v>119</v>
      </c>
      <c r="V9" s="56">
        <v>10.3125</v>
      </c>
      <c r="W9" s="56">
        <v>53.925</v>
      </c>
      <c r="X9" s="48">
        <v>44626.0</v>
      </c>
      <c r="Y9" s="84" t="s">
        <v>252</v>
      </c>
      <c r="Z9" s="56">
        <v>6.941667</v>
      </c>
      <c r="AA9" s="56">
        <v>72.76667</v>
      </c>
      <c r="AB9" s="48">
        <v>44806.0</v>
      </c>
      <c r="AC9" s="49">
        <v>2.0</v>
      </c>
      <c r="AD9" s="49">
        <v>1.0</v>
      </c>
      <c r="AE9" s="49">
        <v>1.0</v>
      </c>
      <c r="AF9" s="50">
        <v>51.42</v>
      </c>
      <c r="AG9" s="51" t="s">
        <v>253</v>
      </c>
      <c r="AH9" s="54" t="s">
        <v>254</v>
      </c>
      <c r="AI9" s="53" t="s">
        <v>255</v>
      </c>
      <c r="AJ9" s="54" t="s">
        <v>256</v>
      </c>
      <c r="AK9" s="53" t="s">
        <v>257</v>
      </c>
      <c r="AL9" s="54" t="s">
        <v>258</v>
      </c>
      <c r="AM9" s="75" t="s">
        <v>259</v>
      </c>
      <c r="AN9" s="56">
        <v>86.8</v>
      </c>
      <c r="AO9" s="57">
        <v>4.0</v>
      </c>
      <c r="AP9" s="56">
        <v>33.68</v>
      </c>
      <c r="AQ9" s="57">
        <v>2.0</v>
      </c>
      <c r="AR9" s="76" t="s">
        <v>97</v>
      </c>
      <c r="AS9" s="56">
        <v>0.288</v>
      </c>
      <c r="AT9" s="49">
        <f t="shared" si="1"/>
        <v>80</v>
      </c>
      <c r="AU9" s="49">
        <v>1.0</v>
      </c>
      <c r="AV9" s="49">
        <v>1.0</v>
      </c>
      <c r="AW9" s="57">
        <v>63.0</v>
      </c>
      <c r="AX9" s="59">
        <v>79.0</v>
      </c>
      <c r="AY9" s="49">
        <v>0.0</v>
      </c>
      <c r="AZ9" s="77">
        <v>3.3</v>
      </c>
      <c r="BA9" s="86">
        <v>92.0</v>
      </c>
      <c r="BB9" s="87">
        <v>6.5</v>
      </c>
      <c r="BC9" s="63" t="s">
        <v>98</v>
      </c>
      <c r="BD9" s="88" t="s">
        <v>99</v>
      </c>
      <c r="BE9" s="88" t="s">
        <v>260</v>
      </c>
      <c r="BF9" s="88" t="s">
        <v>261</v>
      </c>
      <c r="BG9" s="88" t="s">
        <v>262</v>
      </c>
      <c r="BH9" s="86" t="s">
        <v>263</v>
      </c>
      <c r="BI9" s="86" t="s">
        <v>264</v>
      </c>
      <c r="BJ9" s="86">
        <v>46.0</v>
      </c>
      <c r="BK9" s="66" t="s">
        <v>265</v>
      </c>
      <c r="BL9" s="66" t="s">
        <v>266</v>
      </c>
      <c r="BM9" s="66" t="s">
        <v>267</v>
      </c>
      <c r="BN9" s="66" t="s">
        <v>268</v>
      </c>
      <c r="BO9" s="66" t="s">
        <v>269</v>
      </c>
      <c r="BP9" s="66" t="s">
        <v>270</v>
      </c>
      <c r="BQ9" s="66" t="s">
        <v>271</v>
      </c>
      <c r="BR9" s="66" t="s">
        <v>272</v>
      </c>
      <c r="BS9" s="66" t="s">
        <v>273</v>
      </c>
    </row>
    <row r="10">
      <c r="A10" s="37" t="s">
        <v>274</v>
      </c>
      <c r="B10" s="67" t="s">
        <v>143</v>
      </c>
      <c r="C10" s="67" t="s">
        <v>144</v>
      </c>
      <c r="D10" s="67" t="s">
        <v>275</v>
      </c>
      <c r="E10" s="81" t="s">
        <v>276</v>
      </c>
      <c r="F10" s="82">
        <v>86.0</v>
      </c>
      <c r="G10" s="82">
        <v>74.9</v>
      </c>
      <c r="H10" s="82">
        <v>1.0</v>
      </c>
      <c r="I10" s="82">
        <v>92.0</v>
      </c>
      <c r="J10" s="82">
        <v>76.8</v>
      </c>
      <c r="K10" s="82">
        <v>1.0</v>
      </c>
      <c r="L10" s="82">
        <v>81.0</v>
      </c>
      <c r="M10" s="82">
        <v>75.9</v>
      </c>
      <c r="N10" s="82">
        <v>1.0</v>
      </c>
      <c r="O10" s="82">
        <v>50.0</v>
      </c>
      <c r="P10" s="82">
        <v>80.7</v>
      </c>
      <c r="Q10" s="82">
        <v>1.0</v>
      </c>
      <c r="R10" s="82">
        <v>81.0</v>
      </c>
      <c r="S10" s="83">
        <v>74.5</v>
      </c>
      <c r="T10" s="83">
        <v>1.0</v>
      </c>
      <c r="U10" s="84" t="s">
        <v>252</v>
      </c>
      <c r="V10" s="56">
        <v>2.18</v>
      </c>
      <c r="W10" s="56">
        <v>60.1</v>
      </c>
      <c r="X10" s="48">
        <v>44566.0</v>
      </c>
      <c r="Y10" s="84" t="s">
        <v>252</v>
      </c>
      <c r="Z10" s="56">
        <v>5.7</v>
      </c>
      <c r="AA10" s="56">
        <v>61.35</v>
      </c>
      <c r="AB10" s="48">
        <v>44816.0</v>
      </c>
      <c r="AC10" s="49">
        <v>2.0</v>
      </c>
      <c r="AD10" s="49">
        <v>1.0</v>
      </c>
      <c r="AE10" s="49">
        <v>1.0</v>
      </c>
      <c r="AF10" s="50">
        <v>0.03</v>
      </c>
      <c r="AG10" s="51" t="s">
        <v>277</v>
      </c>
      <c r="AH10" s="54" t="s">
        <v>278</v>
      </c>
      <c r="AI10" s="53" t="s">
        <v>279</v>
      </c>
      <c r="AJ10" s="54" t="s">
        <v>280</v>
      </c>
      <c r="AK10" s="53" t="s">
        <v>281</v>
      </c>
      <c r="AL10" s="54" t="s">
        <v>282</v>
      </c>
      <c r="AM10" s="85" t="s">
        <v>283</v>
      </c>
      <c r="AN10" s="56">
        <v>68.69</v>
      </c>
      <c r="AO10" s="57">
        <v>2.0</v>
      </c>
      <c r="AP10" s="56">
        <v>32.85</v>
      </c>
      <c r="AQ10" s="57">
        <v>2.0</v>
      </c>
      <c r="AR10" s="76" t="s">
        <v>97</v>
      </c>
      <c r="AS10" s="56">
        <v>0.14</v>
      </c>
      <c r="AT10" s="49">
        <f t="shared" si="1"/>
        <v>65</v>
      </c>
      <c r="AU10" s="49">
        <v>1.0</v>
      </c>
      <c r="AV10" s="49">
        <v>0.0</v>
      </c>
      <c r="AW10" s="57">
        <v>92.0</v>
      </c>
      <c r="AX10" s="59">
        <v>63.0</v>
      </c>
      <c r="AY10" s="49">
        <v>0.0</v>
      </c>
      <c r="AZ10" s="77">
        <v>3.5</v>
      </c>
      <c r="BA10" s="86">
        <v>95.0</v>
      </c>
      <c r="BB10" s="87">
        <v>6.5</v>
      </c>
      <c r="BC10" s="63" t="s">
        <v>98</v>
      </c>
      <c r="BD10" s="88" t="s">
        <v>99</v>
      </c>
      <c r="BE10" s="88" t="s">
        <v>284</v>
      </c>
      <c r="BF10" s="88" t="s">
        <v>285</v>
      </c>
      <c r="BG10" s="88" t="s">
        <v>286</v>
      </c>
      <c r="BH10" s="86" t="s">
        <v>287</v>
      </c>
      <c r="BI10" s="86" t="s">
        <v>288</v>
      </c>
      <c r="BJ10" s="86">
        <v>8.0</v>
      </c>
      <c r="BK10" s="66" t="s">
        <v>289</v>
      </c>
      <c r="BL10" s="66" t="s">
        <v>290</v>
      </c>
      <c r="BM10" s="66" t="s">
        <v>291</v>
      </c>
      <c r="BN10" s="66" t="s">
        <v>292</v>
      </c>
      <c r="BO10" s="66" t="s">
        <v>293</v>
      </c>
      <c r="BP10" s="66" t="s">
        <v>294</v>
      </c>
      <c r="BQ10" s="66" t="s">
        <v>295</v>
      </c>
      <c r="BR10" s="66" t="s">
        <v>296</v>
      </c>
      <c r="BS10" s="66" t="s">
        <v>297</v>
      </c>
    </row>
    <row r="11">
      <c r="A11" s="37" t="s">
        <v>298</v>
      </c>
      <c r="B11" s="67" t="s">
        <v>143</v>
      </c>
      <c r="C11" s="98" t="s">
        <v>197</v>
      </c>
      <c r="D11" s="67" t="s">
        <v>299</v>
      </c>
      <c r="E11" s="81" t="s">
        <v>300</v>
      </c>
      <c r="F11" s="42">
        <v>30.0</v>
      </c>
      <c r="G11" s="91">
        <v>82.6</v>
      </c>
      <c r="H11" s="42">
        <v>1.0</v>
      </c>
      <c r="I11" s="99">
        <v>36.0</v>
      </c>
      <c r="J11" s="43">
        <v>83.3</v>
      </c>
      <c r="K11" s="42">
        <v>1.0</v>
      </c>
      <c r="L11" s="99">
        <v>36.0</v>
      </c>
      <c r="M11" s="43">
        <v>83.3</v>
      </c>
      <c r="N11" s="42">
        <v>1.0</v>
      </c>
      <c r="O11" s="42">
        <v>26.0</v>
      </c>
      <c r="P11" s="43">
        <v>84.6</v>
      </c>
      <c r="Q11" s="42">
        <v>1.0</v>
      </c>
      <c r="R11" s="42">
        <v>31.0</v>
      </c>
      <c r="S11" s="44">
        <v>81.6</v>
      </c>
      <c r="T11" s="45">
        <v>1.0</v>
      </c>
      <c r="U11" s="84" t="s">
        <v>252</v>
      </c>
      <c r="V11" s="56">
        <v>5.9625</v>
      </c>
      <c r="W11" s="56">
        <v>118.75</v>
      </c>
      <c r="X11" s="48">
        <v>44565.0</v>
      </c>
      <c r="Y11" s="84" t="s">
        <v>252</v>
      </c>
      <c r="Z11" s="56">
        <v>8.55</v>
      </c>
      <c r="AA11" s="56">
        <v>130.7</v>
      </c>
      <c r="AB11" s="48">
        <v>44816.0</v>
      </c>
      <c r="AC11" s="49">
        <v>1.0</v>
      </c>
      <c r="AD11" s="49">
        <v>1.0</v>
      </c>
      <c r="AE11" s="49">
        <v>0.0</v>
      </c>
      <c r="AF11" s="50">
        <v>87.7</v>
      </c>
      <c r="AG11" s="51" t="s">
        <v>301</v>
      </c>
      <c r="AH11" s="54" t="s">
        <v>302</v>
      </c>
      <c r="AI11" s="100" t="s">
        <v>303</v>
      </c>
      <c r="AJ11" s="101" t="s">
        <v>304</v>
      </c>
      <c r="AK11" s="53" t="s">
        <v>305</v>
      </c>
      <c r="AL11" s="54" t="s">
        <v>306</v>
      </c>
      <c r="AM11" s="75" t="s">
        <v>307</v>
      </c>
      <c r="AN11" s="56">
        <v>76.22</v>
      </c>
      <c r="AO11" s="57">
        <v>2.0</v>
      </c>
      <c r="AP11" s="56">
        <v>36.45</v>
      </c>
      <c r="AQ11" s="57">
        <v>2.0</v>
      </c>
      <c r="AR11" s="58" t="s">
        <v>97</v>
      </c>
      <c r="AS11" s="56">
        <v>0.334</v>
      </c>
      <c r="AT11" s="49">
        <f t="shared" si="1"/>
        <v>80</v>
      </c>
      <c r="AU11" s="49">
        <v>1.0</v>
      </c>
      <c r="AV11" s="49">
        <v>1.0</v>
      </c>
      <c r="AW11" s="57">
        <v>97.0</v>
      </c>
      <c r="AX11" s="59">
        <v>73.0</v>
      </c>
      <c r="AY11" s="49">
        <v>0.0</v>
      </c>
      <c r="AZ11" s="60">
        <v>3.5</v>
      </c>
      <c r="BA11" s="61">
        <v>90.0</v>
      </c>
      <c r="BB11" s="62">
        <v>6.5</v>
      </c>
      <c r="BC11" s="63" t="s">
        <v>98</v>
      </c>
      <c r="BD11" s="64" t="s">
        <v>308</v>
      </c>
      <c r="BE11" s="64" t="s">
        <v>309</v>
      </c>
      <c r="BF11" s="64" t="s">
        <v>310</v>
      </c>
      <c r="BG11" s="64" t="s">
        <v>311</v>
      </c>
      <c r="BH11" s="61" t="s">
        <v>99</v>
      </c>
      <c r="BI11" s="61" t="s">
        <v>99</v>
      </c>
      <c r="BJ11" s="61">
        <v>43.0</v>
      </c>
      <c r="BK11" s="66" t="s">
        <v>312</v>
      </c>
      <c r="BL11" s="66" t="s">
        <v>313</v>
      </c>
      <c r="BM11" s="66" t="s">
        <v>314</v>
      </c>
      <c r="BN11" s="66" t="s">
        <v>315</v>
      </c>
      <c r="BO11" s="66" t="s">
        <v>316</v>
      </c>
      <c r="BP11" s="66" t="s">
        <v>317</v>
      </c>
      <c r="BQ11" s="66" t="s">
        <v>318</v>
      </c>
      <c r="BR11" s="66" t="s">
        <v>319</v>
      </c>
      <c r="BS11" s="66" t="s">
        <v>320</v>
      </c>
    </row>
    <row r="12">
      <c r="A12" s="37" t="s">
        <v>321</v>
      </c>
      <c r="B12" s="67" t="s">
        <v>115</v>
      </c>
      <c r="C12" s="67" t="s">
        <v>116</v>
      </c>
      <c r="D12" s="67" t="s">
        <v>322</v>
      </c>
      <c r="E12" s="81" t="s">
        <v>323</v>
      </c>
      <c r="F12" s="71">
        <v>116.0</v>
      </c>
      <c r="G12" s="71">
        <v>72.9</v>
      </c>
      <c r="H12" s="71">
        <v>1.0</v>
      </c>
      <c r="I12" s="71">
        <v>118.0</v>
      </c>
      <c r="J12" s="71">
        <v>75.3</v>
      </c>
      <c r="K12" s="71">
        <v>1.0</v>
      </c>
      <c r="L12" s="71">
        <v>67.0</v>
      </c>
      <c r="M12" s="71">
        <v>77.2</v>
      </c>
      <c r="N12" s="71">
        <v>1.0</v>
      </c>
      <c r="O12" s="71">
        <v>169.0</v>
      </c>
      <c r="P12" s="71">
        <v>72.4</v>
      </c>
      <c r="Q12" s="71">
        <v>1.0</v>
      </c>
      <c r="R12" s="71">
        <v>138.0</v>
      </c>
      <c r="S12" s="73">
        <v>71.4</v>
      </c>
      <c r="T12" s="73">
        <v>1.0</v>
      </c>
      <c r="U12" s="84" t="s">
        <v>119</v>
      </c>
      <c r="V12" s="56">
        <v>8.166667</v>
      </c>
      <c r="W12" s="56">
        <v>61.53333</v>
      </c>
      <c r="X12" s="48">
        <v>44567.0</v>
      </c>
      <c r="Y12" s="84" t="s">
        <v>119</v>
      </c>
      <c r="Z12" s="56">
        <v>10.2</v>
      </c>
      <c r="AA12" s="56">
        <v>75.2</v>
      </c>
      <c r="AB12" s="48">
        <v>44815.0</v>
      </c>
      <c r="AC12" s="49">
        <v>2.0</v>
      </c>
      <c r="AD12" s="49">
        <v>1.0</v>
      </c>
      <c r="AE12" s="49">
        <v>1.0</v>
      </c>
      <c r="AF12" s="50">
        <v>36.58</v>
      </c>
      <c r="AG12" s="51" t="s">
        <v>324</v>
      </c>
      <c r="AH12" s="54" t="s">
        <v>325</v>
      </c>
      <c r="AI12" s="53" t="s">
        <v>326</v>
      </c>
      <c r="AJ12" s="54" t="s">
        <v>327</v>
      </c>
      <c r="AK12" s="53" t="s">
        <v>328</v>
      </c>
      <c r="AL12" s="54" t="s">
        <v>329</v>
      </c>
      <c r="AM12" s="75" t="s">
        <v>330</v>
      </c>
      <c r="AN12" s="56">
        <v>72.35</v>
      </c>
      <c r="AO12" s="57">
        <v>2.0</v>
      </c>
      <c r="AP12" s="56">
        <v>47.38</v>
      </c>
      <c r="AQ12" s="57">
        <v>3.0</v>
      </c>
      <c r="AR12" s="76" t="s">
        <v>97</v>
      </c>
      <c r="AS12" s="56">
        <v>0.304</v>
      </c>
      <c r="AT12" s="49">
        <f t="shared" si="1"/>
        <v>80</v>
      </c>
      <c r="AU12" s="49">
        <v>1.0</v>
      </c>
      <c r="AV12" s="49">
        <v>1.0</v>
      </c>
      <c r="AW12" s="57">
        <v>86.0</v>
      </c>
      <c r="AX12" s="59">
        <v>81.0</v>
      </c>
      <c r="AY12" s="49">
        <v>0.0</v>
      </c>
      <c r="AZ12" s="77">
        <v>3.0</v>
      </c>
      <c r="BA12" s="63" t="s">
        <v>98</v>
      </c>
      <c r="BB12" s="87">
        <v>6.0</v>
      </c>
      <c r="BC12" s="63" t="s">
        <v>98</v>
      </c>
      <c r="BD12" s="88" t="s">
        <v>127</v>
      </c>
      <c r="BE12" s="88" t="s">
        <v>331</v>
      </c>
      <c r="BF12" s="88" t="s">
        <v>332</v>
      </c>
      <c r="BG12" s="88" t="s">
        <v>333</v>
      </c>
      <c r="BH12" s="86" t="s">
        <v>334</v>
      </c>
      <c r="BI12" s="86" t="s">
        <v>99</v>
      </c>
      <c r="BJ12" s="86">
        <v>23.0</v>
      </c>
      <c r="BK12" s="66" t="s">
        <v>335</v>
      </c>
      <c r="BL12" s="66" t="s">
        <v>336</v>
      </c>
      <c r="BM12" s="66" t="s">
        <v>337</v>
      </c>
      <c r="BN12" s="66" t="s">
        <v>338</v>
      </c>
      <c r="BO12" s="66" t="s">
        <v>339</v>
      </c>
      <c r="BP12" s="66" t="s">
        <v>340</v>
      </c>
      <c r="BQ12" s="66" t="s">
        <v>341</v>
      </c>
      <c r="BR12" s="66" t="s">
        <v>342</v>
      </c>
      <c r="BS12" s="66" t="s">
        <v>343</v>
      </c>
    </row>
    <row r="13">
      <c r="A13" s="37" t="s">
        <v>344</v>
      </c>
      <c r="B13" s="67" t="s">
        <v>143</v>
      </c>
      <c r="C13" s="67" t="s">
        <v>144</v>
      </c>
      <c r="D13" s="67" t="s">
        <v>345</v>
      </c>
      <c r="E13" s="81" t="s">
        <v>346</v>
      </c>
      <c r="F13" s="82" t="s">
        <v>347</v>
      </c>
      <c r="G13" s="82">
        <v>45.0</v>
      </c>
      <c r="H13" s="82">
        <v>1.0</v>
      </c>
      <c r="I13" s="82" t="s">
        <v>347</v>
      </c>
      <c r="J13" s="42">
        <v>45.0</v>
      </c>
      <c r="K13" s="82">
        <v>1.0</v>
      </c>
      <c r="L13" s="82" t="s">
        <v>347</v>
      </c>
      <c r="M13" s="82">
        <v>45.0</v>
      </c>
      <c r="N13" s="82">
        <v>1.0</v>
      </c>
      <c r="O13" s="82" t="s">
        <v>347</v>
      </c>
      <c r="P13" s="42">
        <v>45.0</v>
      </c>
      <c r="Q13" s="82">
        <v>1.0</v>
      </c>
      <c r="R13" s="82" t="s">
        <v>347</v>
      </c>
      <c r="S13" s="42">
        <v>45.0</v>
      </c>
      <c r="T13" s="83">
        <v>1.0</v>
      </c>
      <c r="U13" s="84" t="s">
        <v>348</v>
      </c>
      <c r="V13" s="56">
        <v>19.28</v>
      </c>
      <c r="W13" s="56">
        <v>14.64</v>
      </c>
      <c r="X13" s="48">
        <v>44566.0</v>
      </c>
      <c r="Y13" s="84" t="s">
        <v>349</v>
      </c>
      <c r="Z13" s="56">
        <v>23.79</v>
      </c>
      <c r="AA13" s="56">
        <v>12.96</v>
      </c>
      <c r="AB13" s="48">
        <v>44785.0</v>
      </c>
      <c r="AC13" s="49">
        <v>1.0</v>
      </c>
      <c r="AD13" s="49">
        <v>1.0</v>
      </c>
      <c r="AE13" s="49">
        <v>0.0</v>
      </c>
      <c r="AF13" s="82">
        <v>0.59</v>
      </c>
      <c r="AG13" s="51" t="s">
        <v>350</v>
      </c>
      <c r="AH13" s="54" t="s">
        <v>351</v>
      </c>
      <c r="AI13" s="53" t="s">
        <v>352</v>
      </c>
      <c r="AJ13" s="54" t="s">
        <v>353</v>
      </c>
      <c r="AK13" s="53" t="s">
        <v>354</v>
      </c>
      <c r="AL13" s="54" t="s">
        <v>355</v>
      </c>
      <c r="AM13" s="85" t="s">
        <v>356</v>
      </c>
      <c r="AN13" s="56">
        <v>81.92</v>
      </c>
      <c r="AO13" s="57">
        <v>3.0</v>
      </c>
      <c r="AP13" s="56">
        <v>48.41</v>
      </c>
      <c r="AQ13" s="57">
        <v>3.0</v>
      </c>
      <c r="AR13" s="76" t="s">
        <v>97</v>
      </c>
      <c r="AS13" s="56">
        <v>0.230412</v>
      </c>
      <c r="AT13" s="49">
        <f t="shared" si="1"/>
        <v>65</v>
      </c>
      <c r="AU13" s="49">
        <v>1.0</v>
      </c>
      <c r="AV13" s="49">
        <v>0.0</v>
      </c>
      <c r="AW13" s="57">
        <v>92.0</v>
      </c>
      <c r="AX13" s="59">
        <v>63.0</v>
      </c>
      <c r="AY13" s="49">
        <v>0.0</v>
      </c>
      <c r="AZ13" s="77">
        <v>3.0</v>
      </c>
      <c r="BA13" s="86">
        <v>80.0</v>
      </c>
      <c r="BB13" s="87">
        <v>6.0</v>
      </c>
      <c r="BC13" s="63" t="s">
        <v>98</v>
      </c>
      <c r="BD13" s="88" t="s">
        <v>99</v>
      </c>
      <c r="BE13" s="88" t="s">
        <v>357</v>
      </c>
      <c r="BF13" s="88" t="s">
        <v>358</v>
      </c>
      <c r="BG13" s="88" t="s">
        <v>359</v>
      </c>
      <c r="BH13" s="86" t="s">
        <v>360</v>
      </c>
      <c r="BI13" s="86" t="s">
        <v>361</v>
      </c>
      <c r="BJ13" s="86">
        <v>103.0</v>
      </c>
      <c r="BK13" s="66" t="s">
        <v>362</v>
      </c>
      <c r="BL13" s="66" t="s">
        <v>363</v>
      </c>
      <c r="BM13" s="66" t="s">
        <v>364</v>
      </c>
      <c r="BN13" s="66" t="s">
        <v>365</v>
      </c>
      <c r="BO13" s="66" t="s">
        <v>366</v>
      </c>
      <c r="BP13" s="66" t="s">
        <v>367</v>
      </c>
      <c r="BQ13" s="66" t="s">
        <v>368</v>
      </c>
      <c r="BR13" s="66" t="s">
        <v>369</v>
      </c>
      <c r="BS13" s="66" t="s">
        <v>370</v>
      </c>
    </row>
    <row r="14">
      <c r="A14" s="37" t="s">
        <v>371</v>
      </c>
      <c r="B14" s="67" t="s">
        <v>143</v>
      </c>
      <c r="C14" s="67" t="s">
        <v>144</v>
      </c>
      <c r="D14" s="67" t="s">
        <v>372</v>
      </c>
      <c r="E14" s="81" t="s">
        <v>373</v>
      </c>
      <c r="F14" s="42">
        <v>167.0</v>
      </c>
      <c r="G14" s="43">
        <v>69.5</v>
      </c>
      <c r="H14" s="42">
        <v>1.0</v>
      </c>
      <c r="I14" s="42">
        <v>163.0</v>
      </c>
      <c r="J14" s="43">
        <v>73.3</v>
      </c>
      <c r="K14" s="42">
        <v>1.0</v>
      </c>
      <c r="L14" s="99">
        <v>163.0</v>
      </c>
      <c r="M14" s="43">
        <v>73.3</v>
      </c>
      <c r="N14" s="42">
        <v>1.0</v>
      </c>
      <c r="O14" s="42">
        <v>169.0</v>
      </c>
      <c r="P14" s="43">
        <v>72.4</v>
      </c>
      <c r="Q14" s="42">
        <v>1.0</v>
      </c>
      <c r="R14" s="99">
        <v>162.0</v>
      </c>
      <c r="S14" s="44">
        <v>70.4</v>
      </c>
      <c r="T14" s="45">
        <v>1.0</v>
      </c>
      <c r="U14" s="84" t="s">
        <v>348</v>
      </c>
      <c r="V14" s="56">
        <v>16.63</v>
      </c>
      <c r="W14" s="56">
        <v>21.04</v>
      </c>
      <c r="X14" s="48">
        <v>44566.0</v>
      </c>
      <c r="Y14" s="84" t="s">
        <v>349</v>
      </c>
      <c r="Z14" s="56">
        <v>20.98</v>
      </c>
      <c r="AA14" s="56">
        <v>41.04</v>
      </c>
      <c r="AB14" s="48">
        <v>44785.0</v>
      </c>
      <c r="AC14" s="49">
        <v>2.0</v>
      </c>
      <c r="AD14" s="49">
        <v>1.0</v>
      </c>
      <c r="AE14" s="49">
        <v>1.0</v>
      </c>
      <c r="AF14" s="50">
        <v>38.69</v>
      </c>
      <c r="AG14" s="51" t="s">
        <v>374</v>
      </c>
      <c r="AH14" s="54" t="s">
        <v>375</v>
      </c>
      <c r="AI14" s="53" t="s">
        <v>376</v>
      </c>
      <c r="AJ14" s="54" t="s">
        <v>377</v>
      </c>
      <c r="AK14" s="53" t="s">
        <v>378</v>
      </c>
      <c r="AL14" s="54" t="s">
        <v>379</v>
      </c>
      <c r="AM14" s="75" t="s">
        <v>380</v>
      </c>
      <c r="AN14" s="56">
        <v>67.18</v>
      </c>
      <c r="AO14" s="57">
        <v>1.0</v>
      </c>
      <c r="AP14" s="56">
        <v>50.52</v>
      </c>
      <c r="AQ14" s="57">
        <v>4.0</v>
      </c>
      <c r="AR14" s="58" t="s">
        <v>97</v>
      </c>
      <c r="AS14" s="56">
        <v>0.18</v>
      </c>
      <c r="AT14" s="49">
        <f t="shared" si="1"/>
        <v>80</v>
      </c>
      <c r="AU14" s="49">
        <v>1.0</v>
      </c>
      <c r="AV14" s="49">
        <v>1.0</v>
      </c>
      <c r="AW14" s="57">
        <v>92.0</v>
      </c>
      <c r="AX14" s="59">
        <v>63.0</v>
      </c>
      <c r="AY14" s="49">
        <v>0.0</v>
      </c>
      <c r="AZ14" s="60">
        <v>3.2</v>
      </c>
      <c r="BA14" s="61">
        <v>79.0</v>
      </c>
      <c r="BB14" s="62">
        <v>6.0</v>
      </c>
      <c r="BC14" s="63" t="s">
        <v>98</v>
      </c>
      <c r="BD14" s="64" t="s">
        <v>99</v>
      </c>
      <c r="BE14" s="64" t="s">
        <v>381</v>
      </c>
      <c r="BF14" s="64" t="s">
        <v>382</v>
      </c>
      <c r="BG14" s="64" t="s">
        <v>383</v>
      </c>
      <c r="BH14" s="61" t="s">
        <v>384</v>
      </c>
      <c r="BI14" s="61" t="s">
        <v>385</v>
      </c>
      <c r="BJ14" s="61">
        <v>92.0</v>
      </c>
      <c r="BK14" s="66" t="s">
        <v>386</v>
      </c>
      <c r="BL14" s="66" t="s">
        <v>387</v>
      </c>
      <c r="BM14" s="66" t="s">
        <v>388</v>
      </c>
      <c r="BN14" s="66" t="s">
        <v>389</v>
      </c>
      <c r="BO14" s="66" t="s">
        <v>390</v>
      </c>
      <c r="BP14" s="66" t="s">
        <v>391</v>
      </c>
      <c r="BQ14" s="66" t="s">
        <v>392</v>
      </c>
      <c r="BR14" s="66" t="s">
        <v>393</v>
      </c>
      <c r="BS14" s="66" t="s">
        <v>394</v>
      </c>
    </row>
    <row r="15">
      <c r="A15" s="37" t="s">
        <v>395</v>
      </c>
      <c r="B15" s="67" t="s">
        <v>143</v>
      </c>
      <c r="C15" s="67" t="s">
        <v>144</v>
      </c>
      <c r="D15" s="67" t="s">
        <v>396</v>
      </c>
      <c r="E15" s="81" t="s">
        <v>397</v>
      </c>
      <c r="F15" s="71">
        <v>388.0</v>
      </c>
      <c r="G15" s="71">
        <v>61.1</v>
      </c>
      <c r="H15" s="71">
        <v>1.0</v>
      </c>
      <c r="I15" s="71">
        <v>352.0</v>
      </c>
      <c r="J15" s="71">
        <v>65.6</v>
      </c>
      <c r="K15" s="71">
        <v>1.0</v>
      </c>
      <c r="L15" s="71">
        <v>343.0</v>
      </c>
      <c r="M15" s="71">
        <v>61.0</v>
      </c>
      <c r="N15" s="71">
        <v>1.0</v>
      </c>
      <c r="O15" s="71" t="s">
        <v>398</v>
      </c>
      <c r="P15" s="71">
        <v>55.0</v>
      </c>
      <c r="Q15" s="71">
        <v>1.0</v>
      </c>
      <c r="R15" s="82" t="s">
        <v>347</v>
      </c>
      <c r="S15" s="42">
        <v>45.0</v>
      </c>
      <c r="T15" s="73">
        <v>1.0</v>
      </c>
      <c r="U15" s="84" t="s">
        <v>252</v>
      </c>
      <c r="V15" s="56">
        <v>3.13</v>
      </c>
      <c r="W15" s="56">
        <v>76.26</v>
      </c>
      <c r="X15" s="48">
        <v>44566.0</v>
      </c>
      <c r="Y15" s="84" t="s">
        <v>252</v>
      </c>
      <c r="Z15" s="56">
        <v>10.4</v>
      </c>
      <c r="AA15" s="56">
        <v>94.4</v>
      </c>
      <c r="AB15" s="48">
        <v>44785.0</v>
      </c>
      <c r="AC15" s="49">
        <v>1.0</v>
      </c>
      <c r="AD15" s="49">
        <v>1.0</v>
      </c>
      <c r="AE15" s="49">
        <v>0.0</v>
      </c>
      <c r="AF15" s="50">
        <v>61.25</v>
      </c>
      <c r="AG15" s="51" t="s">
        <v>399</v>
      </c>
      <c r="AH15" s="54" t="s">
        <v>400</v>
      </c>
      <c r="AI15" s="53" t="s">
        <v>401</v>
      </c>
      <c r="AJ15" s="54" t="s">
        <v>402</v>
      </c>
      <c r="AK15" s="53" t="s">
        <v>403</v>
      </c>
      <c r="AL15" s="54" t="s">
        <v>404</v>
      </c>
      <c r="AM15" s="85" t="s">
        <v>405</v>
      </c>
      <c r="AN15" s="56">
        <v>72.95</v>
      </c>
      <c r="AO15" s="57">
        <v>2.0</v>
      </c>
      <c r="AP15" s="56">
        <v>44.99</v>
      </c>
      <c r="AQ15" s="57">
        <v>3.0</v>
      </c>
      <c r="AR15" s="76" t="s">
        <v>97</v>
      </c>
      <c r="AS15" s="56">
        <v>0.16</v>
      </c>
      <c r="AT15" s="49">
        <f t="shared" si="1"/>
        <v>65</v>
      </c>
      <c r="AU15" s="49">
        <v>1.0</v>
      </c>
      <c r="AV15" s="49">
        <v>0.0</v>
      </c>
      <c r="AW15" s="57">
        <v>92.0</v>
      </c>
      <c r="AX15" s="59">
        <v>63.0</v>
      </c>
      <c r="AY15" s="49">
        <v>0.0</v>
      </c>
      <c r="AZ15" s="77">
        <v>3.5</v>
      </c>
      <c r="BA15" s="86">
        <v>79.0</v>
      </c>
      <c r="BB15" s="87">
        <v>6.0</v>
      </c>
      <c r="BC15" s="63" t="s">
        <v>98</v>
      </c>
      <c r="BD15" s="88" t="s">
        <v>99</v>
      </c>
      <c r="BE15" s="88" t="s">
        <v>406</v>
      </c>
      <c r="BF15" s="88" t="s">
        <v>407</v>
      </c>
      <c r="BG15" s="88" t="s">
        <v>408</v>
      </c>
      <c r="BH15" s="86" t="s">
        <v>212</v>
      </c>
      <c r="BI15" s="86" t="s">
        <v>409</v>
      </c>
      <c r="BJ15" s="86">
        <v>49.0</v>
      </c>
      <c r="BK15" s="66" t="s">
        <v>410</v>
      </c>
      <c r="BL15" s="66" t="s">
        <v>411</v>
      </c>
      <c r="BM15" s="66" t="s">
        <v>412</v>
      </c>
      <c r="BN15" s="66" t="s">
        <v>413</v>
      </c>
      <c r="BO15" s="66" t="s">
        <v>414</v>
      </c>
      <c r="BP15" s="66" t="s">
        <v>415</v>
      </c>
      <c r="BQ15" s="66" t="s">
        <v>416</v>
      </c>
      <c r="BR15" s="66" t="s">
        <v>417</v>
      </c>
      <c r="BS15" s="66" t="s">
        <v>418</v>
      </c>
    </row>
    <row r="16">
      <c r="A16" s="37" t="s">
        <v>419</v>
      </c>
      <c r="B16" s="67" t="s">
        <v>115</v>
      </c>
      <c r="C16" s="67" t="s">
        <v>420</v>
      </c>
      <c r="D16" s="67" t="s">
        <v>421</v>
      </c>
      <c r="E16" s="81" t="s">
        <v>422</v>
      </c>
      <c r="F16" s="82">
        <v>138.0</v>
      </c>
      <c r="G16" s="82">
        <v>71.4</v>
      </c>
      <c r="H16" s="82">
        <v>1.0</v>
      </c>
      <c r="I16" s="82">
        <v>216.0</v>
      </c>
      <c r="J16" s="82">
        <v>71.0</v>
      </c>
      <c r="K16" s="82">
        <v>1.0</v>
      </c>
      <c r="L16" s="82">
        <v>59.0</v>
      </c>
      <c r="M16" s="82">
        <v>78.1</v>
      </c>
      <c r="N16" s="82">
        <v>1.0</v>
      </c>
      <c r="O16" s="82">
        <v>112.0</v>
      </c>
      <c r="P16" s="82">
        <v>76.1</v>
      </c>
      <c r="Q16" s="82">
        <v>1.0</v>
      </c>
      <c r="R16" s="82">
        <v>199.0</v>
      </c>
      <c r="S16" s="83">
        <v>68.5</v>
      </c>
      <c r="T16" s="83">
        <v>1.0</v>
      </c>
      <c r="U16" s="84" t="s">
        <v>200</v>
      </c>
      <c r="V16" s="56">
        <v>4.333333</v>
      </c>
      <c r="W16" s="56">
        <v>32.83333</v>
      </c>
      <c r="X16" s="48">
        <v>44567.0</v>
      </c>
      <c r="Y16" s="84" t="s">
        <v>200</v>
      </c>
      <c r="Z16" s="56">
        <v>10.0</v>
      </c>
      <c r="AA16" s="56">
        <v>44.4</v>
      </c>
      <c r="AB16" s="48">
        <v>44805.0</v>
      </c>
      <c r="AC16" s="49">
        <v>1.0</v>
      </c>
      <c r="AD16" s="49">
        <v>1.0</v>
      </c>
      <c r="AE16" s="49">
        <v>0.0</v>
      </c>
      <c r="AF16" s="50">
        <v>55.01</v>
      </c>
      <c r="AG16" s="51" t="s">
        <v>423</v>
      </c>
      <c r="AH16" s="54" t="s">
        <v>424</v>
      </c>
      <c r="AI16" s="53" t="s">
        <v>425</v>
      </c>
      <c r="AJ16" s="54" t="s">
        <v>426</v>
      </c>
      <c r="AK16" s="53" t="s">
        <v>427</v>
      </c>
      <c r="AL16" s="54" t="s">
        <v>428</v>
      </c>
      <c r="AM16" s="85" t="s">
        <v>429</v>
      </c>
      <c r="AN16" s="56">
        <v>84.94</v>
      </c>
      <c r="AO16" s="57">
        <v>3.0</v>
      </c>
      <c r="AP16" s="56">
        <v>37.35</v>
      </c>
      <c r="AQ16" s="57">
        <v>2.0</v>
      </c>
      <c r="AR16" s="76" t="s">
        <v>97</v>
      </c>
      <c r="AS16" s="56">
        <v>0.17</v>
      </c>
      <c r="AT16" s="49">
        <f t="shared" si="1"/>
        <v>65</v>
      </c>
      <c r="AU16" s="49">
        <v>1.0</v>
      </c>
      <c r="AV16" s="49">
        <v>0.0</v>
      </c>
      <c r="AW16" s="57">
        <v>81.0</v>
      </c>
      <c r="AX16" s="59">
        <v>95.0</v>
      </c>
      <c r="AY16" s="49">
        <v>0.0</v>
      </c>
      <c r="AZ16" s="77">
        <v>2.8</v>
      </c>
      <c r="BA16" s="86">
        <v>88.0</v>
      </c>
      <c r="BB16" s="87">
        <v>6.5</v>
      </c>
      <c r="BC16" s="63" t="s">
        <v>98</v>
      </c>
      <c r="BD16" s="88" t="s">
        <v>99</v>
      </c>
      <c r="BE16" s="88" t="s">
        <v>430</v>
      </c>
      <c r="BF16" s="88" t="s">
        <v>431</v>
      </c>
      <c r="BG16" s="88" t="s">
        <v>432</v>
      </c>
      <c r="BH16" s="86" t="s">
        <v>433</v>
      </c>
      <c r="BI16" s="86" t="s">
        <v>99</v>
      </c>
      <c r="BJ16" s="86">
        <v>7.0</v>
      </c>
      <c r="BK16" s="66" t="s">
        <v>434</v>
      </c>
      <c r="BL16" s="66" t="s">
        <v>435</v>
      </c>
      <c r="BM16" s="66" t="s">
        <v>436</v>
      </c>
      <c r="BN16" s="66" t="s">
        <v>437</v>
      </c>
      <c r="BO16" s="102" t="s">
        <v>438</v>
      </c>
      <c r="BP16" s="66" t="s">
        <v>439</v>
      </c>
      <c r="BQ16" s="66" t="s">
        <v>440</v>
      </c>
      <c r="BR16" s="66" t="s">
        <v>441</v>
      </c>
      <c r="BS16" s="66" t="s">
        <v>442</v>
      </c>
    </row>
    <row r="17">
      <c r="A17" s="37" t="s">
        <v>443</v>
      </c>
      <c r="B17" s="67" t="s">
        <v>115</v>
      </c>
      <c r="C17" s="98" t="s">
        <v>116</v>
      </c>
      <c r="D17" s="67" t="s">
        <v>444</v>
      </c>
      <c r="E17" s="81" t="s">
        <v>445</v>
      </c>
      <c r="F17" s="42">
        <v>27.0</v>
      </c>
      <c r="G17" s="91">
        <v>83.6</v>
      </c>
      <c r="H17" s="42">
        <v>1.0</v>
      </c>
      <c r="I17" s="42">
        <v>118.0</v>
      </c>
      <c r="J17" s="43">
        <v>75.3</v>
      </c>
      <c r="K17" s="42">
        <v>1.0</v>
      </c>
      <c r="L17" s="99">
        <v>118.0</v>
      </c>
      <c r="M17" s="43">
        <v>75.3</v>
      </c>
      <c r="N17" s="42">
        <v>1.0</v>
      </c>
      <c r="O17" s="42">
        <v>127.0</v>
      </c>
      <c r="P17" s="43">
        <v>75.2</v>
      </c>
      <c r="Q17" s="42">
        <v>1.0</v>
      </c>
      <c r="R17" s="42">
        <v>42.0</v>
      </c>
      <c r="S17" s="44">
        <v>78.8</v>
      </c>
      <c r="T17" s="45">
        <v>1.0</v>
      </c>
      <c r="U17" s="84" t="s">
        <v>119</v>
      </c>
      <c r="V17" s="56">
        <v>9.916667</v>
      </c>
      <c r="W17" s="56">
        <v>41.76667</v>
      </c>
      <c r="X17" s="48">
        <v>44567.0</v>
      </c>
      <c r="Y17" s="84" t="s">
        <v>119</v>
      </c>
      <c r="Z17" s="56">
        <v>10.575</v>
      </c>
      <c r="AA17" s="56">
        <v>54.5</v>
      </c>
      <c r="AB17" s="48">
        <v>44816.0</v>
      </c>
      <c r="AC17" s="49">
        <v>1.0</v>
      </c>
      <c r="AD17" s="49">
        <v>1.0</v>
      </c>
      <c r="AE17" s="49">
        <v>0.0</v>
      </c>
      <c r="AF17" s="50">
        <v>62.47</v>
      </c>
      <c r="AG17" s="51" t="s">
        <v>446</v>
      </c>
      <c r="AH17" s="54" t="s">
        <v>447</v>
      </c>
      <c r="AI17" s="53" t="s">
        <v>448</v>
      </c>
      <c r="AJ17" s="54" t="s">
        <v>449</v>
      </c>
      <c r="AK17" s="53" t="s">
        <v>450</v>
      </c>
      <c r="AL17" s="54" t="s">
        <v>451</v>
      </c>
      <c r="AM17" s="75" t="s">
        <v>452</v>
      </c>
      <c r="AN17" s="56">
        <v>86.75</v>
      </c>
      <c r="AO17" s="57">
        <v>4.0</v>
      </c>
      <c r="AP17" s="56">
        <v>52.81</v>
      </c>
      <c r="AQ17" s="57">
        <v>4.0</v>
      </c>
      <c r="AR17" s="58" t="s">
        <v>97</v>
      </c>
      <c r="AS17" s="56">
        <v>0.492</v>
      </c>
      <c r="AT17" s="49">
        <f t="shared" si="1"/>
        <v>80</v>
      </c>
      <c r="AU17" s="49">
        <v>1.0</v>
      </c>
      <c r="AV17" s="49">
        <v>1.0</v>
      </c>
      <c r="AW17" s="57">
        <v>86.0</v>
      </c>
      <c r="AX17" s="59">
        <v>81.0</v>
      </c>
      <c r="AY17" s="49">
        <v>0.0</v>
      </c>
      <c r="AZ17" s="60">
        <v>3.8</v>
      </c>
      <c r="BA17" s="63" t="s">
        <v>98</v>
      </c>
      <c r="BB17" s="62">
        <v>7.0</v>
      </c>
      <c r="BC17" s="63" t="s">
        <v>98</v>
      </c>
      <c r="BD17" s="64" t="s">
        <v>308</v>
      </c>
      <c r="BE17" s="64" t="s">
        <v>453</v>
      </c>
      <c r="BF17" s="64" t="s">
        <v>454</v>
      </c>
      <c r="BG17" s="64" t="s">
        <v>455</v>
      </c>
      <c r="BH17" s="61" t="s">
        <v>456</v>
      </c>
      <c r="BI17" s="61" t="s">
        <v>99</v>
      </c>
      <c r="BJ17" s="61">
        <v>83.0</v>
      </c>
      <c r="BK17" s="66" t="s">
        <v>457</v>
      </c>
      <c r="BL17" s="66" t="s">
        <v>458</v>
      </c>
      <c r="BM17" s="66" t="s">
        <v>459</v>
      </c>
      <c r="BN17" s="66" t="s">
        <v>460</v>
      </c>
      <c r="BO17" s="66" t="s">
        <v>461</v>
      </c>
      <c r="BP17" s="66" t="s">
        <v>462</v>
      </c>
      <c r="BQ17" s="66" t="s">
        <v>463</v>
      </c>
      <c r="BR17" s="66" t="s">
        <v>464</v>
      </c>
      <c r="BS17" s="66" t="s">
        <v>465</v>
      </c>
    </row>
    <row r="18">
      <c r="A18" s="37" t="s">
        <v>466</v>
      </c>
      <c r="B18" s="67" t="s">
        <v>115</v>
      </c>
      <c r="C18" s="67" t="s">
        <v>467</v>
      </c>
      <c r="D18" s="67" t="s">
        <v>468</v>
      </c>
      <c r="E18" s="81" t="s">
        <v>469</v>
      </c>
      <c r="F18" s="82" t="s">
        <v>347</v>
      </c>
      <c r="G18" s="82">
        <v>45.0</v>
      </c>
      <c r="H18" s="82">
        <v>1.0</v>
      </c>
      <c r="I18" s="82">
        <v>999.0</v>
      </c>
      <c r="J18" s="82">
        <v>0.0</v>
      </c>
      <c r="K18" s="82">
        <v>0.0</v>
      </c>
      <c r="L18" s="82">
        <v>999.0</v>
      </c>
      <c r="M18" s="82">
        <v>0.0</v>
      </c>
      <c r="N18" s="82">
        <v>0.0</v>
      </c>
      <c r="O18" s="89">
        <v>999.0</v>
      </c>
      <c r="P18" s="89">
        <v>0.0</v>
      </c>
      <c r="Q18" s="82">
        <v>0.0</v>
      </c>
      <c r="R18" s="82" t="s">
        <v>347</v>
      </c>
      <c r="S18" s="42">
        <v>45.0</v>
      </c>
      <c r="T18" s="83">
        <v>1.0</v>
      </c>
      <c r="U18" s="84" t="s">
        <v>119</v>
      </c>
      <c r="V18" s="56">
        <v>14.4625</v>
      </c>
      <c r="W18" s="56">
        <v>65.7</v>
      </c>
      <c r="X18" s="48">
        <v>44626.0</v>
      </c>
      <c r="Y18" s="84" t="s">
        <v>119</v>
      </c>
      <c r="Z18" s="56">
        <v>11.125</v>
      </c>
      <c r="AA18" s="56">
        <v>65.4</v>
      </c>
      <c r="AB18" s="48">
        <v>44816.0</v>
      </c>
      <c r="AC18" s="49">
        <v>1.0</v>
      </c>
      <c r="AD18" s="49">
        <v>1.0</v>
      </c>
      <c r="AE18" s="49">
        <v>0.0</v>
      </c>
      <c r="AF18" s="50">
        <v>12.43</v>
      </c>
      <c r="AG18" s="103" t="s">
        <v>470</v>
      </c>
      <c r="AH18" s="54" t="s">
        <v>471</v>
      </c>
      <c r="AI18" s="53" t="s">
        <v>472</v>
      </c>
      <c r="AJ18" s="54" t="s">
        <v>473</v>
      </c>
      <c r="AK18" s="53" t="s">
        <v>474</v>
      </c>
      <c r="AL18" s="54" t="s">
        <v>475</v>
      </c>
      <c r="AM18" s="85" t="s">
        <v>476</v>
      </c>
      <c r="AN18" s="56">
        <v>75.19</v>
      </c>
      <c r="AO18" s="57">
        <v>2.0</v>
      </c>
      <c r="AP18" s="56">
        <v>18.15</v>
      </c>
      <c r="AQ18" s="57">
        <v>1.0</v>
      </c>
      <c r="AR18" s="76" t="s">
        <v>97</v>
      </c>
      <c r="AS18" s="56">
        <v>1.0</v>
      </c>
      <c r="AT18" s="49">
        <f t="shared" si="1"/>
        <v>55</v>
      </c>
      <c r="AU18" s="49">
        <v>0.0</v>
      </c>
      <c r="AV18" s="49">
        <v>0.0</v>
      </c>
      <c r="AW18" s="57">
        <v>94.0</v>
      </c>
      <c r="AX18" s="59">
        <v>74.0</v>
      </c>
      <c r="AY18" s="49">
        <v>0.0</v>
      </c>
      <c r="AZ18" s="77">
        <v>2.8</v>
      </c>
      <c r="BA18" s="86">
        <v>79.0</v>
      </c>
      <c r="BB18" s="87">
        <v>6.0</v>
      </c>
      <c r="BC18" s="63" t="s">
        <v>98</v>
      </c>
      <c r="BD18" s="88" t="s">
        <v>99</v>
      </c>
      <c r="BE18" s="88" t="s">
        <v>477</v>
      </c>
      <c r="BF18" s="88" t="s">
        <v>478</v>
      </c>
      <c r="BG18" s="88" t="s">
        <v>479</v>
      </c>
      <c r="BH18" s="86" t="s">
        <v>185</v>
      </c>
      <c r="BI18" s="86" t="s">
        <v>480</v>
      </c>
      <c r="BJ18" s="86">
        <v>6.0</v>
      </c>
      <c r="BK18" s="66" t="s">
        <v>481</v>
      </c>
      <c r="BL18" s="66" t="s">
        <v>482</v>
      </c>
      <c r="BM18" s="66" t="s">
        <v>483</v>
      </c>
      <c r="BN18" s="66" t="s">
        <v>484</v>
      </c>
      <c r="BO18" s="66" t="s">
        <v>485</v>
      </c>
      <c r="BP18" s="66" t="s">
        <v>486</v>
      </c>
      <c r="BQ18" s="66" t="s">
        <v>487</v>
      </c>
      <c r="BR18" s="66" t="s">
        <v>488</v>
      </c>
      <c r="BS18" s="66" t="s">
        <v>489</v>
      </c>
    </row>
    <row r="19">
      <c r="A19" s="37" t="s">
        <v>490</v>
      </c>
      <c r="B19" s="67" t="s">
        <v>115</v>
      </c>
      <c r="C19" s="104" t="s">
        <v>491</v>
      </c>
      <c r="D19" s="104" t="s">
        <v>492</v>
      </c>
      <c r="E19" s="105" t="s">
        <v>493</v>
      </c>
      <c r="F19" s="42">
        <v>76.0</v>
      </c>
      <c r="G19" s="91">
        <v>75.6</v>
      </c>
      <c r="H19" s="42">
        <v>1.0</v>
      </c>
      <c r="I19" s="82" t="s">
        <v>347</v>
      </c>
      <c r="J19" s="42">
        <v>45.0</v>
      </c>
      <c r="K19" s="42">
        <v>1.0</v>
      </c>
      <c r="L19" s="82" t="s">
        <v>347</v>
      </c>
      <c r="M19" s="42">
        <v>45.0</v>
      </c>
      <c r="N19" s="42">
        <v>1.0</v>
      </c>
      <c r="O19" s="42">
        <v>244.0</v>
      </c>
      <c r="P19" s="43">
        <v>68.9</v>
      </c>
      <c r="Q19" s="42">
        <v>1.0</v>
      </c>
      <c r="R19" s="42">
        <v>357.0</v>
      </c>
      <c r="S19" s="44">
        <v>63.1</v>
      </c>
      <c r="T19" s="45">
        <v>1.0</v>
      </c>
      <c r="U19" s="84" t="s">
        <v>119</v>
      </c>
      <c r="V19" s="56">
        <v>14.5625</v>
      </c>
      <c r="W19" s="56">
        <v>72.75</v>
      </c>
      <c r="X19" s="48">
        <v>44658.0</v>
      </c>
      <c r="Y19" s="84" t="s">
        <v>200</v>
      </c>
      <c r="Z19" s="56">
        <v>7.914286</v>
      </c>
      <c r="AA19" s="56">
        <v>8.6</v>
      </c>
      <c r="AB19" s="48">
        <v>44836.0</v>
      </c>
      <c r="AC19" s="49">
        <v>1.0</v>
      </c>
      <c r="AD19" s="49">
        <v>1.0</v>
      </c>
      <c r="AE19" s="49">
        <v>0.0</v>
      </c>
      <c r="AF19" s="50">
        <v>31.83</v>
      </c>
      <c r="AG19" s="51" t="s">
        <v>494</v>
      </c>
      <c r="AH19" s="54" t="s">
        <v>495</v>
      </c>
      <c r="AI19" s="53" t="s">
        <v>496</v>
      </c>
      <c r="AJ19" s="54" t="s">
        <v>497</v>
      </c>
      <c r="AK19" s="53" t="s">
        <v>498</v>
      </c>
      <c r="AL19" s="54" t="s">
        <v>499</v>
      </c>
      <c r="AM19" s="75" t="s">
        <v>500</v>
      </c>
      <c r="AN19" s="56">
        <v>72.52</v>
      </c>
      <c r="AO19" s="57">
        <v>2.0</v>
      </c>
      <c r="AP19" s="56">
        <v>41.14</v>
      </c>
      <c r="AQ19" s="57">
        <v>3.0</v>
      </c>
      <c r="AR19" s="58" t="s">
        <v>501</v>
      </c>
      <c r="AS19" s="56">
        <v>0.230412</v>
      </c>
      <c r="AT19" s="49">
        <f t="shared" si="1"/>
        <v>80</v>
      </c>
      <c r="AU19" s="49">
        <v>1.0</v>
      </c>
      <c r="AV19" s="49">
        <v>1.0</v>
      </c>
      <c r="AW19" s="57">
        <v>78.0</v>
      </c>
      <c r="AX19" s="59">
        <v>86.0</v>
      </c>
      <c r="AY19" s="49">
        <v>0.0</v>
      </c>
      <c r="AZ19" s="60">
        <v>3.0</v>
      </c>
      <c r="BA19" s="61">
        <v>88.0</v>
      </c>
      <c r="BB19" s="62">
        <v>6.5</v>
      </c>
      <c r="BC19" s="64" t="s">
        <v>502</v>
      </c>
      <c r="BD19" s="64" t="s">
        <v>181</v>
      </c>
      <c r="BE19" s="64" t="s">
        <v>503</v>
      </c>
      <c r="BF19" s="64" t="s">
        <v>504</v>
      </c>
      <c r="BG19" s="64" t="s">
        <v>505</v>
      </c>
      <c r="BH19" s="61" t="s">
        <v>506</v>
      </c>
      <c r="BI19" s="61" t="s">
        <v>99</v>
      </c>
      <c r="BJ19" s="61">
        <v>71.0</v>
      </c>
      <c r="BK19" s="66" t="s">
        <v>507</v>
      </c>
      <c r="BL19" s="66" t="s">
        <v>508</v>
      </c>
      <c r="BM19" s="66" t="s">
        <v>509</v>
      </c>
      <c r="BN19" s="66" t="s">
        <v>510</v>
      </c>
      <c r="BO19" s="66" t="s">
        <v>511</v>
      </c>
      <c r="BP19" s="66" t="s">
        <v>512</v>
      </c>
      <c r="BQ19" s="66" t="s">
        <v>513</v>
      </c>
      <c r="BR19" s="66" t="s">
        <v>514</v>
      </c>
      <c r="BS19" s="66" t="s">
        <v>515</v>
      </c>
    </row>
    <row r="20">
      <c r="A20" s="37" t="s">
        <v>516</v>
      </c>
      <c r="B20" s="67" t="s">
        <v>115</v>
      </c>
      <c r="C20" s="49" t="s">
        <v>116</v>
      </c>
      <c r="D20" s="49" t="s">
        <v>517</v>
      </c>
      <c r="E20" s="106" t="s">
        <v>518</v>
      </c>
      <c r="F20" s="73">
        <v>72.0</v>
      </c>
      <c r="G20" s="73">
        <v>76.3</v>
      </c>
      <c r="H20" s="73">
        <v>1.0</v>
      </c>
      <c r="I20" s="73">
        <v>126.0</v>
      </c>
      <c r="J20" s="73">
        <v>74.9</v>
      </c>
      <c r="K20" s="73">
        <v>1.0</v>
      </c>
      <c r="L20" s="73">
        <v>93.0</v>
      </c>
      <c r="M20" s="73">
        <v>75.2</v>
      </c>
      <c r="N20" s="73">
        <v>1.0</v>
      </c>
      <c r="O20" s="73">
        <v>132.0</v>
      </c>
      <c r="P20" s="73">
        <v>74.8</v>
      </c>
      <c r="Q20" s="73">
        <v>1.0</v>
      </c>
      <c r="R20" s="73">
        <v>132.0</v>
      </c>
      <c r="S20" s="73">
        <v>71.6</v>
      </c>
      <c r="T20" s="73">
        <v>1.0</v>
      </c>
      <c r="U20" s="84" t="s">
        <v>252</v>
      </c>
      <c r="V20" s="56">
        <v>6.9</v>
      </c>
      <c r="W20" s="56">
        <v>60.72</v>
      </c>
      <c r="X20" s="48">
        <v>44566.0</v>
      </c>
      <c r="Y20" s="84" t="s">
        <v>252</v>
      </c>
      <c r="Z20" s="56">
        <v>8.7125</v>
      </c>
      <c r="AA20" s="56">
        <v>76.325</v>
      </c>
      <c r="AB20" s="48">
        <v>44816.0</v>
      </c>
      <c r="AC20" s="49">
        <v>2.0</v>
      </c>
      <c r="AD20" s="49">
        <v>1.0</v>
      </c>
      <c r="AE20" s="49">
        <v>1.0</v>
      </c>
      <c r="AF20" s="50">
        <v>16.23</v>
      </c>
      <c r="AG20" s="51" t="s">
        <v>519</v>
      </c>
      <c r="AH20" s="54" t="s">
        <v>520</v>
      </c>
      <c r="AI20" s="53" t="s">
        <v>521</v>
      </c>
      <c r="AJ20" s="54" t="s">
        <v>522</v>
      </c>
      <c r="AK20" s="53" t="s">
        <v>523</v>
      </c>
      <c r="AL20" s="54" t="s">
        <v>524</v>
      </c>
      <c r="AM20" s="75" t="s">
        <v>525</v>
      </c>
      <c r="AN20" s="56">
        <v>76.21</v>
      </c>
      <c r="AO20" s="57">
        <v>2.0</v>
      </c>
      <c r="AP20" s="56">
        <v>59.56</v>
      </c>
      <c r="AQ20" s="57">
        <v>4.0</v>
      </c>
      <c r="AR20" s="76" t="s">
        <v>97</v>
      </c>
      <c r="AS20" s="56">
        <v>0.321</v>
      </c>
      <c r="AT20" s="49">
        <f t="shared" si="1"/>
        <v>80</v>
      </c>
      <c r="AU20" s="49">
        <v>1.0</v>
      </c>
      <c r="AV20" s="49">
        <v>1.0</v>
      </c>
      <c r="AW20" s="57">
        <v>86.0</v>
      </c>
      <c r="AX20" s="59">
        <v>81.0</v>
      </c>
      <c r="AY20" s="49">
        <v>0.0</v>
      </c>
      <c r="AZ20" s="77">
        <v>3.0</v>
      </c>
      <c r="BA20" s="63" t="s">
        <v>98</v>
      </c>
      <c r="BB20" s="107">
        <v>6.0</v>
      </c>
      <c r="BC20" s="63" t="s">
        <v>98</v>
      </c>
      <c r="BD20" s="108" t="s">
        <v>308</v>
      </c>
      <c r="BE20" s="108" t="s">
        <v>526</v>
      </c>
      <c r="BF20" s="108" t="s">
        <v>527</v>
      </c>
      <c r="BG20" s="108" t="s">
        <v>528</v>
      </c>
      <c r="BH20" s="109" t="s">
        <v>529</v>
      </c>
      <c r="BI20" s="109" t="s">
        <v>132</v>
      </c>
      <c r="BJ20" s="109">
        <v>44.0</v>
      </c>
      <c r="BK20" s="66" t="s">
        <v>530</v>
      </c>
      <c r="BL20" s="66" t="s">
        <v>531</v>
      </c>
      <c r="BM20" s="66" t="s">
        <v>532</v>
      </c>
      <c r="BN20" s="66" t="s">
        <v>533</v>
      </c>
      <c r="BO20" s="66" t="s">
        <v>534</v>
      </c>
      <c r="BP20" s="66" t="s">
        <v>535</v>
      </c>
      <c r="BQ20" s="66" t="s">
        <v>536</v>
      </c>
      <c r="BR20" s="66" t="s">
        <v>537</v>
      </c>
      <c r="BS20" s="66" t="s">
        <v>538</v>
      </c>
    </row>
    <row r="21">
      <c r="A21" s="37" t="s">
        <v>539</v>
      </c>
      <c r="B21" s="67" t="s">
        <v>540</v>
      </c>
      <c r="C21" s="49" t="s">
        <v>541</v>
      </c>
      <c r="D21" s="49" t="s">
        <v>542</v>
      </c>
      <c r="E21" s="106" t="s">
        <v>543</v>
      </c>
      <c r="F21" s="83">
        <v>16.0</v>
      </c>
      <c r="G21" s="83">
        <v>86.2</v>
      </c>
      <c r="H21" s="83">
        <v>1.0</v>
      </c>
      <c r="I21" s="83">
        <v>30.0</v>
      </c>
      <c r="J21" s="83">
        <v>84.1</v>
      </c>
      <c r="K21" s="83">
        <v>1.0</v>
      </c>
      <c r="L21" s="83">
        <v>17.0</v>
      </c>
      <c r="M21" s="83">
        <v>85.5</v>
      </c>
      <c r="N21" s="83">
        <v>1.0</v>
      </c>
      <c r="O21" s="83">
        <v>38.0</v>
      </c>
      <c r="P21" s="83">
        <v>82.2</v>
      </c>
      <c r="Q21" s="83">
        <v>1.0</v>
      </c>
      <c r="R21" s="83">
        <v>15.0</v>
      </c>
      <c r="S21" s="83">
        <v>85.5</v>
      </c>
      <c r="T21" s="83">
        <v>1.0</v>
      </c>
      <c r="U21" s="84" t="s">
        <v>348</v>
      </c>
      <c r="V21" s="56">
        <v>16.43</v>
      </c>
      <c r="W21" s="56">
        <v>44.76</v>
      </c>
      <c r="X21" s="48">
        <v>44598.0</v>
      </c>
      <c r="Y21" s="84" t="s">
        <v>348</v>
      </c>
      <c r="Z21" s="56">
        <v>13.76</v>
      </c>
      <c r="AA21" s="56">
        <v>52.7</v>
      </c>
      <c r="AB21" s="48">
        <v>44753.0</v>
      </c>
      <c r="AC21" s="49">
        <v>2.0</v>
      </c>
      <c r="AD21" s="49">
        <v>1.0</v>
      </c>
      <c r="AE21" s="49">
        <v>1.0</v>
      </c>
      <c r="AF21" s="50">
        <v>17.02</v>
      </c>
      <c r="AG21" s="51" t="s">
        <v>544</v>
      </c>
      <c r="AH21" s="54" t="s">
        <v>545</v>
      </c>
      <c r="AI21" s="53" t="s">
        <v>546</v>
      </c>
      <c r="AJ21" s="54" t="s">
        <v>547</v>
      </c>
      <c r="AK21" s="53" t="s">
        <v>548</v>
      </c>
      <c r="AL21" s="54" t="s">
        <v>549</v>
      </c>
      <c r="AM21" s="85" t="s">
        <v>550</v>
      </c>
      <c r="AN21" s="56">
        <v>82.43</v>
      </c>
      <c r="AO21" s="57">
        <v>3.0</v>
      </c>
      <c r="AP21" s="56">
        <v>44.49</v>
      </c>
      <c r="AQ21" s="57">
        <v>3.0</v>
      </c>
      <c r="AR21" s="76" t="s">
        <v>97</v>
      </c>
      <c r="AS21" s="56">
        <v>0.495</v>
      </c>
      <c r="AT21" s="49">
        <f t="shared" si="1"/>
        <v>80</v>
      </c>
      <c r="AU21" s="49">
        <v>1.0</v>
      </c>
      <c r="AV21" s="49">
        <v>1.0</v>
      </c>
      <c r="AW21" s="57">
        <v>71.0</v>
      </c>
      <c r="AX21" s="59">
        <v>66.0</v>
      </c>
      <c r="AY21" s="49">
        <v>0.0</v>
      </c>
      <c r="AZ21" s="77">
        <v>3.5</v>
      </c>
      <c r="BA21" s="86">
        <v>79.0</v>
      </c>
      <c r="BB21" s="87">
        <v>6.5</v>
      </c>
      <c r="BC21" s="63" t="s">
        <v>98</v>
      </c>
      <c r="BD21" s="88" t="s">
        <v>308</v>
      </c>
      <c r="BE21" s="88" t="s">
        <v>551</v>
      </c>
      <c r="BF21" s="88" t="s">
        <v>552</v>
      </c>
      <c r="BG21" s="88" t="s">
        <v>553</v>
      </c>
      <c r="BH21" s="86" t="s">
        <v>554</v>
      </c>
      <c r="BI21" s="86" t="s">
        <v>555</v>
      </c>
      <c r="BJ21" s="86">
        <v>27.0</v>
      </c>
      <c r="BK21" s="66" t="s">
        <v>556</v>
      </c>
      <c r="BL21" s="66" t="s">
        <v>557</v>
      </c>
      <c r="BM21" s="66" t="s">
        <v>558</v>
      </c>
      <c r="BN21" s="66" t="s">
        <v>559</v>
      </c>
      <c r="BO21" s="66" t="s">
        <v>560</v>
      </c>
      <c r="BP21" s="66" t="s">
        <v>561</v>
      </c>
      <c r="BQ21" s="66" t="s">
        <v>562</v>
      </c>
      <c r="BR21" s="66" t="s">
        <v>563</v>
      </c>
      <c r="BS21" s="66" t="s">
        <v>564</v>
      </c>
    </row>
    <row r="22">
      <c r="A22" s="37" t="s">
        <v>565</v>
      </c>
      <c r="B22" s="67" t="s">
        <v>115</v>
      </c>
      <c r="C22" s="49" t="s">
        <v>116</v>
      </c>
      <c r="D22" s="110" t="s">
        <v>566</v>
      </c>
      <c r="E22" s="111" t="s">
        <v>567</v>
      </c>
      <c r="F22" s="73">
        <v>66.0</v>
      </c>
      <c r="G22" s="73">
        <v>76.7</v>
      </c>
      <c r="H22" s="73">
        <v>1.0</v>
      </c>
      <c r="I22" s="73">
        <v>156.0</v>
      </c>
      <c r="J22" s="73">
        <v>73.5</v>
      </c>
      <c r="K22" s="73">
        <v>1.0</v>
      </c>
      <c r="L22" s="73">
        <v>51.0</v>
      </c>
      <c r="M22" s="73">
        <v>79.3</v>
      </c>
      <c r="N22" s="73">
        <v>1.0</v>
      </c>
      <c r="O22" s="73">
        <v>118.0</v>
      </c>
      <c r="P22" s="73">
        <v>75.8</v>
      </c>
      <c r="Q22" s="73">
        <v>1.0</v>
      </c>
      <c r="R22" s="73">
        <v>97.0</v>
      </c>
      <c r="S22" s="73">
        <v>73.4</v>
      </c>
      <c r="T22" s="73">
        <v>1.0</v>
      </c>
      <c r="U22" s="84" t="s">
        <v>119</v>
      </c>
      <c r="V22" s="56">
        <v>7.5</v>
      </c>
      <c r="W22" s="56">
        <v>81.26667</v>
      </c>
      <c r="X22" s="48">
        <v>44567.0</v>
      </c>
      <c r="Y22" s="84" t="s">
        <v>119</v>
      </c>
      <c r="Z22" s="56">
        <v>9.116667</v>
      </c>
      <c r="AA22" s="56">
        <v>115.8667</v>
      </c>
      <c r="AB22" s="48">
        <v>44815.0</v>
      </c>
      <c r="AC22" s="49">
        <v>2.0</v>
      </c>
      <c r="AD22" s="49">
        <v>1.0</v>
      </c>
      <c r="AE22" s="49">
        <v>1.0</v>
      </c>
      <c r="AF22" s="50">
        <v>48.22</v>
      </c>
      <c r="AG22" s="51" t="s">
        <v>568</v>
      </c>
      <c r="AH22" s="54" t="s">
        <v>569</v>
      </c>
      <c r="AI22" s="53" t="s">
        <v>570</v>
      </c>
      <c r="AJ22" s="54" t="s">
        <v>571</v>
      </c>
      <c r="AK22" s="53" t="s">
        <v>572</v>
      </c>
      <c r="AL22" s="54" t="s">
        <v>573</v>
      </c>
      <c r="AM22" s="75" t="s">
        <v>574</v>
      </c>
      <c r="AN22" s="56">
        <v>69.15</v>
      </c>
      <c r="AO22" s="57">
        <v>2.0</v>
      </c>
      <c r="AP22" s="56">
        <v>43.86</v>
      </c>
      <c r="AQ22" s="57">
        <v>3.0</v>
      </c>
      <c r="AR22" s="76" t="s">
        <v>97</v>
      </c>
      <c r="AS22" s="56">
        <v>0.397</v>
      </c>
      <c r="AT22" s="49">
        <f t="shared" si="1"/>
        <v>80</v>
      </c>
      <c r="AU22" s="49">
        <v>1.0</v>
      </c>
      <c r="AV22" s="49">
        <v>1.0</v>
      </c>
      <c r="AW22" s="57">
        <v>86.0</v>
      </c>
      <c r="AX22" s="59">
        <v>81.0</v>
      </c>
      <c r="AY22" s="49">
        <v>1.0</v>
      </c>
      <c r="AZ22" s="77">
        <v>3.3</v>
      </c>
      <c r="BA22" s="63" t="s">
        <v>98</v>
      </c>
      <c r="BB22" s="87">
        <v>6.0</v>
      </c>
      <c r="BC22" s="63" t="s">
        <v>98</v>
      </c>
      <c r="BD22" s="88" t="s">
        <v>308</v>
      </c>
      <c r="BE22" s="88" t="s">
        <v>575</v>
      </c>
      <c r="BF22" s="88" t="s">
        <v>576</v>
      </c>
      <c r="BG22" s="88" t="s">
        <v>577</v>
      </c>
      <c r="BH22" s="86" t="s">
        <v>132</v>
      </c>
      <c r="BI22" s="86" t="s">
        <v>578</v>
      </c>
      <c r="BJ22" s="86">
        <v>38.0</v>
      </c>
      <c r="BK22" s="66" t="s">
        <v>579</v>
      </c>
      <c r="BL22" s="66" t="s">
        <v>580</v>
      </c>
      <c r="BM22" s="66" t="s">
        <v>581</v>
      </c>
      <c r="BN22" s="66" t="s">
        <v>582</v>
      </c>
      <c r="BO22" s="66" t="s">
        <v>583</v>
      </c>
      <c r="BP22" s="66" t="s">
        <v>584</v>
      </c>
      <c r="BQ22" s="66" t="s">
        <v>585</v>
      </c>
      <c r="BR22" s="66" t="s">
        <v>586</v>
      </c>
      <c r="BS22" s="66" t="s">
        <v>587</v>
      </c>
    </row>
    <row r="23">
      <c r="A23" s="37" t="s">
        <v>588</v>
      </c>
      <c r="B23" s="67" t="s">
        <v>143</v>
      </c>
      <c r="C23" s="49" t="s">
        <v>144</v>
      </c>
      <c r="D23" s="49" t="s">
        <v>589</v>
      </c>
      <c r="E23" s="106" t="s">
        <v>590</v>
      </c>
      <c r="F23" s="82" t="s">
        <v>347</v>
      </c>
      <c r="G23" s="83">
        <v>45.0</v>
      </c>
      <c r="H23" s="83">
        <v>1.0</v>
      </c>
      <c r="I23" s="82" t="s">
        <v>347</v>
      </c>
      <c r="J23" s="42">
        <v>45.0</v>
      </c>
      <c r="K23" s="83">
        <v>1.0</v>
      </c>
      <c r="L23" s="82" t="s">
        <v>347</v>
      </c>
      <c r="M23" s="42">
        <v>45.0</v>
      </c>
      <c r="N23" s="83">
        <v>1.0</v>
      </c>
      <c r="O23" s="82" t="s">
        <v>347</v>
      </c>
      <c r="P23" s="42">
        <v>45.0</v>
      </c>
      <c r="Q23" s="83">
        <v>1.0</v>
      </c>
      <c r="R23" s="82" t="s">
        <v>347</v>
      </c>
      <c r="S23" s="42">
        <v>45.0</v>
      </c>
      <c r="T23" s="83">
        <v>1.0</v>
      </c>
      <c r="U23" s="84" t="s">
        <v>348</v>
      </c>
      <c r="V23" s="56">
        <v>16.26</v>
      </c>
      <c r="W23" s="56">
        <v>53.42</v>
      </c>
      <c r="X23" s="48">
        <v>44566.0</v>
      </c>
      <c r="Y23" s="84" t="s">
        <v>348</v>
      </c>
      <c r="Z23" s="56">
        <v>19.54</v>
      </c>
      <c r="AA23" s="56">
        <v>21.9</v>
      </c>
      <c r="AB23" s="48">
        <v>44785.0</v>
      </c>
      <c r="AC23" s="49">
        <v>2.0</v>
      </c>
      <c r="AD23" s="49">
        <v>1.0</v>
      </c>
      <c r="AE23" s="49">
        <v>1.0</v>
      </c>
      <c r="AF23" s="83">
        <v>0.59</v>
      </c>
      <c r="AG23" s="51" t="s">
        <v>350</v>
      </c>
      <c r="AH23" s="54" t="s">
        <v>351</v>
      </c>
      <c r="AI23" s="53" t="s">
        <v>352</v>
      </c>
      <c r="AJ23" s="54" t="s">
        <v>353</v>
      </c>
      <c r="AK23" s="53" t="s">
        <v>354</v>
      </c>
      <c r="AL23" s="54" t="s">
        <v>355</v>
      </c>
      <c r="AM23" s="85" t="s">
        <v>356</v>
      </c>
      <c r="AN23" s="56">
        <v>79.21</v>
      </c>
      <c r="AO23" s="57">
        <v>3.0</v>
      </c>
      <c r="AP23" s="56">
        <v>18.57</v>
      </c>
      <c r="AQ23" s="57">
        <v>1.0</v>
      </c>
      <c r="AR23" s="76" t="s">
        <v>97</v>
      </c>
      <c r="AS23" s="56">
        <v>0.07</v>
      </c>
      <c r="AT23" s="49">
        <f t="shared" si="1"/>
        <v>65</v>
      </c>
      <c r="AU23" s="49">
        <v>1.0</v>
      </c>
      <c r="AV23" s="49">
        <v>0.0</v>
      </c>
      <c r="AW23" s="57">
        <v>92.0</v>
      </c>
      <c r="AX23" s="59">
        <v>63.0</v>
      </c>
      <c r="AY23" s="49">
        <v>0.0</v>
      </c>
      <c r="AZ23" s="77">
        <v>3.4</v>
      </c>
      <c r="BA23" s="86">
        <v>79.0</v>
      </c>
      <c r="BB23" s="63" t="s">
        <v>98</v>
      </c>
      <c r="BC23" s="63" t="s">
        <v>98</v>
      </c>
      <c r="BD23" s="88" t="s">
        <v>99</v>
      </c>
      <c r="BE23" s="88" t="s">
        <v>591</v>
      </c>
      <c r="BF23" s="88" t="s">
        <v>592</v>
      </c>
      <c r="BG23" s="88" t="s">
        <v>593</v>
      </c>
      <c r="BH23" s="86" t="s">
        <v>99</v>
      </c>
      <c r="BI23" s="86" t="s">
        <v>99</v>
      </c>
      <c r="BJ23" s="86">
        <v>96.0</v>
      </c>
      <c r="BK23" s="66" t="s">
        <v>594</v>
      </c>
      <c r="BL23" s="66" t="s">
        <v>595</v>
      </c>
      <c r="BM23" s="66" t="s">
        <v>596</v>
      </c>
      <c r="BN23" s="66" t="s">
        <v>597</v>
      </c>
      <c r="BO23" s="66" t="s">
        <v>598</v>
      </c>
      <c r="BP23" s="66" t="s">
        <v>599</v>
      </c>
      <c r="BQ23" s="66" t="s">
        <v>600</v>
      </c>
      <c r="BR23" s="66" t="s">
        <v>601</v>
      </c>
      <c r="BS23" s="66" t="s">
        <v>602</v>
      </c>
    </row>
    <row r="24">
      <c r="A24" s="37" t="s">
        <v>603</v>
      </c>
      <c r="B24" s="67" t="s">
        <v>143</v>
      </c>
      <c r="C24" s="98" t="s">
        <v>144</v>
      </c>
      <c r="D24" s="104" t="s">
        <v>604</v>
      </c>
      <c r="E24" s="105" t="s">
        <v>605</v>
      </c>
      <c r="F24" s="45">
        <v>122.0</v>
      </c>
      <c r="G24" s="44">
        <v>72.6</v>
      </c>
      <c r="H24" s="45">
        <v>1.0</v>
      </c>
      <c r="I24" s="112">
        <v>31.0</v>
      </c>
      <c r="J24" s="44">
        <v>84.0</v>
      </c>
      <c r="K24" s="45">
        <v>1.0</v>
      </c>
      <c r="L24" s="45">
        <v>31.0</v>
      </c>
      <c r="M24" s="44">
        <v>84.0</v>
      </c>
      <c r="N24" s="45">
        <v>1.0</v>
      </c>
      <c r="O24" s="45">
        <v>42.0</v>
      </c>
      <c r="P24" s="44">
        <v>81.9</v>
      </c>
      <c r="Q24" s="45">
        <v>1.0</v>
      </c>
      <c r="R24" s="45">
        <v>105.0</v>
      </c>
      <c r="S24" s="44">
        <v>72.9</v>
      </c>
      <c r="T24" s="45">
        <v>1.0</v>
      </c>
      <c r="U24" s="84" t="s">
        <v>252</v>
      </c>
      <c r="V24" s="56">
        <v>6.38</v>
      </c>
      <c r="W24" s="56">
        <v>71.18</v>
      </c>
      <c r="X24" s="48">
        <v>44566.0</v>
      </c>
      <c r="Y24" s="84" t="s">
        <v>119</v>
      </c>
      <c r="Z24" s="56">
        <v>12.2</v>
      </c>
      <c r="AA24" s="56">
        <v>76.3</v>
      </c>
      <c r="AB24" s="48">
        <v>44785.0</v>
      </c>
      <c r="AC24" s="49">
        <v>1.0</v>
      </c>
      <c r="AD24" s="49">
        <v>1.0</v>
      </c>
      <c r="AE24" s="49">
        <v>0.0</v>
      </c>
      <c r="AF24" s="50">
        <v>28.5</v>
      </c>
      <c r="AG24" s="51" t="s">
        <v>606</v>
      </c>
      <c r="AH24" s="54" t="s">
        <v>607</v>
      </c>
      <c r="AI24" s="53" t="s">
        <v>608</v>
      </c>
      <c r="AJ24" s="54" t="s">
        <v>609</v>
      </c>
      <c r="AK24" s="53" t="s">
        <v>610</v>
      </c>
      <c r="AL24" s="54" t="s">
        <v>611</v>
      </c>
      <c r="AM24" s="75" t="s">
        <v>612</v>
      </c>
      <c r="AN24" s="56">
        <v>80.38</v>
      </c>
      <c r="AO24" s="57">
        <v>3.0</v>
      </c>
      <c r="AP24" s="56">
        <v>64.67</v>
      </c>
      <c r="AQ24" s="57">
        <v>4.0</v>
      </c>
      <c r="AR24" s="76" t="s">
        <v>97</v>
      </c>
      <c r="AS24" s="56">
        <v>0.23</v>
      </c>
      <c r="AT24" s="49">
        <f t="shared" si="1"/>
        <v>80</v>
      </c>
      <c r="AU24" s="49">
        <v>1.0</v>
      </c>
      <c r="AV24" s="49">
        <v>1.0</v>
      </c>
      <c r="AW24" s="57">
        <v>92.0</v>
      </c>
      <c r="AX24" s="59">
        <v>63.0</v>
      </c>
      <c r="AY24" s="49">
        <v>0.0</v>
      </c>
      <c r="AZ24" s="113">
        <v>3.5</v>
      </c>
      <c r="BA24" s="61">
        <v>80.0</v>
      </c>
      <c r="BB24" s="62">
        <v>6.0</v>
      </c>
      <c r="BC24" s="63" t="s">
        <v>98</v>
      </c>
      <c r="BD24" s="114" t="s">
        <v>208</v>
      </c>
      <c r="BE24" s="114" t="s">
        <v>613</v>
      </c>
      <c r="BF24" s="114" t="s">
        <v>614</v>
      </c>
      <c r="BG24" s="114" t="s">
        <v>615</v>
      </c>
      <c r="BH24" s="61" t="s">
        <v>616</v>
      </c>
      <c r="BI24" s="61" t="s">
        <v>99</v>
      </c>
      <c r="BJ24" s="61">
        <v>33.0</v>
      </c>
      <c r="BK24" s="66" t="s">
        <v>617</v>
      </c>
      <c r="BL24" s="66" t="s">
        <v>618</v>
      </c>
      <c r="BM24" s="66" t="s">
        <v>619</v>
      </c>
      <c r="BN24" s="66" t="s">
        <v>620</v>
      </c>
      <c r="BO24" s="66" t="s">
        <v>621</v>
      </c>
      <c r="BP24" s="66" t="s">
        <v>622</v>
      </c>
      <c r="BQ24" s="102" t="s">
        <v>623</v>
      </c>
      <c r="BR24" s="66" t="s">
        <v>624</v>
      </c>
      <c r="BS24" s="66" t="s">
        <v>625</v>
      </c>
    </row>
    <row r="25">
      <c r="A25" s="37" t="s">
        <v>626</v>
      </c>
      <c r="B25" s="67" t="s">
        <v>143</v>
      </c>
      <c r="C25" s="49" t="s">
        <v>144</v>
      </c>
      <c r="D25" s="49" t="s">
        <v>627</v>
      </c>
      <c r="E25" s="106" t="s">
        <v>628</v>
      </c>
      <c r="F25" s="73">
        <v>248.0</v>
      </c>
      <c r="G25" s="73">
        <v>65.9</v>
      </c>
      <c r="H25" s="73">
        <v>1.0</v>
      </c>
      <c r="I25" s="82" t="s">
        <v>347</v>
      </c>
      <c r="J25" s="42">
        <v>45.0</v>
      </c>
      <c r="K25" s="73">
        <v>1.0</v>
      </c>
      <c r="L25" s="73">
        <v>335.0</v>
      </c>
      <c r="M25" s="73">
        <v>61.3</v>
      </c>
      <c r="N25" s="73">
        <v>1.0</v>
      </c>
      <c r="O25" s="73" t="s">
        <v>398</v>
      </c>
      <c r="P25" s="73">
        <v>55.0</v>
      </c>
      <c r="Q25" s="73">
        <v>1.0</v>
      </c>
      <c r="R25" s="82" t="s">
        <v>347</v>
      </c>
      <c r="S25" s="42">
        <v>45.0</v>
      </c>
      <c r="T25" s="73">
        <v>1.0</v>
      </c>
      <c r="U25" s="84" t="s">
        <v>252</v>
      </c>
      <c r="V25" s="56">
        <v>5.52</v>
      </c>
      <c r="W25" s="56">
        <v>102.02</v>
      </c>
      <c r="X25" s="48">
        <v>44566.0</v>
      </c>
      <c r="Y25" s="84" t="s">
        <v>119</v>
      </c>
      <c r="Z25" s="56">
        <v>11.81</v>
      </c>
      <c r="AA25" s="56">
        <v>110.42</v>
      </c>
      <c r="AB25" s="48">
        <v>44785.0</v>
      </c>
      <c r="AC25" s="49">
        <v>1.0</v>
      </c>
      <c r="AD25" s="49">
        <v>1.0</v>
      </c>
      <c r="AE25" s="49">
        <v>0.0</v>
      </c>
      <c r="AF25" s="73">
        <v>32.22</v>
      </c>
      <c r="AG25" s="115" t="s">
        <v>629</v>
      </c>
      <c r="AH25" s="54" t="s">
        <v>630</v>
      </c>
      <c r="AI25" s="115" t="s">
        <v>631</v>
      </c>
      <c r="AJ25" s="54" t="s">
        <v>632</v>
      </c>
      <c r="AK25" s="115" t="s">
        <v>633</v>
      </c>
      <c r="AL25" s="116" t="s">
        <v>634</v>
      </c>
      <c r="AM25" s="75" t="s">
        <v>635</v>
      </c>
      <c r="AN25" s="56">
        <v>89.29</v>
      </c>
      <c r="AO25" s="57">
        <v>4.0</v>
      </c>
      <c r="AP25" s="56">
        <v>35.52</v>
      </c>
      <c r="AQ25" s="57">
        <v>2.0</v>
      </c>
      <c r="AR25" s="76" t="s">
        <v>97</v>
      </c>
      <c r="AS25" s="56">
        <v>0.12</v>
      </c>
      <c r="AT25" s="49">
        <f t="shared" si="1"/>
        <v>80</v>
      </c>
      <c r="AU25" s="49">
        <v>1.0</v>
      </c>
      <c r="AV25" s="49">
        <v>1.0</v>
      </c>
      <c r="AW25" s="57">
        <v>92.0</v>
      </c>
      <c r="AX25" s="59">
        <v>63.0</v>
      </c>
      <c r="AY25" s="49">
        <v>0.0</v>
      </c>
      <c r="AZ25" s="77">
        <v>3.5</v>
      </c>
      <c r="BA25" s="86">
        <v>79.0</v>
      </c>
      <c r="BB25" s="87">
        <v>6.5</v>
      </c>
      <c r="BC25" s="63" t="s">
        <v>98</v>
      </c>
      <c r="BD25" s="88" t="s">
        <v>308</v>
      </c>
      <c r="BE25" s="88" t="s">
        <v>636</v>
      </c>
      <c r="BF25" s="88" t="s">
        <v>637</v>
      </c>
      <c r="BG25" s="88" t="s">
        <v>638</v>
      </c>
      <c r="BH25" s="86" t="s">
        <v>639</v>
      </c>
      <c r="BI25" s="86" t="s">
        <v>640</v>
      </c>
      <c r="BJ25" s="86">
        <v>40.0</v>
      </c>
      <c r="BK25" s="66" t="s">
        <v>641</v>
      </c>
      <c r="BL25" s="66" t="s">
        <v>642</v>
      </c>
      <c r="BM25" s="66" t="s">
        <v>643</v>
      </c>
      <c r="BN25" s="66" t="s">
        <v>644</v>
      </c>
      <c r="BO25" s="66" t="s">
        <v>645</v>
      </c>
      <c r="BP25" s="66" t="s">
        <v>646</v>
      </c>
      <c r="BQ25" s="66" t="s">
        <v>647</v>
      </c>
      <c r="BR25" s="66" t="s">
        <v>648</v>
      </c>
      <c r="BS25" s="66" t="s">
        <v>649</v>
      </c>
    </row>
    <row r="26">
      <c r="A26" s="37" t="s">
        <v>650</v>
      </c>
      <c r="B26" s="67" t="s">
        <v>540</v>
      </c>
      <c r="C26" s="49" t="s">
        <v>541</v>
      </c>
      <c r="D26" s="49" t="s">
        <v>651</v>
      </c>
      <c r="E26" s="106" t="s">
        <v>652</v>
      </c>
      <c r="F26" s="83">
        <v>22.0</v>
      </c>
      <c r="G26" s="83">
        <v>84.5</v>
      </c>
      <c r="H26" s="83">
        <v>1.0</v>
      </c>
      <c r="I26" s="83">
        <v>45.0</v>
      </c>
      <c r="J26" s="83">
        <v>82.1</v>
      </c>
      <c r="K26" s="83">
        <v>1.0</v>
      </c>
      <c r="L26" s="83">
        <v>19.0</v>
      </c>
      <c r="M26" s="83">
        <v>85.0</v>
      </c>
      <c r="N26" s="83">
        <v>1.0</v>
      </c>
      <c r="O26" s="83">
        <v>49.0</v>
      </c>
      <c r="P26" s="83">
        <v>80.9</v>
      </c>
      <c r="Q26" s="83">
        <v>1.0</v>
      </c>
      <c r="R26" s="83">
        <v>26.0</v>
      </c>
      <c r="S26" s="83">
        <v>82.1</v>
      </c>
      <c r="T26" s="83">
        <v>1.0</v>
      </c>
      <c r="U26" s="84" t="s">
        <v>653</v>
      </c>
      <c r="V26" s="56">
        <v>17.8625</v>
      </c>
      <c r="W26" s="56">
        <v>122.125</v>
      </c>
      <c r="X26" s="48">
        <v>44626.0</v>
      </c>
      <c r="Y26" s="84" t="s">
        <v>653</v>
      </c>
      <c r="Z26" s="56">
        <v>18.29</v>
      </c>
      <c r="AA26" s="56">
        <v>86.0</v>
      </c>
      <c r="AB26" s="48">
        <v>44785.0</v>
      </c>
      <c r="AC26" s="49">
        <v>2.0</v>
      </c>
      <c r="AD26" s="49">
        <v>1.0</v>
      </c>
      <c r="AE26" s="49">
        <v>1.0</v>
      </c>
      <c r="AF26" s="83">
        <v>52.57</v>
      </c>
      <c r="AG26" s="51" t="s">
        <v>654</v>
      </c>
      <c r="AH26" s="54" t="s">
        <v>655</v>
      </c>
      <c r="AI26" s="53" t="s">
        <v>656</v>
      </c>
      <c r="AJ26" s="54" t="s">
        <v>657</v>
      </c>
      <c r="AK26" s="53" t="s">
        <v>658</v>
      </c>
      <c r="AL26" s="54" t="s">
        <v>659</v>
      </c>
      <c r="AM26" s="85" t="s">
        <v>660</v>
      </c>
      <c r="AN26" s="56">
        <v>89.11</v>
      </c>
      <c r="AO26" s="57">
        <v>4.0</v>
      </c>
      <c r="AP26" s="56">
        <v>33.66</v>
      </c>
      <c r="AQ26" s="57">
        <v>2.0</v>
      </c>
      <c r="AR26" s="76" t="s">
        <v>97</v>
      </c>
      <c r="AS26" s="56">
        <v>0.47</v>
      </c>
      <c r="AT26" s="49">
        <f t="shared" si="1"/>
        <v>80</v>
      </c>
      <c r="AU26" s="49">
        <v>1.0</v>
      </c>
      <c r="AV26" s="49">
        <v>1.0</v>
      </c>
      <c r="AW26" s="57">
        <v>71.0</v>
      </c>
      <c r="AX26" s="59">
        <v>66.0</v>
      </c>
      <c r="AY26" s="49">
        <v>1.0</v>
      </c>
      <c r="AZ26" s="77">
        <v>3.4</v>
      </c>
      <c r="BA26" s="86">
        <v>85.0</v>
      </c>
      <c r="BB26" s="87">
        <v>6.5</v>
      </c>
      <c r="BC26" s="63" t="s">
        <v>98</v>
      </c>
      <c r="BD26" s="88" t="s">
        <v>127</v>
      </c>
      <c r="BE26" s="88" t="s">
        <v>661</v>
      </c>
      <c r="BF26" s="88" t="s">
        <v>662</v>
      </c>
      <c r="BG26" s="88" t="s">
        <v>663</v>
      </c>
      <c r="BH26" s="86" t="s">
        <v>664</v>
      </c>
      <c r="BI26" s="86" t="s">
        <v>665</v>
      </c>
      <c r="BJ26" s="86">
        <v>58.0</v>
      </c>
      <c r="BK26" s="66" t="s">
        <v>666</v>
      </c>
      <c r="BL26" s="66" t="s">
        <v>667</v>
      </c>
      <c r="BM26" s="66" t="s">
        <v>668</v>
      </c>
      <c r="BN26" s="66" t="s">
        <v>669</v>
      </c>
      <c r="BO26" s="66" t="s">
        <v>670</v>
      </c>
      <c r="BP26" s="66" t="s">
        <v>671</v>
      </c>
      <c r="BQ26" s="66" t="s">
        <v>672</v>
      </c>
      <c r="BR26" s="66" t="s">
        <v>673</v>
      </c>
      <c r="BS26" s="66" t="s">
        <v>674</v>
      </c>
    </row>
    <row r="27">
      <c r="A27" s="37" t="s">
        <v>675</v>
      </c>
      <c r="B27" s="67" t="s">
        <v>143</v>
      </c>
      <c r="C27" s="104" t="s">
        <v>144</v>
      </c>
      <c r="D27" s="104" t="s">
        <v>676</v>
      </c>
      <c r="E27" s="105" t="s">
        <v>677</v>
      </c>
      <c r="F27" s="45">
        <v>157.0</v>
      </c>
      <c r="G27" s="44">
        <v>70.2</v>
      </c>
      <c r="H27" s="45">
        <v>1.0</v>
      </c>
      <c r="I27" s="82" t="s">
        <v>347</v>
      </c>
      <c r="J27" s="42">
        <v>45.0</v>
      </c>
      <c r="K27" s="45">
        <v>1.0</v>
      </c>
      <c r="L27" s="82" t="s">
        <v>347</v>
      </c>
      <c r="M27" s="42">
        <v>45.0</v>
      </c>
      <c r="N27" s="45">
        <v>1.0</v>
      </c>
      <c r="O27" s="45">
        <v>262.0</v>
      </c>
      <c r="P27" s="44">
        <v>67.8</v>
      </c>
      <c r="Q27" s="45">
        <v>1.0</v>
      </c>
      <c r="R27" s="82" t="s">
        <v>347</v>
      </c>
      <c r="S27" s="42">
        <v>45.0</v>
      </c>
      <c r="T27" s="45">
        <v>1.0</v>
      </c>
      <c r="U27" s="84" t="s">
        <v>349</v>
      </c>
      <c r="V27" s="56">
        <v>23.84</v>
      </c>
      <c r="W27" s="56">
        <v>38.44</v>
      </c>
      <c r="X27" s="48">
        <v>44566.0</v>
      </c>
      <c r="Y27" s="84" t="s">
        <v>349</v>
      </c>
      <c r="Z27" s="56">
        <v>26.2</v>
      </c>
      <c r="AA27" s="56">
        <v>44.5</v>
      </c>
      <c r="AB27" s="48">
        <v>44785.0</v>
      </c>
      <c r="AC27" s="49">
        <v>2.0</v>
      </c>
      <c r="AD27" s="49">
        <v>1.0</v>
      </c>
      <c r="AE27" s="49">
        <v>1.0</v>
      </c>
      <c r="AF27" s="45">
        <v>64.68</v>
      </c>
      <c r="AG27" s="115" t="s">
        <v>678</v>
      </c>
      <c r="AH27" s="54" t="s">
        <v>679</v>
      </c>
      <c r="AI27" s="115" t="s">
        <v>680</v>
      </c>
      <c r="AJ27" s="54" t="s">
        <v>681</v>
      </c>
      <c r="AK27" s="115" t="s">
        <v>682</v>
      </c>
      <c r="AL27" s="54" t="s">
        <v>683</v>
      </c>
      <c r="AM27" s="85" t="s">
        <v>684</v>
      </c>
      <c r="AN27" s="56">
        <v>95.92</v>
      </c>
      <c r="AO27" s="57">
        <v>4.0</v>
      </c>
      <c r="AP27" s="56">
        <v>43.92</v>
      </c>
      <c r="AQ27" s="57">
        <v>3.0</v>
      </c>
      <c r="AR27" s="76" t="s">
        <v>97</v>
      </c>
      <c r="AS27" s="56">
        <v>0.230412</v>
      </c>
      <c r="AT27" s="49">
        <f t="shared" si="1"/>
        <v>65</v>
      </c>
      <c r="AU27" s="49">
        <v>1.0</v>
      </c>
      <c r="AV27" s="49">
        <v>0.0</v>
      </c>
      <c r="AW27" s="57">
        <v>92.0</v>
      </c>
      <c r="AX27" s="59">
        <v>63.0</v>
      </c>
      <c r="AY27" s="49">
        <v>0.0</v>
      </c>
      <c r="AZ27" s="60">
        <v>3.5</v>
      </c>
      <c r="BA27" s="61">
        <v>79.0</v>
      </c>
      <c r="BB27" s="62">
        <v>6.0</v>
      </c>
      <c r="BC27" s="63" t="s">
        <v>98</v>
      </c>
      <c r="BD27" s="64" t="s">
        <v>685</v>
      </c>
      <c r="BE27" s="64" t="s">
        <v>686</v>
      </c>
      <c r="BF27" s="64" t="s">
        <v>687</v>
      </c>
      <c r="BG27" s="64" t="s">
        <v>688</v>
      </c>
      <c r="BH27" s="61" t="s">
        <v>689</v>
      </c>
      <c r="BI27" s="61" t="s">
        <v>690</v>
      </c>
      <c r="BJ27" s="61">
        <v>36.0</v>
      </c>
      <c r="BK27" s="66" t="s">
        <v>691</v>
      </c>
      <c r="BL27" s="66" t="s">
        <v>692</v>
      </c>
      <c r="BM27" s="66" t="s">
        <v>693</v>
      </c>
      <c r="BN27" s="66" t="s">
        <v>694</v>
      </c>
      <c r="BO27" s="66" t="s">
        <v>695</v>
      </c>
      <c r="BP27" s="66" t="s">
        <v>696</v>
      </c>
      <c r="BQ27" s="66" t="s">
        <v>697</v>
      </c>
      <c r="BR27" s="66" t="s">
        <v>698</v>
      </c>
      <c r="BS27" s="66" t="s">
        <v>699</v>
      </c>
    </row>
    <row r="28">
      <c r="A28" s="37" t="s">
        <v>700</v>
      </c>
      <c r="B28" s="67" t="s">
        <v>115</v>
      </c>
      <c r="C28" s="49" t="s">
        <v>116</v>
      </c>
      <c r="D28" s="49" t="s">
        <v>701</v>
      </c>
      <c r="E28" s="106" t="s">
        <v>702</v>
      </c>
      <c r="F28" s="72">
        <v>223.0</v>
      </c>
      <c r="G28" s="72">
        <v>66.8</v>
      </c>
      <c r="H28" s="73">
        <v>1.0</v>
      </c>
      <c r="I28" s="82" t="s">
        <v>347</v>
      </c>
      <c r="J28" s="42">
        <v>45.0</v>
      </c>
      <c r="K28" s="73">
        <v>1.0</v>
      </c>
      <c r="L28" s="73" t="s">
        <v>398</v>
      </c>
      <c r="M28" s="73">
        <v>55.0</v>
      </c>
      <c r="N28" s="73">
        <v>1.0</v>
      </c>
      <c r="O28" s="73" t="s">
        <v>398</v>
      </c>
      <c r="P28" s="73">
        <v>55.0</v>
      </c>
      <c r="Q28" s="73">
        <v>1.0</v>
      </c>
      <c r="R28" s="73" t="s">
        <v>398</v>
      </c>
      <c r="S28" s="73">
        <v>55.0</v>
      </c>
      <c r="T28" s="73">
        <v>1.0</v>
      </c>
      <c r="U28" s="84" t="s">
        <v>119</v>
      </c>
      <c r="V28" s="56">
        <v>9.075</v>
      </c>
      <c r="W28" s="56">
        <v>54.5</v>
      </c>
      <c r="X28" s="48">
        <v>44597.0</v>
      </c>
      <c r="Y28" s="84" t="s">
        <v>119</v>
      </c>
      <c r="Z28" s="56">
        <v>10.6125</v>
      </c>
      <c r="AA28" s="56">
        <v>84.35</v>
      </c>
      <c r="AB28" s="48">
        <v>44816.0</v>
      </c>
      <c r="AC28" s="49">
        <v>1.0</v>
      </c>
      <c r="AD28" s="49">
        <v>1.0</v>
      </c>
      <c r="AE28" s="49">
        <v>0.0</v>
      </c>
      <c r="AF28" s="73">
        <v>66.66</v>
      </c>
      <c r="AG28" s="51" t="s">
        <v>703</v>
      </c>
      <c r="AH28" s="54" t="s">
        <v>704</v>
      </c>
      <c r="AI28" s="53" t="s">
        <v>705</v>
      </c>
      <c r="AJ28" s="54" t="s">
        <v>706</v>
      </c>
      <c r="AK28" s="53" t="s">
        <v>707</v>
      </c>
      <c r="AL28" s="54" t="s">
        <v>708</v>
      </c>
      <c r="AM28" s="75" t="s">
        <v>709</v>
      </c>
      <c r="AN28" s="56">
        <v>81.04</v>
      </c>
      <c r="AO28" s="57">
        <v>3.0</v>
      </c>
      <c r="AP28" s="56">
        <v>37.27</v>
      </c>
      <c r="AQ28" s="57">
        <v>2.0</v>
      </c>
      <c r="AR28" s="76" t="s">
        <v>97</v>
      </c>
      <c r="AS28" s="56">
        <v>0.374</v>
      </c>
      <c r="AT28" s="49">
        <f t="shared" si="1"/>
        <v>80</v>
      </c>
      <c r="AU28" s="49">
        <v>1.0</v>
      </c>
      <c r="AV28" s="49">
        <v>1.0</v>
      </c>
      <c r="AW28" s="57">
        <v>86.0</v>
      </c>
      <c r="AX28" s="59">
        <v>81.0</v>
      </c>
      <c r="AY28" s="49">
        <v>0.0</v>
      </c>
      <c r="AZ28" s="77">
        <v>3.0</v>
      </c>
      <c r="BA28" s="63" t="s">
        <v>98</v>
      </c>
      <c r="BB28" s="87">
        <v>6.5</v>
      </c>
      <c r="BC28" s="63" t="s">
        <v>98</v>
      </c>
      <c r="BD28" s="88" t="s">
        <v>308</v>
      </c>
      <c r="BE28" s="88" t="s">
        <v>710</v>
      </c>
      <c r="BF28" s="88" t="s">
        <v>711</v>
      </c>
      <c r="BG28" s="88" t="s">
        <v>712</v>
      </c>
      <c r="BH28" s="86" t="s">
        <v>713</v>
      </c>
      <c r="BI28" s="86" t="s">
        <v>714</v>
      </c>
      <c r="BJ28" s="86">
        <v>16.0</v>
      </c>
      <c r="BK28" s="66" t="s">
        <v>715</v>
      </c>
      <c r="BL28" s="66" t="s">
        <v>716</v>
      </c>
      <c r="BM28" s="66" t="s">
        <v>717</v>
      </c>
      <c r="BN28" s="66" t="s">
        <v>718</v>
      </c>
      <c r="BO28" s="66" t="s">
        <v>719</v>
      </c>
      <c r="BP28" s="66" t="s">
        <v>720</v>
      </c>
      <c r="BQ28" s="66" t="s">
        <v>721</v>
      </c>
      <c r="BR28" s="66" t="s">
        <v>722</v>
      </c>
      <c r="BS28" s="66" t="s">
        <v>723</v>
      </c>
    </row>
    <row r="29">
      <c r="A29" s="37" t="s">
        <v>724</v>
      </c>
      <c r="B29" s="67" t="s">
        <v>143</v>
      </c>
      <c r="C29" s="49" t="s">
        <v>197</v>
      </c>
      <c r="D29" s="49" t="s">
        <v>725</v>
      </c>
      <c r="E29" s="106" t="s">
        <v>726</v>
      </c>
      <c r="F29" s="73">
        <v>242.0</v>
      </c>
      <c r="G29" s="73">
        <v>66.2</v>
      </c>
      <c r="H29" s="73">
        <v>1.0</v>
      </c>
      <c r="I29" s="73">
        <v>390.0</v>
      </c>
      <c r="J29" s="73">
        <v>64.5</v>
      </c>
      <c r="K29" s="73">
        <v>1.0</v>
      </c>
      <c r="L29" s="73" t="s">
        <v>398</v>
      </c>
      <c r="M29" s="73">
        <v>55.0</v>
      </c>
      <c r="N29" s="73">
        <v>1.0</v>
      </c>
      <c r="O29" s="73">
        <v>363.0</v>
      </c>
      <c r="P29" s="73">
        <v>64.3</v>
      </c>
      <c r="Q29" s="73">
        <v>1.0</v>
      </c>
      <c r="R29" s="73">
        <v>285.0</v>
      </c>
      <c r="S29" s="73">
        <v>65.3</v>
      </c>
      <c r="T29" s="73">
        <v>1.0</v>
      </c>
      <c r="U29" s="84" t="s">
        <v>252</v>
      </c>
      <c r="V29" s="56">
        <v>5.9625</v>
      </c>
      <c r="W29" s="56">
        <v>118.75</v>
      </c>
      <c r="X29" s="48">
        <v>44565.0</v>
      </c>
      <c r="Y29" s="84" t="s">
        <v>252</v>
      </c>
      <c r="Z29" s="56">
        <v>8.55</v>
      </c>
      <c r="AA29" s="56">
        <v>130.7</v>
      </c>
      <c r="AB29" s="48">
        <v>44816.0</v>
      </c>
      <c r="AC29" s="49">
        <v>2.0</v>
      </c>
      <c r="AD29" s="49">
        <v>1.0</v>
      </c>
      <c r="AE29" s="49">
        <v>1.0</v>
      </c>
      <c r="AF29" s="73">
        <v>27.94</v>
      </c>
      <c r="AG29" s="51" t="s">
        <v>727</v>
      </c>
      <c r="AH29" s="54" t="s">
        <v>728</v>
      </c>
      <c r="AI29" s="53" t="s">
        <v>729</v>
      </c>
      <c r="AJ29" s="54" t="s">
        <v>730</v>
      </c>
      <c r="AK29" s="53" t="s">
        <v>731</v>
      </c>
      <c r="AL29" s="54" t="s">
        <v>732</v>
      </c>
      <c r="AM29" s="75" t="s">
        <v>733</v>
      </c>
      <c r="AN29" s="56">
        <v>70.26</v>
      </c>
      <c r="AO29" s="57">
        <v>2.0</v>
      </c>
      <c r="AP29" s="56">
        <v>23.16</v>
      </c>
      <c r="AQ29" s="57">
        <v>1.0</v>
      </c>
      <c r="AR29" s="76" t="s">
        <v>97</v>
      </c>
      <c r="AS29" s="56">
        <v>0.31</v>
      </c>
      <c r="AT29" s="49">
        <f t="shared" si="1"/>
        <v>80</v>
      </c>
      <c r="AU29" s="49">
        <v>1.0</v>
      </c>
      <c r="AV29" s="49">
        <v>1.0</v>
      </c>
      <c r="AW29" s="57">
        <v>97.0</v>
      </c>
      <c r="AX29" s="59">
        <v>73.0</v>
      </c>
      <c r="AY29" s="49">
        <v>0.0</v>
      </c>
      <c r="AZ29" s="77">
        <v>2.8</v>
      </c>
      <c r="BA29" s="86">
        <v>88.0</v>
      </c>
      <c r="BB29" s="87">
        <v>6.5</v>
      </c>
      <c r="BC29" s="63" t="s">
        <v>98</v>
      </c>
      <c r="BD29" s="88" t="s">
        <v>308</v>
      </c>
      <c r="BE29" s="88" t="s">
        <v>734</v>
      </c>
      <c r="BF29" s="88" t="s">
        <v>735</v>
      </c>
      <c r="BG29" s="88" t="s">
        <v>736</v>
      </c>
      <c r="BH29" s="86" t="s">
        <v>99</v>
      </c>
      <c r="BI29" s="86" t="s">
        <v>99</v>
      </c>
      <c r="BJ29" s="86">
        <v>66.0</v>
      </c>
      <c r="BK29" s="66" t="s">
        <v>737</v>
      </c>
      <c r="BL29" s="66" t="s">
        <v>738</v>
      </c>
      <c r="BM29" s="66" t="s">
        <v>739</v>
      </c>
      <c r="BN29" s="66" t="s">
        <v>740</v>
      </c>
      <c r="BO29" s="66" t="s">
        <v>741</v>
      </c>
      <c r="BP29" s="66" t="s">
        <v>742</v>
      </c>
      <c r="BQ29" s="66" t="s">
        <v>743</v>
      </c>
      <c r="BR29" s="66" t="s">
        <v>744</v>
      </c>
      <c r="BS29" s="66" t="s">
        <v>745</v>
      </c>
    </row>
    <row r="30">
      <c r="A30" s="37" t="s">
        <v>746</v>
      </c>
      <c r="B30" s="67" t="s">
        <v>115</v>
      </c>
      <c r="C30" s="49" t="s">
        <v>116</v>
      </c>
      <c r="D30" s="49" t="s">
        <v>747</v>
      </c>
      <c r="E30" s="106" t="s">
        <v>748</v>
      </c>
      <c r="F30" s="83">
        <v>67.0</v>
      </c>
      <c r="G30" s="83">
        <v>76.6</v>
      </c>
      <c r="H30" s="83">
        <v>1.0</v>
      </c>
      <c r="I30" s="83">
        <v>999.0</v>
      </c>
      <c r="J30" s="83">
        <v>0.0</v>
      </c>
      <c r="K30" s="83">
        <v>0.0</v>
      </c>
      <c r="L30" s="83">
        <v>999.0</v>
      </c>
      <c r="M30" s="83">
        <v>0.0</v>
      </c>
      <c r="N30" s="83">
        <v>0.0</v>
      </c>
      <c r="O30" s="89">
        <v>999.0</v>
      </c>
      <c r="P30" s="89">
        <v>0.0</v>
      </c>
      <c r="Q30" s="83">
        <v>0.0</v>
      </c>
      <c r="R30" s="83">
        <v>245.0</v>
      </c>
      <c r="S30" s="83">
        <v>66.9</v>
      </c>
      <c r="T30" s="83">
        <v>1.0</v>
      </c>
      <c r="U30" s="84" t="s">
        <v>749</v>
      </c>
      <c r="V30" s="56">
        <v>9.916667</v>
      </c>
      <c r="W30" s="56">
        <v>41.76667</v>
      </c>
      <c r="X30" s="48">
        <v>44567.0</v>
      </c>
      <c r="Y30" s="84" t="s">
        <v>119</v>
      </c>
      <c r="Z30" s="56">
        <v>10.575</v>
      </c>
      <c r="AA30" s="56">
        <v>54.5</v>
      </c>
      <c r="AB30" s="48">
        <v>44816.0</v>
      </c>
      <c r="AC30" s="49">
        <v>1.0</v>
      </c>
      <c r="AD30" s="49">
        <v>1.0</v>
      </c>
      <c r="AE30" s="49">
        <v>0.0</v>
      </c>
      <c r="AF30" s="83">
        <v>62.47</v>
      </c>
      <c r="AG30" s="51" t="s">
        <v>446</v>
      </c>
      <c r="AH30" s="54" t="s">
        <v>447</v>
      </c>
      <c r="AI30" s="53" t="s">
        <v>448</v>
      </c>
      <c r="AJ30" s="54" t="s">
        <v>449</v>
      </c>
      <c r="AK30" s="53" t="s">
        <v>450</v>
      </c>
      <c r="AL30" s="54" t="s">
        <v>451</v>
      </c>
      <c r="AM30" s="85" t="s">
        <v>452</v>
      </c>
      <c r="AN30" s="56">
        <v>86.75</v>
      </c>
      <c r="AO30" s="57">
        <v>4.0</v>
      </c>
      <c r="AP30" s="56">
        <v>52.81</v>
      </c>
      <c r="AQ30" s="57">
        <v>4.0</v>
      </c>
      <c r="AR30" s="117" t="s">
        <v>97</v>
      </c>
      <c r="AS30" s="56">
        <v>0.54</v>
      </c>
      <c r="AT30" s="49">
        <f t="shared" si="1"/>
        <v>80</v>
      </c>
      <c r="AU30" s="49">
        <v>1.0</v>
      </c>
      <c r="AV30" s="49">
        <v>1.0</v>
      </c>
      <c r="AW30" s="57">
        <v>86.0</v>
      </c>
      <c r="AX30" s="59">
        <v>81.0</v>
      </c>
      <c r="AY30" s="49">
        <v>0.0</v>
      </c>
      <c r="AZ30" s="77">
        <v>3.3</v>
      </c>
      <c r="BA30" s="63" t="s">
        <v>98</v>
      </c>
      <c r="BB30" s="87">
        <v>6.5</v>
      </c>
      <c r="BC30" s="63" t="s">
        <v>98</v>
      </c>
      <c r="BD30" s="88" t="s">
        <v>308</v>
      </c>
      <c r="BE30" s="88" t="s">
        <v>750</v>
      </c>
      <c r="BF30" s="88" t="s">
        <v>751</v>
      </c>
      <c r="BG30" s="88" t="s">
        <v>752</v>
      </c>
      <c r="BH30" s="86" t="s">
        <v>753</v>
      </c>
      <c r="BI30" s="86" t="s">
        <v>99</v>
      </c>
      <c r="BJ30" s="86">
        <v>82.0</v>
      </c>
      <c r="BK30" s="66" t="s">
        <v>754</v>
      </c>
      <c r="BL30" s="66" t="s">
        <v>755</v>
      </c>
      <c r="BM30" s="66" t="s">
        <v>756</v>
      </c>
      <c r="BN30" s="66" t="s">
        <v>757</v>
      </c>
      <c r="BO30" s="66" t="s">
        <v>758</v>
      </c>
      <c r="BP30" s="66" t="s">
        <v>759</v>
      </c>
      <c r="BQ30" s="66" t="s">
        <v>760</v>
      </c>
      <c r="BR30" s="66" t="s">
        <v>761</v>
      </c>
      <c r="BS30" s="66" t="s">
        <v>762</v>
      </c>
    </row>
    <row r="31">
      <c r="A31" s="37" t="s">
        <v>763</v>
      </c>
      <c r="B31" s="67" t="s">
        <v>143</v>
      </c>
      <c r="C31" s="104" t="s">
        <v>197</v>
      </c>
      <c r="D31" s="104" t="s">
        <v>764</v>
      </c>
      <c r="E31" s="105" t="s">
        <v>765</v>
      </c>
      <c r="F31" s="45">
        <v>37.0</v>
      </c>
      <c r="G31" s="44">
        <v>80.9</v>
      </c>
      <c r="H31" s="45">
        <v>1.0</v>
      </c>
      <c r="I31" s="45">
        <v>53.0</v>
      </c>
      <c r="J31" s="44">
        <v>81.4</v>
      </c>
      <c r="K31" s="45">
        <v>1.0</v>
      </c>
      <c r="L31" s="45">
        <v>53.0</v>
      </c>
      <c r="M31" s="44">
        <v>81.4</v>
      </c>
      <c r="N31" s="45">
        <v>1.0</v>
      </c>
      <c r="O31" s="45">
        <v>63.0</v>
      </c>
      <c r="P31" s="44">
        <v>79.7</v>
      </c>
      <c r="Q31" s="45">
        <v>1.0</v>
      </c>
      <c r="R31" s="45">
        <v>43.0</v>
      </c>
      <c r="S31" s="44">
        <v>78.7</v>
      </c>
      <c r="T31" s="45">
        <v>1.0</v>
      </c>
      <c r="U31" s="84" t="s">
        <v>252</v>
      </c>
      <c r="V31" s="56">
        <v>-1.48</v>
      </c>
      <c r="W31" s="56">
        <v>79.88</v>
      </c>
      <c r="X31" s="48">
        <v>44566.0</v>
      </c>
      <c r="Y31" s="84" t="s">
        <v>252</v>
      </c>
      <c r="Z31" s="56">
        <v>6.13</v>
      </c>
      <c r="AA31" s="56">
        <v>93.74</v>
      </c>
      <c r="AB31" s="48">
        <v>44785.0</v>
      </c>
      <c r="AC31" s="49">
        <v>1.0</v>
      </c>
      <c r="AD31" s="49">
        <v>1.0</v>
      </c>
      <c r="AE31" s="49">
        <v>0.0</v>
      </c>
      <c r="AF31" s="45">
        <v>9.96</v>
      </c>
      <c r="AG31" s="51" t="s">
        <v>766</v>
      </c>
      <c r="AH31" s="54" t="s">
        <v>767</v>
      </c>
      <c r="AI31" s="53" t="s">
        <v>768</v>
      </c>
      <c r="AJ31" s="54" t="s">
        <v>769</v>
      </c>
      <c r="AK31" s="53" t="s">
        <v>770</v>
      </c>
      <c r="AL31" s="54" t="s">
        <v>771</v>
      </c>
      <c r="AM31" s="85" t="s">
        <v>772</v>
      </c>
      <c r="AN31" s="56">
        <v>68.65</v>
      </c>
      <c r="AO31" s="57">
        <v>1.0</v>
      </c>
      <c r="AP31" s="56">
        <v>29.15</v>
      </c>
      <c r="AQ31" s="57">
        <v>1.0</v>
      </c>
      <c r="AR31" s="76" t="s">
        <v>97</v>
      </c>
      <c r="AS31" s="56">
        <v>0.317</v>
      </c>
      <c r="AT31" s="49">
        <f t="shared" si="1"/>
        <v>80</v>
      </c>
      <c r="AU31" s="49">
        <v>1.0</v>
      </c>
      <c r="AV31" s="49">
        <v>1.0</v>
      </c>
      <c r="AW31" s="57">
        <v>97.0</v>
      </c>
      <c r="AX31" s="59">
        <v>73.0</v>
      </c>
      <c r="AY31" s="49">
        <v>0.0</v>
      </c>
      <c r="AZ31" s="60">
        <v>3.5</v>
      </c>
      <c r="BA31" s="61">
        <v>90.0</v>
      </c>
      <c r="BB31" s="62">
        <v>6.5</v>
      </c>
      <c r="BC31" s="63" t="s">
        <v>98</v>
      </c>
      <c r="BD31" s="64" t="s">
        <v>308</v>
      </c>
      <c r="BE31" s="64" t="s">
        <v>773</v>
      </c>
      <c r="BF31" s="64" t="s">
        <v>774</v>
      </c>
      <c r="BG31" s="64" t="s">
        <v>775</v>
      </c>
      <c r="BH31" s="61" t="s">
        <v>213</v>
      </c>
      <c r="BI31" s="61" t="s">
        <v>776</v>
      </c>
      <c r="BJ31" s="61">
        <v>80.0</v>
      </c>
      <c r="BK31" s="66" t="s">
        <v>777</v>
      </c>
      <c r="BL31" s="66" t="s">
        <v>778</v>
      </c>
      <c r="BM31" s="66" t="s">
        <v>779</v>
      </c>
      <c r="BN31" s="66" t="s">
        <v>780</v>
      </c>
      <c r="BO31" s="66" t="s">
        <v>781</v>
      </c>
      <c r="BP31" s="66" t="s">
        <v>782</v>
      </c>
      <c r="BQ31" s="66" t="s">
        <v>783</v>
      </c>
      <c r="BR31" s="66" t="s">
        <v>784</v>
      </c>
      <c r="BS31" s="66" t="s">
        <v>785</v>
      </c>
    </row>
    <row r="32">
      <c r="A32" s="37" t="s">
        <v>786</v>
      </c>
      <c r="B32" s="67" t="s">
        <v>115</v>
      </c>
      <c r="C32" s="49" t="s">
        <v>787</v>
      </c>
      <c r="D32" s="49" t="s">
        <v>788</v>
      </c>
      <c r="E32" s="106" t="s">
        <v>789</v>
      </c>
      <c r="F32" s="73">
        <v>216.0</v>
      </c>
      <c r="G32" s="73">
        <v>67.0</v>
      </c>
      <c r="H32" s="73">
        <v>1.0</v>
      </c>
      <c r="I32" s="73" t="s">
        <v>398</v>
      </c>
      <c r="J32" s="73">
        <v>55.0</v>
      </c>
      <c r="K32" s="73">
        <v>1.0</v>
      </c>
      <c r="L32" s="73">
        <v>297.0</v>
      </c>
      <c r="M32" s="73">
        <v>63.3</v>
      </c>
      <c r="N32" s="73">
        <v>1.0</v>
      </c>
      <c r="O32" s="82" t="s">
        <v>347</v>
      </c>
      <c r="P32" s="42">
        <v>45.0</v>
      </c>
      <c r="Q32" s="73">
        <v>1.0</v>
      </c>
      <c r="R32" s="73">
        <v>59.0</v>
      </c>
      <c r="S32" s="73">
        <v>76.9</v>
      </c>
      <c r="T32" s="73">
        <v>1.0</v>
      </c>
      <c r="U32" s="84" t="s">
        <v>119</v>
      </c>
      <c r="V32" s="56">
        <v>9.44</v>
      </c>
      <c r="W32" s="56">
        <v>59.46</v>
      </c>
      <c r="X32" s="48">
        <v>44566.0</v>
      </c>
      <c r="Y32" s="84" t="s">
        <v>119</v>
      </c>
      <c r="Z32" s="56">
        <v>12.0125</v>
      </c>
      <c r="AA32" s="56">
        <v>64.75</v>
      </c>
      <c r="AB32" s="48">
        <v>44816.0</v>
      </c>
      <c r="AC32" s="49">
        <v>0.0</v>
      </c>
      <c r="AD32" s="49">
        <v>0.0</v>
      </c>
      <c r="AE32" s="49">
        <v>0.0</v>
      </c>
      <c r="AF32" s="73">
        <v>43.77</v>
      </c>
      <c r="AG32" s="51" t="s">
        <v>790</v>
      </c>
      <c r="AH32" s="54" t="s">
        <v>791</v>
      </c>
      <c r="AI32" s="53" t="s">
        <v>792</v>
      </c>
      <c r="AJ32" s="54" t="s">
        <v>793</v>
      </c>
      <c r="AK32" s="53" t="s">
        <v>794</v>
      </c>
      <c r="AL32" s="54" t="s">
        <v>795</v>
      </c>
      <c r="AM32" s="75" t="s">
        <v>796</v>
      </c>
      <c r="AN32" s="56">
        <v>67.49</v>
      </c>
      <c r="AO32" s="57">
        <v>1.0</v>
      </c>
      <c r="AP32" s="56">
        <v>50.11</v>
      </c>
      <c r="AQ32" s="57">
        <v>4.0</v>
      </c>
      <c r="AR32" s="76" t="s">
        <v>797</v>
      </c>
      <c r="AS32" s="56">
        <v>0.26</v>
      </c>
      <c r="AT32" s="49">
        <f t="shared" si="1"/>
        <v>65</v>
      </c>
      <c r="AU32" s="49">
        <v>1.0</v>
      </c>
      <c r="AV32" s="49">
        <v>0.0</v>
      </c>
      <c r="AW32" s="57">
        <v>92.0</v>
      </c>
      <c r="AX32" s="59">
        <v>79.0</v>
      </c>
      <c r="AY32" s="49">
        <v>0.0</v>
      </c>
      <c r="AZ32" s="77">
        <v>2.8</v>
      </c>
      <c r="BA32" s="86">
        <v>79.0</v>
      </c>
      <c r="BB32" s="87">
        <v>6.0</v>
      </c>
      <c r="BC32" s="88" t="s">
        <v>798</v>
      </c>
      <c r="BD32" s="88" t="s">
        <v>181</v>
      </c>
      <c r="BE32" s="88" t="s">
        <v>799</v>
      </c>
      <c r="BF32" s="88" t="s">
        <v>800</v>
      </c>
      <c r="BG32" s="88" t="s">
        <v>801</v>
      </c>
      <c r="BH32" s="86" t="s">
        <v>99</v>
      </c>
      <c r="BI32" s="86" t="s">
        <v>99</v>
      </c>
      <c r="BJ32" s="86">
        <v>53.0</v>
      </c>
      <c r="BK32" s="66" t="s">
        <v>802</v>
      </c>
      <c r="BL32" s="66" t="s">
        <v>803</v>
      </c>
      <c r="BM32" s="66" t="s">
        <v>804</v>
      </c>
      <c r="BN32" s="66" t="s">
        <v>805</v>
      </c>
      <c r="BO32" s="66" t="s">
        <v>806</v>
      </c>
      <c r="BP32" s="66" t="s">
        <v>807</v>
      </c>
      <c r="BQ32" s="66" t="s">
        <v>808</v>
      </c>
      <c r="BR32" s="66" t="s">
        <v>809</v>
      </c>
      <c r="BS32" s="66" t="s">
        <v>810</v>
      </c>
    </row>
    <row r="33">
      <c r="A33" s="37" t="s">
        <v>811</v>
      </c>
      <c r="B33" s="67" t="s">
        <v>540</v>
      </c>
      <c r="C33" s="49" t="s">
        <v>541</v>
      </c>
      <c r="D33" s="49" t="s">
        <v>542</v>
      </c>
      <c r="E33" s="106" t="s">
        <v>812</v>
      </c>
      <c r="F33" s="83">
        <v>42.0</v>
      </c>
      <c r="G33" s="83">
        <v>80.1</v>
      </c>
      <c r="H33" s="83">
        <v>1.0</v>
      </c>
      <c r="I33" s="83">
        <v>29.0</v>
      </c>
      <c r="J33" s="83">
        <v>82.6</v>
      </c>
      <c r="K33" s="83">
        <v>1.0</v>
      </c>
      <c r="L33" s="83">
        <v>33.0</v>
      </c>
      <c r="M33" s="83">
        <v>82.1</v>
      </c>
      <c r="N33" s="83">
        <v>1.0</v>
      </c>
      <c r="O33" s="83">
        <v>55.0</v>
      </c>
      <c r="P33" s="83">
        <v>80.3</v>
      </c>
      <c r="Q33" s="83">
        <v>1.0</v>
      </c>
      <c r="R33" s="83">
        <v>29.0</v>
      </c>
      <c r="S33" s="83">
        <v>81.9</v>
      </c>
      <c r="T33" s="83">
        <v>1.0</v>
      </c>
      <c r="U33" s="84" t="s">
        <v>348</v>
      </c>
      <c r="V33" s="56">
        <v>16.43</v>
      </c>
      <c r="W33" s="56">
        <v>44.76</v>
      </c>
      <c r="X33" s="48">
        <v>44598.0</v>
      </c>
      <c r="Y33" s="84" t="s">
        <v>348</v>
      </c>
      <c r="Z33" s="56">
        <v>14.675</v>
      </c>
      <c r="AA33" s="56">
        <v>55.5</v>
      </c>
      <c r="AB33" s="48">
        <v>44754.0</v>
      </c>
      <c r="AC33" s="49">
        <v>2.0</v>
      </c>
      <c r="AD33" s="49">
        <v>1.0</v>
      </c>
      <c r="AE33" s="49">
        <v>1.0</v>
      </c>
      <c r="AF33" s="83">
        <v>17.02</v>
      </c>
      <c r="AG33" s="51" t="s">
        <v>544</v>
      </c>
      <c r="AH33" s="54" t="s">
        <v>545</v>
      </c>
      <c r="AI33" s="53" t="s">
        <v>546</v>
      </c>
      <c r="AJ33" s="54" t="s">
        <v>547</v>
      </c>
      <c r="AK33" s="53" t="s">
        <v>548</v>
      </c>
      <c r="AL33" s="54" t="s">
        <v>549</v>
      </c>
      <c r="AM33" s="85" t="s">
        <v>550</v>
      </c>
      <c r="AN33" s="56">
        <v>82.43</v>
      </c>
      <c r="AO33" s="57">
        <v>3.0</v>
      </c>
      <c r="AP33" s="56">
        <v>44.49</v>
      </c>
      <c r="AQ33" s="57">
        <v>3.0</v>
      </c>
      <c r="AR33" s="76" t="s">
        <v>813</v>
      </c>
      <c r="AS33" s="56">
        <v>0.455</v>
      </c>
      <c r="AT33" s="49">
        <f t="shared" si="1"/>
        <v>65</v>
      </c>
      <c r="AU33" s="49">
        <v>1.0</v>
      </c>
      <c r="AV33" s="49">
        <v>0.0</v>
      </c>
      <c r="AW33" s="57">
        <v>71.0</v>
      </c>
      <c r="AX33" s="59">
        <v>66.0</v>
      </c>
      <c r="AY33" s="49">
        <v>1.0</v>
      </c>
      <c r="AZ33" s="77">
        <v>3.4</v>
      </c>
      <c r="BA33" s="86">
        <v>79.0</v>
      </c>
      <c r="BB33" s="87">
        <v>6.5</v>
      </c>
      <c r="BC33" s="63" t="s">
        <v>98</v>
      </c>
      <c r="BD33" s="88" t="s">
        <v>99</v>
      </c>
      <c r="BE33" s="88" t="s">
        <v>814</v>
      </c>
      <c r="BF33" s="88" t="s">
        <v>815</v>
      </c>
      <c r="BG33" s="88" t="s">
        <v>816</v>
      </c>
      <c r="BH33" s="86" t="s">
        <v>817</v>
      </c>
      <c r="BI33" s="86" t="s">
        <v>818</v>
      </c>
      <c r="BJ33" s="86">
        <v>79.0</v>
      </c>
      <c r="BK33" s="66" t="s">
        <v>819</v>
      </c>
      <c r="BL33" s="66" t="s">
        <v>820</v>
      </c>
      <c r="BM33" s="66" t="s">
        <v>821</v>
      </c>
      <c r="BN33" s="66" t="s">
        <v>822</v>
      </c>
      <c r="BO33" s="66" t="s">
        <v>823</v>
      </c>
      <c r="BP33" s="66" t="s">
        <v>824</v>
      </c>
      <c r="BQ33" s="66" t="s">
        <v>825</v>
      </c>
      <c r="BR33" s="66" t="s">
        <v>826</v>
      </c>
      <c r="BS33" s="66" t="s">
        <v>827</v>
      </c>
    </row>
    <row r="34">
      <c r="A34" s="37" t="s">
        <v>828</v>
      </c>
      <c r="B34" s="67" t="s">
        <v>115</v>
      </c>
      <c r="C34" s="49" t="s">
        <v>169</v>
      </c>
      <c r="D34" s="49" t="s">
        <v>829</v>
      </c>
      <c r="E34" s="106" t="s">
        <v>830</v>
      </c>
      <c r="F34" s="82" t="s">
        <v>347</v>
      </c>
      <c r="G34" s="42">
        <v>45.0</v>
      </c>
      <c r="H34" s="73">
        <v>1.0</v>
      </c>
      <c r="I34" s="82" t="s">
        <v>347</v>
      </c>
      <c r="J34" s="42">
        <v>45.0</v>
      </c>
      <c r="K34" s="73">
        <v>1.0</v>
      </c>
      <c r="L34" s="82" t="s">
        <v>347</v>
      </c>
      <c r="M34" s="42">
        <v>45.0</v>
      </c>
      <c r="N34" s="73">
        <v>1.0</v>
      </c>
      <c r="O34" s="82" t="s">
        <v>347</v>
      </c>
      <c r="P34" s="42">
        <v>45.0</v>
      </c>
      <c r="Q34" s="73">
        <v>1.0</v>
      </c>
      <c r="R34" s="82" t="s">
        <v>347</v>
      </c>
      <c r="S34" s="42">
        <v>45.0</v>
      </c>
      <c r="T34" s="73">
        <v>1.0</v>
      </c>
      <c r="U34" s="84" t="s">
        <v>119</v>
      </c>
      <c r="V34" s="56">
        <v>11.3</v>
      </c>
      <c r="W34" s="56">
        <v>59.26</v>
      </c>
      <c r="X34" s="48">
        <v>44598.0</v>
      </c>
      <c r="Y34" s="84" t="s">
        <v>119</v>
      </c>
      <c r="Z34" s="56">
        <v>11.2625</v>
      </c>
      <c r="AA34" s="56">
        <v>82.125</v>
      </c>
      <c r="AB34" s="48">
        <v>44816.0</v>
      </c>
      <c r="AC34" s="49">
        <v>2.0</v>
      </c>
      <c r="AD34" s="49">
        <v>1.0</v>
      </c>
      <c r="AE34" s="49">
        <v>1.0</v>
      </c>
      <c r="AF34" s="73">
        <v>7.52</v>
      </c>
      <c r="AG34" s="51" t="s">
        <v>831</v>
      </c>
      <c r="AH34" s="54" t="s">
        <v>832</v>
      </c>
      <c r="AI34" s="53" t="s">
        <v>833</v>
      </c>
      <c r="AJ34" s="54" t="s">
        <v>834</v>
      </c>
      <c r="AK34" s="53" t="s">
        <v>835</v>
      </c>
      <c r="AL34" s="54" t="s">
        <v>836</v>
      </c>
      <c r="AM34" s="75" t="s">
        <v>837</v>
      </c>
      <c r="AN34" s="56">
        <v>76.28</v>
      </c>
      <c r="AO34" s="57">
        <v>2.0</v>
      </c>
      <c r="AP34" s="56">
        <v>55.9</v>
      </c>
      <c r="AQ34" s="57">
        <v>4.0</v>
      </c>
      <c r="AR34" s="76" t="s">
        <v>838</v>
      </c>
      <c r="AS34" s="56">
        <v>0.230412</v>
      </c>
      <c r="AT34" s="49">
        <f t="shared" si="1"/>
        <v>80</v>
      </c>
      <c r="AU34" s="49">
        <v>1.0</v>
      </c>
      <c r="AV34" s="49">
        <v>1.0</v>
      </c>
      <c r="AW34" s="57">
        <v>73.0</v>
      </c>
      <c r="AX34" s="59">
        <v>83.0</v>
      </c>
      <c r="AY34" s="49">
        <v>0.0</v>
      </c>
      <c r="AZ34" s="77">
        <v>2.8</v>
      </c>
      <c r="BA34" s="86">
        <v>85.0</v>
      </c>
      <c r="BB34" s="87">
        <v>6.0</v>
      </c>
      <c r="BC34" s="88" t="s">
        <v>839</v>
      </c>
      <c r="BD34" s="88" t="s">
        <v>181</v>
      </c>
      <c r="BE34" s="88" t="s">
        <v>840</v>
      </c>
      <c r="BF34" s="88" t="s">
        <v>841</v>
      </c>
      <c r="BG34" s="88" t="s">
        <v>842</v>
      </c>
      <c r="BH34" s="86" t="s">
        <v>99</v>
      </c>
      <c r="BI34" s="86" t="s">
        <v>99</v>
      </c>
      <c r="BJ34" s="86">
        <v>13.0</v>
      </c>
      <c r="BK34" s="66" t="s">
        <v>843</v>
      </c>
      <c r="BL34" s="66" t="s">
        <v>844</v>
      </c>
      <c r="BM34" s="66" t="s">
        <v>845</v>
      </c>
      <c r="BN34" s="66" t="s">
        <v>846</v>
      </c>
      <c r="BO34" s="66" t="s">
        <v>847</v>
      </c>
      <c r="BP34" s="66" t="s">
        <v>848</v>
      </c>
      <c r="BQ34" s="66" t="s">
        <v>849</v>
      </c>
      <c r="BR34" s="66" t="s">
        <v>850</v>
      </c>
      <c r="BS34" s="66" t="s">
        <v>851</v>
      </c>
    </row>
    <row r="35">
      <c r="A35" s="37" t="s">
        <v>852</v>
      </c>
      <c r="B35" s="67" t="s">
        <v>115</v>
      </c>
      <c r="C35" s="49" t="s">
        <v>491</v>
      </c>
      <c r="D35" s="49" t="s">
        <v>853</v>
      </c>
      <c r="E35" s="106" t="s">
        <v>854</v>
      </c>
      <c r="F35" s="82" t="s">
        <v>347</v>
      </c>
      <c r="G35" s="42">
        <v>45.0</v>
      </c>
      <c r="H35" s="83">
        <v>1.0</v>
      </c>
      <c r="I35" s="83">
        <v>999.0</v>
      </c>
      <c r="J35" s="83">
        <v>0.0</v>
      </c>
      <c r="K35" s="83">
        <v>0.0</v>
      </c>
      <c r="L35" s="83">
        <v>999.0</v>
      </c>
      <c r="M35" s="83">
        <v>0.0</v>
      </c>
      <c r="N35" s="83">
        <v>0.0</v>
      </c>
      <c r="O35" s="89">
        <v>999.0</v>
      </c>
      <c r="P35" s="89">
        <v>0.0</v>
      </c>
      <c r="Q35" s="83">
        <v>0.0</v>
      </c>
      <c r="R35" s="83">
        <v>115.0</v>
      </c>
      <c r="S35" s="83">
        <v>72.3</v>
      </c>
      <c r="T35" s="83">
        <v>1.0</v>
      </c>
      <c r="U35" s="84" t="s">
        <v>749</v>
      </c>
      <c r="V35" s="56">
        <v>9.72</v>
      </c>
      <c r="W35" s="56">
        <v>49.66</v>
      </c>
      <c r="X35" s="48">
        <v>44598.0</v>
      </c>
      <c r="Y35" s="84" t="s">
        <v>749</v>
      </c>
      <c r="Z35" s="56">
        <v>8.125</v>
      </c>
      <c r="AA35" s="56">
        <v>53.025</v>
      </c>
      <c r="AB35" s="48">
        <v>44816.0</v>
      </c>
      <c r="AC35" s="49">
        <v>2.0</v>
      </c>
      <c r="AD35" s="49">
        <v>1.0</v>
      </c>
      <c r="AE35" s="49">
        <v>1.0</v>
      </c>
      <c r="AF35" s="83">
        <v>32.52</v>
      </c>
      <c r="AG35" s="51" t="s">
        <v>855</v>
      </c>
      <c r="AH35" s="54" t="s">
        <v>856</v>
      </c>
      <c r="AI35" s="53" t="s">
        <v>857</v>
      </c>
      <c r="AJ35" s="54" t="s">
        <v>858</v>
      </c>
      <c r="AK35" s="53" t="s">
        <v>859</v>
      </c>
      <c r="AL35" s="54" t="s">
        <v>860</v>
      </c>
      <c r="AM35" s="85" t="s">
        <v>861</v>
      </c>
      <c r="AN35" s="56">
        <v>73.77</v>
      </c>
      <c r="AO35" s="57">
        <v>2.0</v>
      </c>
      <c r="AP35" s="56">
        <v>38.82</v>
      </c>
      <c r="AQ35" s="57">
        <v>3.0</v>
      </c>
      <c r="AR35" s="76" t="s">
        <v>501</v>
      </c>
      <c r="AS35" s="56">
        <v>0.248</v>
      </c>
      <c r="AT35" s="49">
        <f t="shared" si="1"/>
        <v>80</v>
      </c>
      <c r="AU35" s="49">
        <v>1.0</v>
      </c>
      <c r="AV35" s="49">
        <v>1.0</v>
      </c>
      <c r="AW35" s="57">
        <v>78.0</v>
      </c>
      <c r="AX35" s="59">
        <v>86.0</v>
      </c>
      <c r="AY35" s="49">
        <v>0.0</v>
      </c>
      <c r="AZ35" s="77">
        <v>2.8</v>
      </c>
      <c r="BA35" s="86">
        <v>80.0</v>
      </c>
      <c r="BB35" s="87">
        <v>6.0</v>
      </c>
      <c r="BC35" s="88" t="s">
        <v>502</v>
      </c>
      <c r="BD35" s="88" t="s">
        <v>181</v>
      </c>
      <c r="BE35" s="88" t="s">
        <v>862</v>
      </c>
      <c r="BF35" s="88" t="s">
        <v>863</v>
      </c>
      <c r="BG35" s="88" t="s">
        <v>864</v>
      </c>
      <c r="BH35" s="86" t="s">
        <v>865</v>
      </c>
      <c r="BI35" s="86" t="s">
        <v>866</v>
      </c>
      <c r="BJ35" s="86">
        <v>29.0</v>
      </c>
      <c r="BK35" s="66" t="s">
        <v>867</v>
      </c>
      <c r="BL35" s="66" t="s">
        <v>868</v>
      </c>
      <c r="BM35" s="66" t="s">
        <v>869</v>
      </c>
      <c r="BN35" s="66" t="s">
        <v>870</v>
      </c>
      <c r="BO35" s="66" t="s">
        <v>871</v>
      </c>
      <c r="BP35" s="66" t="s">
        <v>872</v>
      </c>
      <c r="BQ35" s="66" t="s">
        <v>873</v>
      </c>
      <c r="BR35" s="66" t="s">
        <v>874</v>
      </c>
      <c r="BS35" s="66" t="s">
        <v>875</v>
      </c>
    </row>
    <row r="36">
      <c r="A36" s="37" t="s">
        <v>876</v>
      </c>
      <c r="B36" s="67" t="s">
        <v>115</v>
      </c>
      <c r="C36" s="104" t="s">
        <v>249</v>
      </c>
      <c r="D36" s="104" t="s">
        <v>877</v>
      </c>
      <c r="E36" s="105" t="s">
        <v>878</v>
      </c>
      <c r="F36" s="45">
        <v>274.0</v>
      </c>
      <c r="G36" s="44">
        <v>65.2</v>
      </c>
      <c r="H36" s="45">
        <v>1.0</v>
      </c>
      <c r="I36" s="45">
        <v>999.0</v>
      </c>
      <c r="J36" s="45">
        <v>0.0</v>
      </c>
      <c r="K36" s="45">
        <v>0.0</v>
      </c>
      <c r="L36" s="45">
        <v>999.0</v>
      </c>
      <c r="M36" s="45">
        <v>0.0</v>
      </c>
      <c r="N36" s="45">
        <v>0.0</v>
      </c>
      <c r="O36" s="89">
        <v>999.0</v>
      </c>
      <c r="P36" s="89">
        <v>0.0</v>
      </c>
      <c r="Q36" s="45">
        <v>0.0</v>
      </c>
      <c r="R36" s="45">
        <v>36.0</v>
      </c>
      <c r="S36" s="44">
        <v>80.3</v>
      </c>
      <c r="T36" s="45">
        <v>1.0</v>
      </c>
      <c r="U36" s="84" t="s">
        <v>749</v>
      </c>
      <c r="V36" s="56">
        <v>7.3875</v>
      </c>
      <c r="W36" s="56">
        <v>47.9</v>
      </c>
      <c r="X36" s="48">
        <v>44597.0</v>
      </c>
      <c r="Y36" s="84" t="s">
        <v>119</v>
      </c>
      <c r="Z36" s="56">
        <v>8.9</v>
      </c>
      <c r="AA36" s="56">
        <v>82.775</v>
      </c>
      <c r="AB36" s="48">
        <v>44816.0</v>
      </c>
      <c r="AC36" s="49">
        <v>2.0</v>
      </c>
      <c r="AD36" s="49">
        <v>1.0</v>
      </c>
      <c r="AE36" s="49">
        <v>1.0</v>
      </c>
      <c r="AF36" s="45">
        <v>81.63</v>
      </c>
      <c r="AG36" s="51" t="s">
        <v>879</v>
      </c>
      <c r="AH36" s="54" t="s">
        <v>880</v>
      </c>
      <c r="AI36" s="53" t="s">
        <v>881</v>
      </c>
      <c r="AJ36" s="54" t="s">
        <v>882</v>
      </c>
      <c r="AK36" s="53" t="s">
        <v>883</v>
      </c>
      <c r="AL36" s="54" t="s">
        <v>884</v>
      </c>
      <c r="AM36" s="85" t="s">
        <v>885</v>
      </c>
      <c r="AN36" s="56">
        <v>78.24</v>
      </c>
      <c r="AO36" s="57">
        <v>2.0</v>
      </c>
      <c r="AP36" s="56">
        <v>35.87</v>
      </c>
      <c r="AQ36" s="57">
        <v>2.0</v>
      </c>
      <c r="AR36" s="76" t="s">
        <v>97</v>
      </c>
      <c r="AS36" s="56">
        <v>0.22</v>
      </c>
      <c r="AT36" s="49">
        <f t="shared" si="1"/>
        <v>65</v>
      </c>
      <c r="AU36" s="49">
        <v>1.0</v>
      </c>
      <c r="AV36" s="49">
        <v>0.0</v>
      </c>
      <c r="AW36" s="57">
        <v>63.0</v>
      </c>
      <c r="AX36" s="59">
        <v>79.0</v>
      </c>
      <c r="AY36" s="49">
        <v>0.0</v>
      </c>
      <c r="AZ36" s="60">
        <v>2.8</v>
      </c>
      <c r="BA36" s="63" t="s">
        <v>98</v>
      </c>
      <c r="BB36" s="62">
        <v>6.5</v>
      </c>
      <c r="BC36" s="63" t="s">
        <v>98</v>
      </c>
      <c r="BD36" s="64" t="s">
        <v>127</v>
      </c>
      <c r="BE36" s="64" t="s">
        <v>886</v>
      </c>
      <c r="BF36" s="64" t="s">
        <v>887</v>
      </c>
      <c r="BG36" s="64" t="s">
        <v>888</v>
      </c>
      <c r="BH36" s="61" t="s">
        <v>889</v>
      </c>
      <c r="BI36" s="61" t="s">
        <v>890</v>
      </c>
      <c r="BJ36" s="61">
        <v>72.0</v>
      </c>
      <c r="BK36" s="66" t="s">
        <v>891</v>
      </c>
      <c r="BL36" s="66" t="s">
        <v>892</v>
      </c>
      <c r="BM36" s="66" t="s">
        <v>893</v>
      </c>
      <c r="BN36" s="66" t="s">
        <v>894</v>
      </c>
      <c r="BO36" s="66" t="s">
        <v>895</v>
      </c>
      <c r="BP36" s="66" t="s">
        <v>896</v>
      </c>
      <c r="BQ36" s="66" t="s">
        <v>897</v>
      </c>
      <c r="BR36" s="66" t="s">
        <v>898</v>
      </c>
      <c r="BS36" s="66" t="s">
        <v>899</v>
      </c>
    </row>
    <row r="37">
      <c r="A37" s="37" t="s">
        <v>900</v>
      </c>
      <c r="B37" s="67" t="s">
        <v>115</v>
      </c>
      <c r="C37" s="49" t="s">
        <v>116</v>
      </c>
      <c r="D37" s="49" t="s">
        <v>901</v>
      </c>
      <c r="E37" s="106" t="s">
        <v>902</v>
      </c>
      <c r="F37" s="73">
        <v>106.0</v>
      </c>
      <c r="G37" s="73">
        <v>73.7</v>
      </c>
      <c r="H37" s="73">
        <v>1.0</v>
      </c>
      <c r="I37" s="73">
        <v>110.0</v>
      </c>
      <c r="J37" s="73">
        <v>75.7</v>
      </c>
      <c r="K37" s="73">
        <v>1.0</v>
      </c>
      <c r="L37" s="73">
        <v>142.0</v>
      </c>
      <c r="M37" s="73">
        <v>71.1</v>
      </c>
      <c r="N37" s="73">
        <v>1.0</v>
      </c>
      <c r="O37" s="73">
        <v>182.0</v>
      </c>
      <c r="P37" s="73">
        <v>71.9</v>
      </c>
      <c r="Q37" s="73">
        <v>1.0</v>
      </c>
      <c r="R37" s="73">
        <v>167.0</v>
      </c>
      <c r="S37" s="73">
        <v>70.1</v>
      </c>
      <c r="T37" s="73">
        <v>1.0</v>
      </c>
      <c r="U37" s="84" t="s">
        <v>749</v>
      </c>
      <c r="V37" s="56">
        <v>8.62</v>
      </c>
      <c r="W37" s="56">
        <v>58.16</v>
      </c>
      <c r="X37" s="48">
        <v>44598.0</v>
      </c>
      <c r="Y37" s="84" t="s">
        <v>653</v>
      </c>
      <c r="Z37" s="56">
        <v>16.44</v>
      </c>
      <c r="AA37" s="56">
        <v>72.78</v>
      </c>
      <c r="AB37" s="48">
        <v>44805.0</v>
      </c>
      <c r="AC37" s="49">
        <v>2.0</v>
      </c>
      <c r="AD37" s="49">
        <v>1.0</v>
      </c>
      <c r="AE37" s="49">
        <v>1.0</v>
      </c>
      <c r="AF37" s="73">
        <v>98.15</v>
      </c>
      <c r="AG37" s="51" t="s">
        <v>903</v>
      </c>
      <c r="AH37" s="54" t="s">
        <v>904</v>
      </c>
      <c r="AI37" s="53" t="s">
        <v>905</v>
      </c>
      <c r="AJ37" s="54" t="s">
        <v>906</v>
      </c>
      <c r="AK37" s="53" t="s">
        <v>907</v>
      </c>
      <c r="AL37" s="54" t="s">
        <v>908</v>
      </c>
      <c r="AM37" s="75" t="s">
        <v>909</v>
      </c>
      <c r="AN37" s="56">
        <v>67.55</v>
      </c>
      <c r="AO37" s="57">
        <v>1.0</v>
      </c>
      <c r="AP37" s="56">
        <v>44.11</v>
      </c>
      <c r="AQ37" s="57">
        <v>3.0</v>
      </c>
      <c r="AR37" s="76" t="s">
        <v>97</v>
      </c>
      <c r="AS37" s="56">
        <v>0.38</v>
      </c>
      <c r="AT37" s="49">
        <f t="shared" si="1"/>
        <v>80</v>
      </c>
      <c r="AU37" s="49">
        <v>1.0</v>
      </c>
      <c r="AV37" s="49">
        <v>1.0</v>
      </c>
      <c r="AW37" s="57">
        <v>86.0</v>
      </c>
      <c r="AX37" s="59">
        <v>81.0</v>
      </c>
      <c r="AY37" s="49">
        <v>0.0</v>
      </c>
      <c r="AZ37" s="77">
        <v>3.4</v>
      </c>
      <c r="BA37" s="63" t="s">
        <v>98</v>
      </c>
      <c r="BB37" s="87">
        <v>6.0</v>
      </c>
      <c r="BC37" s="63" t="s">
        <v>98</v>
      </c>
      <c r="BD37" s="88" t="s">
        <v>127</v>
      </c>
      <c r="BE37" s="88" t="s">
        <v>910</v>
      </c>
      <c r="BF37" s="88" t="s">
        <v>911</v>
      </c>
      <c r="BG37" s="88" t="s">
        <v>912</v>
      </c>
      <c r="BH37" s="86" t="s">
        <v>913</v>
      </c>
      <c r="BI37" s="86" t="s">
        <v>99</v>
      </c>
      <c r="BJ37" s="86">
        <v>17.0</v>
      </c>
      <c r="BK37" s="66" t="s">
        <v>914</v>
      </c>
      <c r="BL37" s="66" t="s">
        <v>915</v>
      </c>
      <c r="BM37" s="66" t="s">
        <v>916</v>
      </c>
      <c r="BN37" s="66" t="s">
        <v>917</v>
      </c>
      <c r="BO37" s="66" t="s">
        <v>918</v>
      </c>
      <c r="BP37" s="66" t="s">
        <v>919</v>
      </c>
      <c r="BQ37" s="66" t="s">
        <v>920</v>
      </c>
      <c r="BR37" s="66" t="s">
        <v>921</v>
      </c>
      <c r="BS37" s="66" t="s">
        <v>922</v>
      </c>
    </row>
    <row r="38">
      <c r="A38" s="37" t="s">
        <v>923</v>
      </c>
      <c r="B38" s="67" t="s">
        <v>143</v>
      </c>
      <c r="C38" s="49" t="s">
        <v>144</v>
      </c>
      <c r="D38" s="49" t="s">
        <v>924</v>
      </c>
      <c r="E38" s="106" t="s">
        <v>925</v>
      </c>
      <c r="F38" s="89">
        <v>161.0</v>
      </c>
      <c r="G38" s="89">
        <v>70.0</v>
      </c>
      <c r="H38" s="83">
        <v>1.0</v>
      </c>
      <c r="I38" s="83">
        <v>129.0</v>
      </c>
      <c r="J38" s="83">
        <v>74.7</v>
      </c>
      <c r="K38" s="83">
        <v>1.0</v>
      </c>
      <c r="L38" s="83">
        <v>253.0</v>
      </c>
      <c r="M38" s="83">
        <v>65.3</v>
      </c>
      <c r="N38" s="83">
        <v>1.0</v>
      </c>
      <c r="O38" s="89">
        <v>71.0</v>
      </c>
      <c r="P38" s="89">
        <v>78.8</v>
      </c>
      <c r="Q38" s="83">
        <v>1.0</v>
      </c>
      <c r="R38" s="83">
        <v>149.0</v>
      </c>
      <c r="S38" s="83">
        <v>70.7</v>
      </c>
      <c r="T38" s="83">
        <v>1.0</v>
      </c>
      <c r="U38" s="84" t="s">
        <v>119</v>
      </c>
      <c r="V38" s="56">
        <v>11.15</v>
      </c>
      <c r="W38" s="56">
        <v>88.86</v>
      </c>
      <c r="X38" s="48">
        <v>44566.0</v>
      </c>
      <c r="Y38" s="84" t="s">
        <v>653</v>
      </c>
      <c r="Z38" s="56">
        <v>16.94</v>
      </c>
      <c r="AA38" s="56">
        <v>90.52</v>
      </c>
      <c r="AB38" s="48">
        <v>44785.0</v>
      </c>
      <c r="AC38" s="49">
        <v>1.0</v>
      </c>
      <c r="AD38" s="49">
        <v>1.0</v>
      </c>
      <c r="AE38" s="49">
        <v>0.0</v>
      </c>
      <c r="AF38" s="89">
        <v>7.85</v>
      </c>
      <c r="AG38" s="51" t="s">
        <v>926</v>
      </c>
      <c r="AH38" s="54" t="s">
        <v>927</v>
      </c>
      <c r="AI38" s="53" t="s">
        <v>928</v>
      </c>
      <c r="AJ38" s="54" t="s">
        <v>929</v>
      </c>
      <c r="AK38" s="53" t="s">
        <v>930</v>
      </c>
      <c r="AL38" s="54" t="s">
        <v>931</v>
      </c>
      <c r="AM38" s="85" t="s">
        <v>932</v>
      </c>
      <c r="AN38" s="56">
        <v>84.39</v>
      </c>
      <c r="AO38" s="57">
        <v>3.0</v>
      </c>
      <c r="AP38" s="56">
        <v>57.83</v>
      </c>
      <c r="AQ38" s="57">
        <v>4.0</v>
      </c>
      <c r="AR38" s="117" t="s">
        <v>97</v>
      </c>
      <c r="AS38" s="56">
        <v>0.11</v>
      </c>
      <c r="AT38" s="49">
        <f t="shared" si="1"/>
        <v>80</v>
      </c>
      <c r="AU38" s="49">
        <v>1.0</v>
      </c>
      <c r="AV38" s="49">
        <v>1.0</v>
      </c>
      <c r="AW38" s="57">
        <v>92.0</v>
      </c>
      <c r="AX38" s="59">
        <v>63.0</v>
      </c>
      <c r="AY38" s="49">
        <v>0.0</v>
      </c>
      <c r="AZ38" s="77">
        <v>3.5</v>
      </c>
      <c r="BA38" s="86">
        <v>90.0</v>
      </c>
      <c r="BB38" s="87">
        <v>6.5</v>
      </c>
      <c r="BC38" s="63" t="s">
        <v>98</v>
      </c>
      <c r="BD38" s="88" t="s">
        <v>308</v>
      </c>
      <c r="BE38" s="88" t="s">
        <v>933</v>
      </c>
      <c r="BF38" s="88" t="s">
        <v>934</v>
      </c>
      <c r="BG38" s="88" t="s">
        <v>935</v>
      </c>
      <c r="BH38" s="86" t="s">
        <v>936</v>
      </c>
      <c r="BI38" s="86" t="s">
        <v>640</v>
      </c>
      <c r="BJ38" s="86">
        <v>28.0</v>
      </c>
      <c r="BK38" s="66" t="s">
        <v>937</v>
      </c>
      <c r="BL38" s="66" t="s">
        <v>938</v>
      </c>
      <c r="BM38" s="66" t="s">
        <v>939</v>
      </c>
      <c r="BN38" s="66" t="s">
        <v>940</v>
      </c>
      <c r="BO38" s="66" t="s">
        <v>941</v>
      </c>
      <c r="BP38" s="66" t="s">
        <v>942</v>
      </c>
      <c r="BQ38" s="66" t="s">
        <v>943</v>
      </c>
      <c r="BR38" s="66" t="s">
        <v>944</v>
      </c>
      <c r="BS38" s="66" t="s">
        <v>945</v>
      </c>
    </row>
    <row r="39">
      <c r="A39" s="37" t="s">
        <v>946</v>
      </c>
      <c r="B39" s="67" t="s">
        <v>115</v>
      </c>
      <c r="C39" s="104" t="s">
        <v>116</v>
      </c>
      <c r="D39" s="98" t="s">
        <v>947</v>
      </c>
      <c r="E39" s="118" t="s">
        <v>948</v>
      </c>
      <c r="F39" s="45">
        <v>280.0</v>
      </c>
      <c r="G39" s="44">
        <v>65.1</v>
      </c>
      <c r="H39" s="45">
        <v>1.0</v>
      </c>
      <c r="I39" s="82" t="s">
        <v>347</v>
      </c>
      <c r="J39" s="42">
        <v>45.0</v>
      </c>
      <c r="K39" s="45">
        <v>1.0</v>
      </c>
      <c r="L39" s="82" t="s">
        <v>347</v>
      </c>
      <c r="M39" s="42">
        <v>45.0</v>
      </c>
      <c r="N39" s="45">
        <v>1.0</v>
      </c>
      <c r="O39" s="82" t="s">
        <v>347</v>
      </c>
      <c r="P39" s="42">
        <v>45.0</v>
      </c>
      <c r="Q39" s="45">
        <v>1.0</v>
      </c>
      <c r="R39" s="45">
        <v>310.0</v>
      </c>
      <c r="S39" s="44">
        <v>64.4</v>
      </c>
      <c r="T39" s="45">
        <v>1.0</v>
      </c>
      <c r="U39" s="84" t="s">
        <v>749</v>
      </c>
      <c r="V39" s="56">
        <v>9.916667</v>
      </c>
      <c r="W39" s="56">
        <v>41.76667</v>
      </c>
      <c r="X39" s="48">
        <v>44567.0</v>
      </c>
      <c r="Y39" s="84" t="s">
        <v>749</v>
      </c>
      <c r="Z39" s="56">
        <v>10.575</v>
      </c>
      <c r="AA39" s="56">
        <v>54.5</v>
      </c>
      <c r="AB39" s="48">
        <v>44816.0</v>
      </c>
      <c r="AC39" s="49">
        <v>2.0</v>
      </c>
      <c r="AD39" s="49">
        <v>1.0</v>
      </c>
      <c r="AE39" s="49">
        <v>1.0</v>
      </c>
      <c r="AF39" s="45">
        <v>95.35</v>
      </c>
      <c r="AG39" s="51" t="s">
        <v>949</v>
      </c>
      <c r="AH39" s="54" t="s">
        <v>950</v>
      </c>
      <c r="AI39" s="53" t="s">
        <v>951</v>
      </c>
      <c r="AJ39" s="54" t="s">
        <v>952</v>
      </c>
      <c r="AK39" s="53" t="s">
        <v>953</v>
      </c>
      <c r="AL39" s="54" t="s">
        <v>954</v>
      </c>
      <c r="AM39" s="85" t="s">
        <v>955</v>
      </c>
      <c r="AN39" s="56">
        <v>75.48</v>
      </c>
      <c r="AO39" s="57">
        <v>2.0</v>
      </c>
      <c r="AP39" s="56">
        <v>52.81</v>
      </c>
      <c r="AQ39" s="57">
        <v>4.0</v>
      </c>
      <c r="AR39" s="76" t="s">
        <v>97</v>
      </c>
      <c r="AS39" s="56">
        <v>0.298</v>
      </c>
      <c r="AT39" s="49">
        <f t="shared" si="1"/>
        <v>80</v>
      </c>
      <c r="AU39" s="49">
        <v>1.0</v>
      </c>
      <c r="AV39" s="49">
        <v>1.0</v>
      </c>
      <c r="AW39" s="57">
        <v>86.0</v>
      </c>
      <c r="AX39" s="59">
        <v>81.0</v>
      </c>
      <c r="AY39" s="49">
        <v>0.0</v>
      </c>
      <c r="AZ39" s="60">
        <v>3.3</v>
      </c>
      <c r="BA39" s="63" t="s">
        <v>98</v>
      </c>
      <c r="BB39" s="62">
        <v>6.5</v>
      </c>
      <c r="BC39" s="63" t="s">
        <v>98</v>
      </c>
      <c r="BD39" s="64" t="s">
        <v>308</v>
      </c>
      <c r="BE39" s="64" t="s">
        <v>956</v>
      </c>
      <c r="BF39" s="64" t="s">
        <v>957</v>
      </c>
      <c r="BG39" s="64" t="s">
        <v>958</v>
      </c>
      <c r="BH39" s="61" t="s">
        <v>959</v>
      </c>
      <c r="BI39" s="61" t="s">
        <v>99</v>
      </c>
      <c r="BJ39" s="61">
        <v>31.0</v>
      </c>
      <c r="BK39" s="66" t="s">
        <v>960</v>
      </c>
      <c r="BL39" s="66" t="s">
        <v>961</v>
      </c>
      <c r="BM39" s="66" t="s">
        <v>962</v>
      </c>
      <c r="BN39" s="66" t="s">
        <v>963</v>
      </c>
      <c r="BO39" s="66" t="s">
        <v>964</v>
      </c>
      <c r="BP39" s="66" t="s">
        <v>965</v>
      </c>
      <c r="BQ39" s="66" t="s">
        <v>966</v>
      </c>
      <c r="BR39" s="66" t="s">
        <v>967</v>
      </c>
      <c r="BS39" s="66" t="s">
        <v>968</v>
      </c>
    </row>
    <row r="40">
      <c r="A40" s="37" t="s">
        <v>969</v>
      </c>
      <c r="B40" s="67" t="s">
        <v>86</v>
      </c>
      <c r="C40" s="49" t="s">
        <v>970</v>
      </c>
      <c r="D40" s="49" t="s">
        <v>970</v>
      </c>
      <c r="E40" s="106" t="s">
        <v>971</v>
      </c>
      <c r="F40" s="73">
        <v>20.0</v>
      </c>
      <c r="G40" s="73">
        <v>84.8</v>
      </c>
      <c r="H40" s="73">
        <v>1.0</v>
      </c>
      <c r="I40" s="73">
        <v>39.0</v>
      </c>
      <c r="J40" s="73">
        <v>82.6</v>
      </c>
      <c r="K40" s="73">
        <v>1.0</v>
      </c>
      <c r="L40" s="73">
        <v>49.0</v>
      </c>
      <c r="M40" s="73">
        <v>79.5</v>
      </c>
      <c r="N40" s="73">
        <v>1.0</v>
      </c>
      <c r="O40" s="73">
        <v>57.0</v>
      </c>
      <c r="P40" s="73">
        <v>80.1</v>
      </c>
      <c r="Q40" s="73">
        <v>1.0</v>
      </c>
      <c r="R40" s="73">
        <v>19.0</v>
      </c>
      <c r="S40" s="73">
        <v>83.9</v>
      </c>
      <c r="T40" s="73">
        <v>1.0</v>
      </c>
      <c r="U40" s="84" t="s">
        <v>89</v>
      </c>
      <c r="V40" s="56">
        <v>20.75</v>
      </c>
      <c r="W40" s="56">
        <v>118.2</v>
      </c>
      <c r="X40" s="48">
        <v>44566.0</v>
      </c>
      <c r="Y40" s="84" t="s">
        <v>89</v>
      </c>
      <c r="Z40" s="56">
        <v>23.75</v>
      </c>
      <c r="AA40" s="56">
        <v>127.45</v>
      </c>
      <c r="AB40" s="48">
        <v>44816.0</v>
      </c>
      <c r="AC40" s="49">
        <v>2.0</v>
      </c>
      <c r="AD40" s="49">
        <v>1.0</v>
      </c>
      <c r="AE40" s="49">
        <v>1.0</v>
      </c>
      <c r="AF40" s="73">
        <v>48.32</v>
      </c>
      <c r="AG40" s="51" t="s">
        <v>972</v>
      </c>
      <c r="AH40" s="54" t="s">
        <v>973</v>
      </c>
      <c r="AI40" s="53" t="s">
        <v>974</v>
      </c>
      <c r="AJ40" s="54" t="s">
        <v>975</v>
      </c>
      <c r="AK40" s="53" t="s">
        <v>976</v>
      </c>
      <c r="AL40" s="54" t="s">
        <v>977</v>
      </c>
      <c r="AM40" s="75" t="s">
        <v>978</v>
      </c>
      <c r="AN40" s="56">
        <v>79.94</v>
      </c>
      <c r="AO40" s="57">
        <v>3.0</v>
      </c>
      <c r="AP40" s="56">
        <v>21.73</v>
      </c>
      <c r="AQ40" s="57">
        <v>1.0</v>
      </c>
      <c r="AR40" s="76" t="s">
        <v>97</v>
      </c>
      <c r="AS40" s="56">
        <v>0.43</v>
      </c>
      <c r="AT40" s="49">
        <f t="shared" si="1"/>
        <v>80</v>
      </c>
      <c r="AU40" s="49">
        <v>1.0</v>
      </c>
      <c r="AV40" s="49">
        <v>1.0</v>
      </c>
      <c r="AW40" s="53">
        <v>1.0</v>
      </c>
      <c r="AX40" s="59">
        <v>56.0</v>
      </c>
      <c r="AY40" s="49">
        <v>0.0</v>
      </c>
      <c r="AZ40" s="77">
        <v>3.5</v>
      </c>
      <c r="BA40" s="109">
        <v>93.0</v>
      </c>
      <c r="BB40" s="107">
        <v>6.5</v>
      </c>
      <c r="BC40" s="63" t="s">
        <v>98</v>
      </c>
      <c r="BD40" s="108" t="s">
        <v>99</v>
      </c>
      <c r="BE40" s="108" t="s">
        <v>979</v>
      </c>
      <c r="BF40" s="108" t="s">
        <v>980</v>
      </c>
      <c r="BG40" s="108" t="s">
        <v>981</v>
      </c>
      <c r="BH40" s="109" t="s">
        <v>982</v>
      </c>
      <c r="BI40" s="109" t="s">
        <v>99</v>
      </c>
      <c r="BJ40" s="109">
        <v>34.0</v>
      </c>
      <c r="BK40" s="66" t="s">
        <v>983</v>
      </c>
      <c r="BL40" s="66" t="s">
        <v>984</v>
      </c>
      <c r="BM40" s="66" t="s">
        <v>985</v>
      </c>
      <c r="BN40" s="66" t="s">
        <v>986</v>
      </c>
      <c r="BO40" s="66" t="s">
        <v>987</v>
      </c>
      <c r="BP40" s="66" t="s">
        <v>988</v>
      </c>
      <c r="BQ40" s="66" t="s">
        <v>989</v>
      </c>
      <c r="BR40" s="66" t="s">
        <v>990</v>
      </c>
      <c r="BS40" s="66" t="s">
        <v>991</v>
      </c>
    </row>
    <row r="41">
      <c r="A41" s="37" t="s">
        <v>992</v>
      </c>
      <c r="B41" s="67" t="s">
        <v>993</v>
      </c>
      <c r="C41" s="49" t="s">
        <v>994</v>
      </c>
      <c r="D41" s="49" t="s">
        <v>995</v>
      </c>
      <c r="E41" s="106" t="s">
        <v>996</v>
      </c>
      <c r="F41" s="73">
        <v>999.0</v>
      </c>
      <c r="G41" s="73">
        <v>0.0</v>
      </c>
      <c r="H41" s="73">
        <v>0.0</v>
      </c>
      <c r="I41" s="82" t="s">
        <v>347</v>
      </c>
      <c r="J41" s="42">
        <v>45.0</v>
      </c>
      <c r="K41" s="73">
        <v>1.0</v>
      </c>
      <c r="L41" s="73">
        <v>999.0</v>
      </c>
      <c r="M41" s="73">
        <v>0.0</v>
      </c>
      <c r="N41" s="73">
        <v>0.0</v>
      </c>
      <c r="O41" s="89">
        <v>999.0</v>
      </c>
      <c r="P41" s="89">
        <v>0.0</v>
      </c>
      <c r="Q41" s="73">
        <v>0.0</v>
      </c>
      <c r="R41" s="82" t="s">
        <v>347</v>
      </c>
      <c r="S41" s="42">
        <v>45.0</v>
      </c>
      <c r="T41" s="73">
        <v>1.0</v>
      </c>
      <c r="U41" s="84" t="s">
        <v>349</v>
      </c>
      <c r="V41" s="56">
        <v>18.55</v>
      </c>
      <c r="W41" s="56">
        <v>0.175</v>
      </c>
      <c r="X41" s="48">
        <v>44658.0</v>
      </c>
      <c r="Y41" s="84" t="s">
        <v>349</v>
      </c>
      <c r="Z41" s="56">
        <v>18.13</v>
      </c>
      <c r="AA41" s="56">
        <v>1.24</v>
      </c>
      <c r="AB41" s="48">
        <v>44785.0</v>
      </c>
      <c r="AC41" s="49">
        <v>0.0</v>
      </c>
      <c r="AD41" s="49">
        <v>0.0</v>
      </c>
      <c r="AE41" s="49">
        <v>0.0</v>
      </c>
      <c r="AF41" s="73">
        <v>58.94</v>
      </c>
      <c r="AG41" s="51" t="s">
        <v>997</v>
      </c>
      <c r="AH41" s="54" t="s">
        <v>998</v>
      </c>
      <c r="AI41" s="53" t="s">
        <v>999</v>
      </c>
      <c r="AJ41" s="54" t="s">
        <v>1000</v>
      </c>
      <c r="AK41" s="53" t="s">
        <v>1001</v>
      </c>
      <c r="AL41" s="54" t="s">
        <v>1002</v>
      </c>
      <c r="AM41" s="75" t="s">
        <v>1003</v>
      </c>
      <c r="AN41" s="56">
        <v>39.21</v>
      </c>
      <c r="AO41" s="57">
        <v>1.0</v>
      </c>
      <c r="AP41" s="56">
        <v>69.95</v>
      </c>
      <c r="AQ41" s="57">
        <v>4.0</v>
      </c>
      <c r="AR41" s="76" t="s">
        <v>1004</v>
      </c>
      <c r="AS41" s="56">
        <v>0.230412</v>
      </c>
      <c r="AT41" s="49">
        <f t="shared" si="1"/>
        <v>55</v>
      </c>
      <c r="AU41" s="49">
        <v>0.0</v>
      </c>
      <c r="AV41" s="49">
        <v>0.0</v>
      </c>
      <c r="AW41" s="57">
        <v>84.0</v>
      </c>
      <c r="AX41" s="59">
        <v>55.0</v>
      </c>
      <c r="AY41" s="49">
        <v>0.0</v>
      </c>
      <c r="AZ41" s="77">
        <v>3.4</v>
      </c>
      <c r="BA41" s="63" t="s">
        <v>98</v>
      </c>
      <c r="BB41" s="63" t="s">
        <v>98</v>
      </c>
      <c r="BC41" s="88" t="s">
        <v>1005</v>
      </c>
      <c r="BD41" s="88" t="s">
        <v>181</v>
      </c>
      <c r="BE41" s="88" t="s">
        <v>1006</v>
      </c>
      <c r="BF41" s="88" t="s">
        <v>1007</v>
      </c>
      <c r="BG41" s="88" t="s">
        <v>1008</v>
      </c>
      <c r="BH41" s="86" t="s">
        <v>1009</v>
      </c>
      <c r="BI41" s="86" t="s">
        <v>99</v>
      </c>
      <c r="BJ41" s="86">
        <v>54.0</v>
      </c>
      <c r="BK41" s="66" t="s">
        <v>1010</v>
      </c>
      <c r="BL41" s="66" t="s">
        <v>1011</v>
      </c>
      <c r="BM41" s="66" t="s">
        <v>1012</v>
      </c>
      <c r="BN41" s="66" t="s">
        <v>1013</v>
      </c>
      <c r="BO41" s="66" t="s">
        <v>1014</v>
      </c>
      <c r="BP41" s="66" t="s">
        <v>1015</v>
      </c>
      <c r="BQ41" s="66" t="s">
        <v>1016</v>
      </c>
      <c r="BR41" s="66" t="s">
        <v>1017</v>
      </c>
      <c r="BS41" s="66" t="s">
        <v>1018</v>
      </c>
    </row>
    <row r="42">
      <c r="A42" s="37" t="s">
        <v>1019</v>
      </c>
      <c r="B42" s="67" t="s">
        <v>143</v>
      </c>
      <c r="C42" s="49" t="s">
        <v>144</v>
      </c>
      <c r="D42" s="49" t="s">
        <v>1020</v>
      </c>
      <c r="E42" s="106" t="s">
        <v>1021</v>
      </c>
      <c r="F42" s="83">
        <v>151.0</v>
      </c>
      <c r="G42" s="83">
        <v>70.5</v>
      </c>
      <c r="H42" s="83">
        <v>1.0</v>
      </c>
      <c r="I42" s="83">
        <v>324.0</v>
      </c>
      <c r="J42" s="83">
        <v>66.5</v>
      </c>
      <c r="K42" s="83">
        <v>1.0</v>
      </c>
      <c r="L42" s="83">
        <v>77.0</v>
      </c>
      <c r="M42" s="83">
        <v>76.1</v>
      </c>
      <c r="N42" s="83">
        <v>1.0</v>
      </c>
      <c r="O42" s="83">
        <v>262.0</v>
      </c>
      <c r="P42" s="83">
        <v>67.8</v>
      </c>
      <c r="Q42" s="83">
        <v>1.0</v>
      </c>
      <c r="R42" s="83">
        <v>293.0</v>
      </c>
      <c r="S42" s="83">
        <v>65.0</v>
      </c>
      <c r="T42" s="83">
        <v>1.0</v>
      </c>
      <c r="U42" s="84" t="s">
        <v>252</v>
      </c>
      <c r="V42" s="56">
        <v>3.325</v>
      </c>
      <c r="W42" s="56">
        <v>74.025</v>
      </c>
      <c r="X42" s="48">
        <v>44565.0</v>
      </c>
      <c r="Y42" s="84" t="s">
        <v>119</v>
      </c>
      <c r="Z42" s="56">
        <v>11.76</v>
      </c>
      <c r="AA42" s="56">
        <v>79.52</v>
      </c>
      <c r="AB42" s="48">
        <v>44785.0</v>
      </c>
      <c r="AC42" s="49">
        <v>2.0</v>
      </c>
      <c r="AD42" s="49">
        <v>1.0</v>
      </c>
      <c r="AE42" s="49">
        <v>1.0</v>
      </c>
      <c r="AF42" s="83">
        <v>83.21</v>
      </c>
      <c r="AG42" s="51" t="s">
        <v>1022</v>
      </c>
      <c r="AH42" s="54" t="s">
        <v>1023</v>
      </c>
      <c r="AI42" s="53" t="s">
        <v>1024</v>
      </c>
      <c r="AJ42" s="54" t="s">
        <v>1025</v>
      </c>
      <c r="AK42" s="53" t="s">
        <v>1026</v>
      </c>
      <c r="AL42" s="54" t="s">
        <v>1027</v>
      </c>
      <c r="AM42" s="85" t="s">
        <v>1028</v>
      </c>
      <c r="AN42" s="56">
        <v>79.69</v>
      </c>
      <c r="AO42" s="57">
        <v>3.0</v>
      </c>
      <c r="AP42" s="56">
        <v>37.77</v>
      </c>
      <c r="AQ42" s="57">
        <v>2.0</v>
      </c>
      <c r="AR42" s="76" t="s">
        <v>97</v>
      </c>
      <c r="AS42" s="56">
        <v>0.12</v>
      </c>
      <c r="AT42" s="49">
        <f t="shared" si="1"/>
        <v>65</v>
      </c>
      <c r="AU42" s="49">
        <v>1.0</v>
      </c>
      <c r="AV42" s="49">
        <v>0.0</v>
      </c>
      <c r="AW42" s="57">
        <v>92.0</v>
      </c>
      <c r="AX42" s="59">
        <v>63.0</v>
      </c>
      <c r="AY42" s="49">
        <v>0.0</v>
      </c>
      <c r="AZ42" s="77">
        <v>3.4</v>
      </c>
      <c r="BA42" s="86">
        <v>80.0</v>
      </c>
      <c r="BB42" s="87">
        <v>6.5</v>
      </c>
      <c r="BC42" s="63" t="s">
        <v>98</v>
      </c>
      <c r="BD42" s="88" t="s">
        <v>685</v>
      </c>
      <c r="BE42" s="88" t="s">
        <v>1029</v>
      </c>
      <c r="BF42" s="88" t="s">
        <v>1030</v>
      </c>
      <c r="BG42" s="88" t="s">
        <v>1031</v>
      </c>
      <c r="BH42" s="86" t="s">
        <v>1032</v>
      </c>
      <c r="BI42" s="86" t="s">
        <v>639</v>
      </c>
      <c r="BJ42" s="86">
        <v>20.0</v>
      </c>
      <c r="BK42" s="66" t="s">
        <v>1033</v>
      </c>
      <c r="BL42" s="66" t="s">
        <v>1034</v>
      </c>
      <c r="BM42" s="66" t="s">
        <v>1035</v>
      </c>
      <c r="BN42" s="66" t="s">
        <v>1036</v>
      </c>
      <c r="BO42" s="66" t="s">
        <v>1037</v>
      </c>
      <c r="BP42" s="66" t="s">
        <v>1038</v>
      </c>
      <c r="BQ42" s="66" t="s">
        <v>1039</v>
      </c>
      <c r="BR42" s="66" t="s">
        <v>1040</v>
      </c>
      <c r="BS42" s="66" t="s">
        <v>1041</v>
      </c>
    </row>
    <row r="43">
      <c r="A43" s="37" t="s">
        <v>1042</v>
      </c>
      <c r="B43" s="67" t="s">
        <v>86</v>
      </c>
      <c r="C43" s="49" t="s">
        <v>1043</v>
      </c>
      <c r="D43" s="49" t="s">
        <v>1044</v>
      </c>
      <c r="E43" s="106" t="s">
        <v>1045</v>
      </c>
      <c r="F43" s="73">
        <v>61.0</v>
      </c>
      <c r="G43" s="73">
        <v>77.8</v>
      </c>
      <c r="H43" s="73">
        <v>1.0</v>
      </c>
      <c r="I43" s="73">
        <v>199.0</v>
      </c>
      <c r="J43" s="73">
        <v>71.6</v>
      </c>
      <c r="K43" s="73">
        <v>1.0</v>
      </c>
      <c r="L43" s="73">
        <v>999.0</v>
      </c>
      <c r="M43" s="73">
        <v>0.0</v>
      </c>
      <c r="N43" s="73">
        <v>0.0</v>
      </c>
      <c r="O43" s="73">
        <v>234.0</v>
      </c>
      <c r="P43" s="73">
        <v>69.3</v>
      </c>
      <c r="Q43" s="73">
        <v>1.0</v>
      </c>
      <c r="R43" s="73">
        <v>97.0</v>
      </c>
      <c r="S43" s="73">
        <v>73.4</v>
      </c>
      <c r="T43" s="73">
        <v>1.0</v>
      </c>
      <c r="U43" s="84" t="s">
        <v>89</v>
      </c>
      <c r="V43" s="56">
        <v>22.38333</v>
      </c>
      <c r="W43" s="56">
        <v>160.2667</v>
      </c>
      <c r="X43" s="48">
        <v>44660.0</v>
      </c>
      <c r="Y43" s="84" t="s">
        <v>119</v>
      </c>
      <c r="Z43" s="56">
        <v>12.95833</v>
      </c>
      <c r="AA43" s="56">
        <v>109.9333</v>
      </c>
      <c r="AB43" s="48">
        <v>44806.0</v>
      </c>
      <c r="AC43" s="49">
        <v>2.0</v>
      </c>
      <c r="AD43" s="49">
        <v>1.0</v>
      </c>
      <c r="AE43" s="49">
        <v>1.0</v>
      </c>
      <c r="AF43" s="73">
        <v>69.66</v>
      </c>
      <c r="AG43" s="51" t="s">
        <v>1046</v>
      </c>
      <c r="AH43" s="54" t="s">
        <v>1047</v>
      </c>
      <c r="AI43" s="53" t="s">
        <v>1048</v>
      </c>
      <c r="AJ43" s="54" t="s">
        <v>1049</v>
      </c>
      <c r="AK43" s="53" t="s">
        <v>1050</v>
      </c>
      <c r="AL43" s="54" t="s">
        <v>1051</v>
      </c>
      <c r="AM43" s="75" t="s">
        <v>1052</v>
      </c>
      <c r="AN43" s="56">
        <v>91.34</v>
      </c>
      <c r="AO43" s="57">
        <v>4.0</v>
      </c>
      <c r="AP43" s="56">
        <v>23.29</v>
      </c>
      <c r="AQ43" s="57">
        <v>1.0</v>
      </c>
      <c r="AR43" s="76" t="s">
        <v>1053</v>
      </c>
      <c r="AS43" s="56">
        <v>0.12</v>
      </c>
      <c r="AT43" s="49">
        <f t="shared" si="1"/>
        <v>80</v>
      </c>
      <c r="AU43" s="49">
        <v>1.0</v>
      </c>
      <c r="AV43" s="49">
        <v>1.0</v>
      </c>
      <c r="AW43" s="57">
        <v>86.0</v>
      </c>
      <c r="AX43" s="59">
        <v>78.0</v>
      </c>
      <c r="AY43" s="49">
        <v>1.0</v>
      </c>
      <c r="AZ43" s="77">
        <v>3.4</v>
      </c>
      <c r="BA43" s="86">
        <v>80.0</v>
      </c>
      <c r="BB43" s="87">
        <v>6.5</v>
      </c>
      <c r="BC43" s="88" t="s">
        <v>1054</v>
      </c>
      <c r="BD43" s="88" t="s">
        <v>1055</v>
      </c>
      <c r="BE43" s="88" t="s">
        <v>1056</v>
      </c>
      <c r="BF43" s="88" t="s">
        <v>1057</v>
      </c>
      <c r="BG43" s="88" t="s">
        <v>1058</v>
      </c>
      <c r="BH43" s="86" t="s">
        <v>99</v>
      </c>
      <c r="BI43" s="86" t="s">
        <v>99</v>
      </c>
      <c r="BJ43" s="86">
        <v>63.0</v>
      </c>
      <c r="BK43" s="66" t="s">
        <v>1059</v>
      </c>
      <c r="BL43" s="66" t="s">
        <v>1060</v>
      </c>
      <c r="BM43" s="66" t="s">
        <v>1061</v>
      </c>
      <c r="BN43" s="66" t="s">
        <v>1062</v>
      </c>
      <c r="BO43" s="66" t="s">
        <v>1063</v>
      </c>
      <c r="BP43" s="66" t="s">
        <v>1064</v>
      </c>
      <c r="BQ43" s="66" t="s">
        <v>1065</v>
      </c>
      <c r="BR43" s="66" t="s">
        <v>1066</v>
      </c>
      <c r="BS43" s="66" t="s">
        <v>1067</v>
      </c>
    </row>
    <row r="44">
      <c r="A44" s="37" t="s">
        <v>1068</v>
      </c>
      <c r="B44" s="67" t="s">
        <v>115</v>
      </c>
      <c r="C44" s="104" t="s">
        <v>420</v>
      </c>
      <c r="D44" s="104" t="s">
        <v>1069</v>
      </c>
      <c r="E44" s="105" t="s">
        <v>1070</v>
      </c>
      <c r="F44" s="45">
        <v>135.0</v>
      </c>
      <c r="G44" s="44">
        <v>71.5</v>
      </c>
      <c r="H44" s="45">
        <v>1.0</v>
      </c>
      <c r="I44" s="112">
        <v>113.0</v>
      </c>
      <c r="J44" s="44">
        <v>75.6</v>
      </c>
      <c r="K44" s="45">
        <v>1.0</v>
      </c>
      <c r="L44" s="119">
        <v>65.0</v>
      </c>
      <c r="M44" s="120">
        <v>77.3</v>
      </c>
      <c r="N44" s="45">
        <v>1.0</v>
      </c>
      <c r="O44" s="45">
        <v>86.0</v>
      </c>
      <c r="P44" s="44">
        <v>77.7</v>
      </c>
      <c r="Q44" s="45">
        <v>1.0</v>
      </c>
      <c r="R44" s="45">
        <v>112.0</v>
      </c>
      <c r="S44" s="44">
        <v>72.4</v>
      </c>
      <c r="T44" s="45">
        <v>1.0</v>
      </c>
      <c r="U44" s="84" t="s">
        <v>200</v>
      </c>
      <c r="V44" s="56">
        <v>5.666667</v>
      </c>
      <c r="W44" s="56">
        <v>41.66667</v>
      </c>
      <c r="X44" s="48">
        <v>44567.0</v>
      </c>
      <c r="Y44" s="46" t="s">
        <v>749</v>
      </c>
      <c r="Z44" s="49">
        <v>12.5</v>
      </c>
      <c r="AA44" s="49">
        <v>50.4</v>
      </c>
      <c r="AB44" s="48">
        <v>44805.0</v>
      </c>
      <c r="AC44" s="49">
        <v>1.0</v>
      </c>
      <c r="AD44" s="49">
        <v>1.0</v>
      </c>
      <c r="AE44" s="49">
        <v>0.0</v>
      </c>
      <c r="AF44" s="45">
        <v>41.59</v>
      </c>
      <c r="AG44" s="51" t="s">
        <v>1071</v>
      </c>
      <c r="AH44" s="54" t="s">
        <v>1072</v>
      </c>
      <c r="AI44" s="53" t="s">
        <v>1073</v>
      </c>
      <c r="AJ44" s="54" t="s">
        <v>1074</v>
      </c>
      <c r="AK44" s="53" t="s">
        <v>1075</v>
      </c>
      <c r="AL44" s="54" t="s">
        <v>1076</v>
      </c>
      <c r="AM44" s="85" t="s">
        <v>1077</v>
      </c>
      <c r="AN44" s="56">
        <v>80.38</v>
      </c>
      <c r="AO44" s="57">
        <v>3.0</v>
      </c>
      <c r="AP44" s="56">
        <v>31.94</v>
      </c>
      <c r="AQ44" s="57">
        <v>2.0</v>
      </c>
      <c r="AR44" s="76" t="s">
        <v>97</v>
      </c>
      <c r="AS44" s="56">
        <v>0.19</v>
      </c>
      <c r="AT44" s="49">
        <f t="shared" si="1"/>
        <v>65</v>
      </c>
      <c r="AU44" s="49">
        <v>1.0</v>
      </c>
      <c r="AV44" s="49">
        <v>0.0</v>
      </c>
      <c r="AW44" s="57">
        <v>81.0</v>
      </c>
      <c r="AX44" s="59">
        <v>95.0</v>
      </c>
      <c r="AY44" s="49">
        <v>0.0</v>
      </c>
      <c r="AZ44" s="60">
        <v>2.8</v>
      </c>
      <c r="BA44" s="61">
        <v>90.0</v>
      </c>
      <c r="BB44" s="62">
        <v>6.5</v>
      </c>
      <c r="BC44" s="63" t="s">
        <v>98</v>
      </c>
      <c r="BD44" s="64" t="s">
        <v>99</v>
      </c>
      <c r="BE44" s="64" t="s">
        <v>1078</v>
      </c>
      <c r="BF44" s="64" t="s">
        <v>1079</v>
      </c>
      <c r="BG44" s="64" t="s">
        <v>1080</v>
      </c>
      <c r="BH44" s="61" t="s">
        <v>99</v>
      </c>
      <c r="BI44" s="61" t="s">
        <v>99</v>
      </c>
      <c r="BJ44" s="61">
        <v>81.0</v>
      </c>
      <c r="BK44" s="66" t="s">
        <v>1081</v>
      </c>
      <c r="BL44" s="66" t="s">
        <v>1082</v>
      </c>
      <c r="BM44" s="66" t="s">
        <v>1083</v>
      </c>
      <c r="BN44" s="66" t="s">
        <v>1084</v>
      </c>
      <c r="BO44" s="66" t="s">
        <v>1085</v>
      </c>
      <c r="BP44" s="66" t="s">
        <v>1086</v>
      </c>
      <c r="BQ44" s="66" t="s">
        <v>1087</v>
      </c>
      <c r="BR44" s="66" t="s">
        <v>1088</v>
      </c>
      <c r="BS44" s="66" t="s">
        <v>1089</v>
      </c>
    </row>
    <row r="45">
      <c r="A45" s="37" t="s">
        <v>1090</v>
      </c>
      <c r="B45" s="67" t="s">
        <v>115</v>
      </c>
      <c r="C45" s="49" t="s">
        <v>249</v>
      </c>
      <c r="D45" s="49" t="s">
        <v>1091</v>
      </c>
      <c r="E45" s="106" t="s">
        <v>1092</v>
      </c>
      <c r="F45" s="73">
        <v>31.0</v>
      </c>
      <c r="G45" s="73">
        <v>81.9</v>
      </c>
      <c r="H45" s="73">
        <v>1.0</v>
      </c>
      <c r="I45" s="73">
        <v>313.0</v>
      </c>
      <c r="J45" s="73">
        <v>66.9</v>
      </c>
      <c r="K45" s="73">
        <v>1.0</v>
      </c>
      <c r="L45" s="73">
        <v>75.0</v>
      </c>
      <c r="M45" s="73">
        <v>76.4</v>
      </c>
      <c r="N45" s="73">
        <v>1.0</v>
      </c>
      <c r="O45" s="73">
        <v>136.0</v>
      </c>
      <c r="P45" s="73">
        <v>74.6</v>
      </c>
      <c r="Q45" s="73">
        <v>1.0</v>
      </c>
      <c r="R45" s="73">
        <v>92.0</v>
      </c>
      <c r="S45" s="73">
        <v>73.6</v>
      </c>
      <c r="T45" s="73">
        <v>1.0</v>
      </c>
      <c r="U45" s="84" t="s">
        <v>119</v>
      </c>
      <c r="V45" s="56">
        <v>8.87</v>
      </c>
      <c r="W45" s="56">
        <v>51.82</v>
      </c>
      <c r="X45" s="48">
        <v>44598.0</v>
      </c>
      <c r="Y45" s="46" t="s">
        <v>119</v>
      </c>
      <c r="Z45" s="49">
        <v>15.03</v>
      </c>
      <c r="AA45" s="49">
        <v>69.62</v>
      </c>
      <c r="AB45" s="48">
        <v>44805.0</v>
      </c>
      <c r="AC45" s="49">
        <v>2.0</v>
      </c>
      <c r="AD45" s="49">
        <v>1.0</v>
      </c>
      <c r="AE45" s="49">
        <v>1.0</v>
      </c>
      <c r="AF45" s="73">
        <v>10.78</v>
      </c>
      <c r="AG45" s="51" t="s">
        <v>1093</v>
      </c>
      <c r="AH45" s="54" t="s">
        <v>1094</v>
      </c>
      <c r="AI45" s="53" t="s">
        <v>1095</v>
      </c>
      <c r="AJ45" s="54" t="s">
        <v>1096</v>
      </c>
      <c r="AK45" s="53" t="s">
        <v>1097</v>
      </c>
      <c r="AL45" s="54" t="s">
        <v>1098</v>
      </c>
      <c r="AM45" s="85" t="s">
        <v>1099</v>
      </c>
      <c r="AN45" s="56">
        <v>80.78</v>
      </c>
      <c r="AO45" s="57">
        <v>3.0</v>
      </c>
      <c r="AP45" s="56">
        <v>25.16</v>
      </c>
      <c r="AQ45" s="57">
        <v>1.0</v>
      </c>
      <c r="AR45" s="76" t="s">
        <v>97</v>
      </c>
      <c r="AS45" s="56">
        <v>0.19</v>
      </c>
      <c r="AT45" s="49">
        <f t="shared" si="1"/>
        <v>80</v>
      </c>
      <c r="AU45" s="49">
        <v>1.0</v>
      </c>
      <c r="AV45" s="49">
        <v>1.0</v>
      </c>
      <c r="AW45" s="57">
        <v>63.0</v>
      </c>
      <c r="AX45" s="59">
        <v>79.0</v>
      </c>
      <c r="AY45" s="49">
        <v>0.0</v>
      </c>
      <c r="AZ45" s="77">
        <v>3.6</v>
      </c>
      <c r="BA45" s="86">
        <v>90.0</v>
      </c>
      <c r="BB45" s="87">
        <v>6.5</v>
      </c>
      <c r="BC45" s="63" t="s">
        <v>98</v>
      </c>
      <c r="BD45" s="88" t="s">
        <v>99</v>
      </c>
      <c r="BE45" s="88" t="s">
        <v>1100</v>
      </c>
      <c r="BF45" s="88" t="s">
        <v>1101</v>
      </c>
      <c r="BG45" s="88" t="s">
        <v>1102</v>
      </c>
      <c r="BH45" s="86" t="s">
        <v>1103</v>
      </c>
      <c r="BI45" s="86" t="s">
        <v>1104</v>
      </c>
      <c r="BJ45" s="86"/>
      <c r="BK45" s="66" t="s">
        <v>1105</v>
      </c>
      <c r="BL45" s="66" t="s">
        <v>1106</v>
      </c>
      <c r="BM45" s="66" t="s">
        <v>1107</v>
      </c>
      <c r="BN45" s="66" t="s">
        <v>1108</v>
      </c>
      <c r="BO45" s="66" t="s">
        <v>1109</v>
      </c>
      <c r="BP45" s="66" t="s">
        <v>1110</v>
      </c>
      <c r="BQ45" s="66" t="s">
        <v>1111</v>
      </c>
      <c r="BR45" s="66" t="s">
        <v>1112</v>
      </c>
      <c r="BS45" s="66" t="s">
        <v>1113</v>
      </c>
    </row>
    <row r="46">
      <c r="A46" s="37" t="s">
        <v>1114</v>
      </c>
      <c r="B46" s="67" t="s">
        <v>540</v>
      </c>
      <c r="C46" s="49" t="s">
        <v>541</v>
      </c>
      <c r="D46" s="49" t="s">
        <v>1115</v>
      </c>
      <c r="E46" s="106" t="s">
        <v>1116</v>
      </c>
      <c r="F46" s="83">
        <v>86.0</v>
      </c>
      <c r="G46" s="83">
        <v>74.9</v>
      </c>
      <c r="H46" s="83">
        <v>1.0</v>
      </c>
      <c r="I46" s="83">
        <v>73.0</v>
      </c>
      <c r="J46" s="83">
        <v>78.8</v>
      </c>
      <c r="K46" s="83">
        <v>1.0</v>
      </c>
      <c r="L46" s="83">
        <v>31.0</v>
      </c>
      <c r="M46" s="83">
        <v>82.5</v>
      </c>
      <c r="N46" s="83">
        <v>1.0</v>
      </c>
      <c r="O46" s="83">
        <v>90.0</v>
      </c>
      <c r="P46" s="83">
        <v>77.4</v>
      </c>
      <c r="Q46" s="83">
        <v>1.0</v>
      </c>
      <c r="R46" s="83">
        <v>45.0</v>
      </c>
      <c r="S46" s="83">
        <v>78.3</v>
      </c>
      <c r="T46" s="83">
        <v>1.0</v>
      </c>
      <c r="U46" s="84" t="s">
        <v>89</v>
      </c>
      <c r="V46" s="56">
        <v>20.6125</v>
      </c>
      <c r="W46" s="56">
        <v>76.625</v>
      </c>
      <c r="X46" s="48">
        <v>44626.0</v>
      </c>
      <c r="Y46" s="84" t="s">
        <v>89</v>
      </c>
      <c r="Z46" s="56">
        <v>19.54</v>
      </c>
      <c r="AA46" s="56">
        <v>54.56667</v>
      </c>
      <c r="AB46" s="48">
        <v>44753.0</v>
      </c>
      <c r="AC46" s="49">
        <v>2.0</v>
      </c>
      <c r="AD46" s="49">
        <v>1.0</v>
      </c>
      <c r="AE46" s="49">
        <v>1.0</v>
      </c>
      <c r="AF46" s="83">
        <v>36.35</v>
      </c>
      <c r="AG46" s="51" t="s">
        <v>1117</v>
      </c>
      <c r="AH46" s="54" t="s">
        <v>1118</v>
      </c>
      <c r="AI46" s="53" t="s">
        <v>1119</v>
      </c>
      <c r="AJ46" s="54" t="s">
        <v>1120</v>
      </c>
      <c r="AK46" s="53" t="s">
        <v>1121</v>
      </c>
      <c r="AL46" s="54" t="s">
        <v>1122</v>
      </c>
      <c r="AM46" s="85" t="s">
        <v>1123</v>
      </c>
      <c r="AN46" s="56">
        <v>84.71</v>
      </c>
      <c r="AO46" s="57">
        <v>3.0</v>
      </c>
      <c r="AP46" s="56">
        <v>35.24</v>
      </c>
      <c r="AQ46" s="57">
        <v>2.0</v>
      </c>
      <c r="AR46" s="117" t="s">
        <v>97</v>
      </c>
      <c r="AS46" s="56">
        <v>0.41</v>
      </c>
      <c r="AT46" s="49">
        <f t="shared" si="1"/>
        <v>65</v>
      </c>
      <c r="AU46" s="49">
        <v>1.0</v>
      </c>
      <c r="AV46" s="49">
        <v>0.0</v>
      </c>
      <c r="AW46" s="57">
        <v>71.0</v>
      </c>
      <c r="AX46" s="59">
        <v>66.0</v>
      </c>
      <c r="AY46" s="49">
        <v>1.0</v>
      </c>
      <c r="AZ46" s="77">
        <v>3.4</v>
      </c>
      <c r="BA46" s="86">
        <v>87.0</v>
      </c>
      <c r="BB46" s="87">
        <v>6.5</v>
      </c>
      <c r="BC46" s="63" t="s">
        <v>98</v>
      </c>
      <c r="BD46" s="88" t="s">
        <v>308</v>
      </c>
      <c r="BE46" s="88" t="s">
        <v>1124</v>
      </c>
      <c r="BF46" s="88" t="s">
        <v>1125</v>
      </c>
      <c r="BG46" s="88" t="s">
        <v>1126</v>
      </c>
      <c r="BH46" s="86" t="s">
        <v>1127</v>
      </c>
      <c r="BI46" s="86" t="s">
        <v>1128</v>
      </c>
      <c r="BJ46" s="86">
        <v>19.0</v>
      </c>
      <c r="BK46" s="66" t="s">
        <v>1129</v>
      </c>
      <c r="BL46" s="66" t="s">
        <v>1130</v>
      </c>
      <c r="BM46" s="66" t="s">
        <v>1131</v>
      </c>
      <c r="BN46" s="66" t="s">
        <v>1132</v>
      </c>
      <c r="BO46" s="66" t="s">
        <v>1133</v>
      </c>
      <c r="BP46" s="66" t="s">
        <v>1134</v>
      </c>
      <c r="BQ46" s="66" t="s">
        <v>1135</v>
      </c>
      <c r="BR46" s="66" t="s">
        <v>1136</v>
      </c>
      <c r="BS46" s="66" t="s">
        <v>1137</v>
      </c>
    </row>
    <row r="47">
      <c r="A47" s="37" t="s">
        <v>1138</v>
      </c>
      <c r="B47" s="67" t="s">
        <v>115</v>
      </c>
      <c r="C47" s="104" t="s">
        <v>1139</v>
      </c>
      <c r="D47" s="104" t="s">
        <v>1140</v>
      </c>
      <c r="E47" s="105" t="s">
        <v>1141</v>
      </c>
      <c r="F47" s="45">
        <v>63.0</v>
      </c>
      <c r="G47" s="44">
        <v>77.2</v>
      </c>
      <c r="H47" s="45">
        <v>1.0</v>
      </c>
      <c r="I47" s="45">
        <v>222.0</v>
      </c>
      <c r="J47" s="44">
        <v>70.7</v>
      </c>
      <c r="K47" s="45">
        <v>1.0</v>
      </c>
      <c r="L47" s="112">
        <v>222.0</v>
      </c>
      <c r="M47" s="44">
        <v>70.7</v>
      </c>
      <c r="N47" s="45">
        <v>1.0</v>
      </c>
      <c r="O47" s="45">
        <v>60.0</v>
      </c>
      <c r="P47" s="44">
        <v>79.9</v>
      </c>
      <c r="Q47" s="45">
        <v>1.0</v>
      </c>
      <c r="R47" s="45">
        <v>84.0</v>
      </c>
      <c r="S47" s="44">
        <v>74.2</v>
      </c>
      <c r="T47" s="45">
        <v>1.0</v>
      </c>
      <c r="U47" s="84" t="s">
        <v>200</v>
      </c>
      <c r="V47" s="56">
        <v>6.8</v>
      </c>
      <c r="W47" s="56">
        <v>35.6</v>
      </c>
      <c r="X47" s="48">
        <v>44598.0</v>
      </c>
      <c r="Y47" s="46" t="s">
        <v>749</v>
      </c>
      <c r="Z47" s="49">
        <v>11.2</v>
      </c>
      <c r="AA47" s="49">
        <v>43.2</v>
      </c>
      <c r="AB47" s="48">
        <v>44805.0</v>
      </c>
      <c r="AC47" s="49">
        <v>2.0</v>
      </c>
      <c r="AD47" s="49">
        <v>1.0</v>
      </c>
      <c r="AE47" s="49">
        <v>1.0</v>
      </c>
      <c r="AF47" s="45">
        <v>96.34</v>
      </c>
      <c r="AG47" s="51" t="s">
        <v>1142</v>
      </c>
      <c r="AH47" s="54" t="s">
        <v>1143</v>
      </c>
      <c r="AI47" s="53" t="s">
        <v>1144</v>
      </c>
      <c r="AJ47" s="54" t="s">
        <v>1145</v>
      </c>
      <c r="AK47" s="53" t="s">
        <v>1146</v>
      </c>
      <c r="AL47" s="54" t="s">
        <v>1147</v>
      </c>
      <c r="AM47" s="85" t="s">
        <v>1148</v>
      </c>
      <c r="AN47" s="56">
        <v>97.49</v>
      </c>
      <c r="AO47" s="57">
        <v>4.0</v>
      </c>
      <c r="AP47" s="56">
        <v>27.54</v>
      </c>
      <c r="AQ47" s="57">
        <v>1.0</v>
      </c>
      <c r="AR47" s="76" t="s">
        <v>97</v>
      </c>
      <c r="AS47" s="56">
        <v>0.18</v>
      </c>
      <c r="AT47" s="49">
        <f t="shared" si="1"/>
        <v>65</v>
      </c>
      <c r="AU47" s="49">
        <v>1.0</v>
      </c>
      <c r="AV47" s="49">
        <v>0.0</v>
      </c>
      <c r="AW47" s="57">
        <v>52.0</v>
      </c>
      <c r="AX47" s="59">
        <v>97.0</v>
      </c>
      <c r="AY47" s="49">
        <v>0.0</v>
      </c>
      <c r="AZ47" s="60">
        <v>2.8</v>
      </c>
      <c r="BA47" s="61">
        <v>80.0</v>
      </c>
      <c r="BB47" s="62">
        <v>6.0</v>
      </c>
      <c r="BC47" s="63" t="s">
        <v>98</v>
      </c>
      <c r="BD47" s="64" t="s">
        <v>99</v>
      </c>
      <c r="BE47" s="64" t="s">
        <v>1149</v>
      </c>
      <c r="BF47" s="64" t="s">
        <v>1150</v>
      </c>
      <c r="BG47" s="64" t="s">
        <v>1151</v>
      </c>
      <c r="BH47" s="61" t="s">
        <v>1152</v>
      </c>
      <c r="BI47" s="61" t="s">
        <v>1153</v>
      </c>
      <c r="BJ47" s="61">
        <v>40.0</v>
      </c>
      <c r="BK47" s="66" t="s">
        <v>1154</v>
      </c>
      <c r="BL47" s="66" t="s">
        <v>1155</v>
      </c>
      <c r="BM47" s="66" t="s">
        <v>1156</v>
      </c>
      <c r="BN47" s="66" t="s">
        <v>1157</v>
      </c>
      <c r="BO47" s="66" t="s">
        <v>1158</v>
      </c>
      <c r="BP47" s="66" t="s">
        <v>1159</v>
      </c>
      <c r="BQ47" s="66" t="s">
        <v>1160</v>
      </c>
      <c r="BR47" s="66" t="s">
        <v>1161</v>
      </c>
      <c r="BS47" s="66" t="s">
        <v>1162</v>
      </c>
    </row>
    <row r="48">
      <c r="A48" s="37" t="s">
        <v>1163</v>
      </c>
      <c r="B48" s="67" t="s">
        <v>86</v>
      </c>
      <c r="C48" s="49" t="s">
        <v>1164</v>
      </c>
      <c r="D48" s="49" t="s">
        <v>1165</v>
      </c>
      <c r="E48" s="106" t="s">
        <v>1166</v>
      </c>
      <c r="F48" s="73">
        <v>75.0</v>
      </c>
      <c r="G48" s="73">
        <v>75.9</v>
      </c>
      <c r="H48" s="73">
        <v>1.0</v>
      </c>
      <c r="I48" s="73">
        <v>51.0</v>
      </c>
      <c r="J48" s="73">
        <v>81.5</v>
      </c>
      <c r="K48" s="73">
        <v>1.0</v>
      </c>
      <c r="L48" s="73">
        <v>72.0</v>
      </c>
      <c r="M48" s="73">
        <v>76.7</v>
      </c>
      <c r="N48" s="73">
        <v>1.0</v>
      </c>
      <c r="O48" s="73">
        <v>58.0</v>
      </c>
      <c r="P48" s="73">
        <v>80.0</v>
      </c>
      <c r="Q48" s="73">
        <v>1.0</v>
      </c>
      <c r="R48" s="73">
        <v>61.0</v>
      </c>
      <c r="S48" s="73">
        <v>76.7</v>
      </c>
      <c r="T48" s="73">
        <v>1.0</v>
      </c>
      <c r="U48" s="84" t="s">
        <v>89</v>
      </c>
      <c r="V48" s="56">
        <v>21.24</v>
      </c>
      <c r="W48" s="56">
        <v>195.6</v>
      </c>
      <c r="X48" s="48">
        <v>44598.0</v>
      </c>
      <c r="Y48" s="46" t="s">
        <v>89</v>
      </c>
      <c r="Z48" s="49">
        <v>31.65</v>
      </c>
      <c r="AA48" s="49">
        <v>114.2</v>
      </c>
      <c r="AB48" s="48">
        <v>44805.0</v>
      </c>
      <c r="AC48" s="49">
        <v>2.0</v>
      </c>
      <c r="AD48" s="49">
        <v>1.0</v>
      </c>
      <c r="AE48" s="49">
        <v>1.0</v>
      </c>
      <c r="AF48" s="73">
        <v>75.33</v>
      </c>
      <c r="AG48" s="51" t="s">
        <v>1167</v>
      </c>
      <c r="AH48" s="54" t="s">
        <v>1168</v>
      </c>
      <c r="AI48" s="53" t="s">
        <v>1169</v>
      </c>
      <c r="AJ48" s="54" t="s">
        <v>1170</v>
      </c>
      <c r="AK48" s="53" t="s">
        <v>1171</v>
      </c>
      <c r="AL48" s="54" t="s">
        <v>1172</v>
      </c>
      <c r="AM48" s="75" t="s">
        <v>1173</v>
      </c>
      <c r="AN48" s="56">
        <v>67.2</v>
      </c>
      <c r="AO48" s="57">
        <v>1.0</v>
      </c>
      <c r="AP48" s="56">
        <v>13.45</v>
      </c>
      <c r="AQ48" s="57">
        <v>1.0</v>
      </c>
      <c r="AR48" s="76" t="s">
        <v>1174</v>
      </c>
      <c r="AS48" s="56">
        <v>0.12</v>
      </c>
      <c r="AT48" s="49">
        <f t="shared" si="1"/>
        <v>80</v>
      </c>
      <c r="AU48" s="49">
        <v>1.0</v>
      </c>
      <c r="AV48" s="49">
        <v>1.0</v>
      </c>
      <c r="AW48" s="57">
        <v>100.0</v>
      </c>
      <c r="AX48" s="121">
        <v>1.0</v>
      </c>
      <c r="AY48" s="49">
        <v>1.0</v>
      </c>
      <c r="AZ48" s="77">
        <v>3.4</v>
      </c>
      <c r="BA48" s="86">
        <v>79.0</v>
      </c>
      <c r="BB48" s="87">
        <v>6.0</v>
      </c>
      <c r="BC48" s="88" t="s">
        <v>1175</v>
      </c>
      <c r="BD48" s="88" t="s">
        <v>181</v>
      </c>
      <c r="BE48" s="88" t="s">
        <v>1176</v>
      </c>
      <c r="BF48" s="88" t="s">
        <v>1177</v>
      </c>
      <c r="BG48" s="88" t="s">
        <v>1178</v>
      </c>
      <c r="BH48" s="86" t="s">
        <v>99</v>
      </c>
      <c r="BI48" s="86" t="s">
        <v>99</v>
      </c>
      <c r="BJ48" s="86">
        <v>78.0</v>
      </c>
      <c r="BK48" s="66" t="s">
        <v>1179</v>
      </c>
      <c r="BL48" s="66" t="s">
        <v>1180</v>
      </c>
      <c r="BM48" s="66" t="s">
        <v>1181</v>
      </c>
      <c r="BN48" s="66" t="s">
        <v>1182</v>
      </c>
      <c r="BO48" s="66" t="s">
        <v>1183</v>
      </c>
      <c r="BP48" s="66" t="s">
        <v>1184</v>
      </c>
      <c r="BQ48" s="66" t="s">
        <v>1185</v>
      </c>
      <c r="BR48" s="66" t="s">
        <v>1186</v>
      </c>
      <c r="BS48" s="66" t="s">
        <v>1187</v>
      </c>
    </row>
    <row r="49">
      <c r="A49" s="37" t="s">
        <v>1188</v>
      </c>
      <c r="B49" s="67" t="s">
        <v>540</v>
      </c>
      <c r="C49" s="49" t="s">
        <v>1189</v>
      </c>
      <c r="D49" s="49" t="s">
        <v>1190</v>
      </c>
      <c r="E49" s="106" t="s">
        <v>1191</v>
      </c>
      <c r="F49" s="83">
        <v>76.0</v>
      </c>
      <c r="G49" s="83">
        <v>75.6</v>
      </c>
      <c r="H49" s="83">
        <v>1.0</v>
      </c>
      <c r="I49" s="83">
        <v>372.0</v>
      </c>
      <c r="J49" s="83">
        <v>65.0</v>
      </c>
      <c r="K49" s="83">
        <v>1.0</v>
      </c>
      <c r="L49" s="82" t="s">
        <v>347</v>
      </c>
      <c r="M49" s="42">
        <v>45.0</v>
      </c>
      <c r="N49" s="83">
        <v>1.0</v>
      </c>
      <c r="O49" s="83">
        <v>340.0</v>
      </c>
      <c r="P49" s="83">
        <v>65.2</v>
      </c>
      <c r="Q49" s="83">
        <v>1.0</v>
      </c>
      <c r="R49" s="83">
        <v>166.0</v>
      </c>
      <c r="S49" s="83">
        <v>70.2</v>
      </c>
      <c r="T49" s="83">
        <v>1.0</v>
      </c>
      <c r="U49" s="84" t="s">
        <v>348</v>
      </c>
      <c r="V49" s="56">
        <v>14.42</v>
      </c>
      <c r="W49" s="56">
        <v>76.64</v>
      </c>
      <c r="X49" s="48">
        <v>44598.0</v>
      </c>
      <c r="Y49" s="46"/>
      <c r="Z49" s="49">
        <v>11.75</v>
      </c>
      <c r="AA49" s="49">
        <v>91.81667</v>
      </c>
      <c r="AB49" s="48">
        <v>44753.0</v>
      </c>
      <c r="AC49" s="49">
        <v>2.0</v>
      </c>
      <c r="AD49" s="49">
        <v>1.0</v>
      </c>
      <c r="AE49" s="49">
        <v>1.0</v>
      </c>
      <c r="AF49" s="83">
        <v>60.62</v>
      </c>
      <c r="AG49" s="115" t="s">
        <v>1192</v>
      </c>
      <c r="AH49" s="54" t="s">
        <v>1193</v>
      </c>
      <c r="AI49" s="115" t="s">
        <v>1194</v>
      </c>
      <c r="AJ49" s="54" t="s">
        <v>1195</v>
      </c>
      <c r="AK49" s="115" t="s">
        <v>1196</v>
      </c>
      <c r="AL49" s="54" t="s">
        <v>1197</v>
      </c>
      <c r="AM49" s="85" t="s">
        <v>1198</v>
      </c>
      <c r="AN49" s="56">
        <v>78.47</v>
      </c>
      <c r="AO49" s="57">
        <v>2.0</v>
      </c>
      <c r="AP49" s="56">
        <v>28.46</v>
      </c>
      <c r="AQ49" s="57">
        <v>1.0</v>
      </c>
      <c r="AR49" s="76" t="s">
        <v>97</v>
      </c>
      <c r="AS49" s="56">
        <v>0.22</v>
      </c>
      <c r="AT49" s="49">
        <f t="shared" si="1"/>
        <v>65</v>
      </c>
      <c r="AU49" s="49">
        <v>1.0</v>
      </c>
      <c r="AV49" s="49">
        <v>0.0</v>
      </c>
      <c r="AW49" s="53">
        <v>1.0</v>
      </c>
      <c r="AX49" s="59">
        <v>74.0</v>
      </c>
      <c r="AY49" s="49">
        <v>1.0</v>
      </c>
      <c r="AZ49" s="77">
        <v>2.8</v>
      </c>
      <c r="BA49" s="86">
        <v>80.0</v>
      </c>
      <c r="BB49" s="87">
        <v>6.0</v>
      </c>
      <c r="BC49" s="63" t="s">
        <v>98</v>
      </c>
      <c r="BD49" s="64" t="s">
        <v>308</v>
      </c>
      <c r="BE49" s="64" t="s">
        <v>1199</v>
      </c>
      <c r="BF49" s="64" t="s">
        <v>1200</v>
      </c>
      <c r="BG49" s="64" t="s">
        <v>1201</v>
      </c>
      <c r="BH49" s="61" t="s">
        <v>104</v>
      </c>
      <c r="BI49" s="61" t="s">
        <v>99</v>
      </c>
      <c r="BJ49" s="61">
        <v>5.0</v>
      </c>
      <c r="BK49" s="66" t="s">
        <v>1202</v>
      </c>
      <c r="BL49" s="66" t="s">
        <v>1203</v>
      </c>
      <c r="BM49" s="66" t="s">
        <v>1204</v>
      </c>
      <c r="BN49" s="66" t="s">
        <v>1205</v>
      </c>
      <c r="BO49" s="66" t="s">
        <v>1206</v>
      </c>
      <c r="BP49" s="66" t="s">
        <v>1207</v>
      </c>
      <c r="BQ49" s="66" t="s">
        <v>1208</v>
      </c>
      <c r="BR49" s="66" t="s">
        <v>1209</v>
      </c>
      <c r="BS49" s="66" t="s">
        <v>1210</v>
      </c>
    </row>
    <row r="50">
      <c r="A50" s="37" t="s">
        <v>1211</v>
      </c>
      <c r="B50" s="98" t="s">
        <v>86</v>
      </c>
      <c r="C50" s="104" t="s">
        <v>1212</v>
      </c>
      <c r="D50" s="104" t="s">
        <v>1213</v>
      </c>
      <c r="E50" s="105" t="s">
        <v>1214</v>
      </c>
      <c r="F50" s="112">
        <v>186.0</v>
      </c>
      <c r="G50" s="44">
        <v>68.6</v>
      </c>
      <c r="H50" s="45">
        <v>1.0</v>
      </c>
      <c r="I50" s="82" t="s">
        <v>347</v>
      </c>
      <c r="J50" s="42">
        <v>45.0</v>
      </c>
      <c r="K50" s="45">
        <v>1.0</v>
      </c>
      <c r="L50" s="45">
        <v>999.0</v>
      </c>
      <c r="M50" s="45">
        <v>0.0</v>
      </c>
      <c r="N50" s="45">
        <v>0.0</v>
      </c>
      <c r="O50" s="89">
        <v>999.0</v>
      </c>
      <c r="P50" s="89">
        <v>0.0</v>
      </c>
      <c r="Q50" s="45">
        <v>0.0</v>
      </c>
      <c r="R50" s="45">
        <v>141.0</v>
      </c>
      <c r="S50" s="44">
        <v>71.2</v>
      </c>
      <c r="T50" s="45">
        <v>1.0</v>
      </c>
      <c r="U50" s="84" t="s">
        <v>749</v>
      </c>
      <c r="V50" s="56">
        <v>12.3</v>
      </c>
      <c r="W50" s="56">
        <v>28.2</v>
      </c>
      <c r="X50" s="48">
        <v>44599.0</v>
      </c>
      <c r="Y50" s="84" t="s">
        <v>749</v>
      </c>
      <c r="Z50" s="56">
        <v>10.60833</v>
      </c>
      <c r="AA50" s="56">
        <v>43.33333</v>
      </c>
      <c r="AB50" s="48">
        <v>44774.0</v>
      </c>
      <c r="AC50" s="49">
        <v>2.0</v>
      </c>
      <c r="AD50" s="49">
        <v>1.0</v>
      </c>
      <c r="AE50" s="49">
        <v>1.0</v>
      </c>
      <c r="AF50" s="119">
        <v>55.05</v>
      </c>
      <c r="AG50" s="51" t="s">
        <v>1215</v>
      </c>
      <c r="AH50" s="54" t="s">
        <v>1216</v>
      </c>
      <c r="AI50" s="53" t="s">
        <v>1217</v>
      </c>
      <c r="AJ50" s="54" t="s">
        <v>1218</v>
      </c>
      <c r="AK50" s="53" t="s">
        <v>1219</v>
      </c>
      <c r="AL50" s="54" t="s">
        <v>1220</v>
      </c>
      <c r="AM50" s="85" t="s">
        <v>1221</v>
      </c>
      <c r="AN50" s="56">
        <v>47.82</v>
      </c>
      <c r="AO50" s="57">
        <v>1.0</v>
      </c>
      <c r="AP50" s="56">
        <v>33.87</v>
      </c>
      <c r="AQ50" s="57">
        <v>2.0</v>
      </c>
      <c r="AR50" s="76" t="s">
        <v>1222</v>
      </c>
      <c r="AS50" s="56">
        <v>0.06</v>
      </c>
      <c r="AT50" s="49">
        <f t="shared" si="1"/>
        <v>80</v>
      </c>
      <c r="AU50" s="49">
        <v>1.0</v>
      </c>
      <c r="AV50" s="49">
        <v>1.0</v>
      </c>
      <c r="AW50" s="53">
        <v>1.0</v>
      </c>
      <c r="AX50" s="59">
        <v>56.0</v>
      </c>
      <c r="AY50" s="49">
        <v>0.0</v>
      </c>
      <c r="AZ50" s="60">
        <v>3.5</v>
      </c>
      <c r="BA50" s="61">
        <v>80.0</v>
      </c>
      <c r="BB50" s="62">
        <v>6.0</v>
      </c>
      <c r="BC50" s="114" t="s">
        <v>1223</v>
      </c>
      <c r="BD50" s="114" t="s">
        <v>181</v>
      </c>
      <c r="BE50" s="114" t="s">
        <v>1224</v>
      </c>
      <c r="BF50" s="114" t="s">
        <v>1225</v>
      </c>
      <c r="BG50" s="114" t="s">
        <v>1226</v>
      </c>
      <c r="BH50" s="61" t="s">
        <v>1227</v>
      </c>
      <c r="BI50" s="61" t="s">
        <v>1228</v>
      </c>
      <c r="BJ50" s="61">
        <v>96.0</v>
      </c>
      <c r="BK50" s="66" t="s">
        <v>1229</v>
      </c>
      <c r="BL50" s="66" t="s">
        <v>1230</v>
      </c>
      <c r="BM50" s="66" t="s">
        <v>1231</v>
      </c>
      <c r="BN50" s="66" t="s">
        <v>1232</v>
      </c>
      <c r="BO50" s="66" t="s">
        <v>1233</v>
      </c>
      <c r="BP50" s="66" t="s">
        <v>1234</v>
      </c>
      <c r="BQ50" s="66" t="s">
        <v>1235</v>
      </c>
      <c r="BR50" s="66" t="s">
        <v>1236</v>
      </c>
      <c r="BS50" s="66" t="s">
        <v>1237</v>
      </c>
    </row>
    <row r="51">
      <c r="A51" s="37" t="s">
        <v>1238</v>
      </c>
      <c r="B51" s="67" t="s">
        <v>115</v>
      </c>
      <c r="C51" s="49" t="s">
        <v>1239</v>
      </c>
      <c r="D51" s="49" t="s">
        <v>1240</v>
      </c>
      <c r="E51" s="106" t="s">
        <v>1241</v>
      </c>
      <c r="F51" s="73">
        <v>126.0</v>
      </c>
      <c r="G51" s="73">
        <v>72.2</v>
      </c>
      <c r="H51" s="73">
        <v>1.0</v>
      </c>
      <c r="I51" s="73">
        <v>199.0</v>
      </c>
      <c r="J51" s="73">
        <v>71.6</v>
      </c>
      <c r="K51" s="73">
        <v>1.0</v>
      </c>
      <c r="L51" s="73" t="s">
        <v>1242</v>
      </c>
      <c r="M51" s="73">
        <v>50.0</v>
      </c>
      <c r="N51" s="73">
        <v>1.0</v>
      </c>
      <c r="O51" s="73">
        <v>157.0</v>
      </c>
      <c r="P51" s="73">
        <v>73.3</v>
      </c>
      <c r="Q51" s="73">
        <v>1.0</v>
      </c>
      <c r="R51" s="73">
        <v>254.0</v>
      </c>
      <c r="S51" s="122">
        <v>66.5</v>
      </c>
      <c r="T51" s="73">
        <v>1.0</v>
      </c>
      <c r="U51" s="84" t="s">
        <v>749</v>
      </c>
      <c r="V51" s="56">
        <v>8.38</v>
      </c>
      <c r="W51" s="56">
        <v>42.92</v>
      </c>
      <c r="X51" s="48">
        <v>44598.0</v>
      </c>
      <c r="Y51" s="46" t="s">
        <v>200</v>
      </c>
      <c r="Z51" s="49">
        <v>5.8</v>
      </c>
      <c r="AA51" s="49">
        <v>13.8143</v>
      </c>
      <c r="AB51" s="48">
        <v>44836.0</v>
      </c>
      <c r="AC51" s="49">
        <v>1.0</v>
      </c>
      <c r="AD51" s="49">
        <v>1.0</v>
      </c>
      <c r="AE51" s="49">
        <v>0.0</v>
      </c>
      <c r="AF51" s="73">
        <v>98.85</v>
      </c>
      <c r="AG51" s="51" t="s">
        <v>1243</v>
      </c>
      <c r="AH51" s="54" t="s">
        <v>1244</v>
      </c>
      <c r="AI51" s="53" t="s">
        <v>1245</v>
      </c>
      <c r="AJ51" s="54" t="s">
        <v>1246</v>
      </c>
      <c r="AK51" s="53" t="s">
        <v>1247</v>
      </c>
      <c r="AL51" s="54" t="s">
        <v>1248</v>
      </c>
      <c r="AM51" s="75" t="s">
        <v>1249</v>
      </c>
      <c r="AN51" s="56">
        <v>46.7</v>
      </c>
      <c r="AO51" s="57">
        <v>1.0</v>
      </c>
      <c r="AP51" s="56">
        <v>26.44</v>
      </c>
      <c r="AQ51" s="57">
        <v>1.0</v>
      </c>
      <c r="AR51" s="76" t="s">
        <v>1250</v>
      </c>
      <c r="AS51" s="56">
        <v>0.1</v>
      </c>
      <c r="AT51" s="49">
        <f t="shared" si="1"/>
        <v>80</v>
      </c>
      <c r="AU51" s="49">
        <v>1.0</v>
      </c>
      <c r="AV51" s="49">
        <v>1.0</v>
      </c>
      <c r="AW51" s="57">
        <v>78.0</v>
      </c>
      <c r="AX51" s="59">
        <v>81.0</v>
      </c>
      <c r="AY51" s="49">
        <v>0.0</v>
      </c>
      <c r="AZ51" s="77">
        <v>2.8</v>
      </c>
      <c r="BA51" s="86">
        <v>80.0</v>
      </c>
      <c r="BB51" s="87">
        <v>6.0</v>
      </c>
      <c r="BC51" s="63" t="s">
        <v>98</v>
      </c>
      <c r="BD51" s="88" t="s">
        <v>99</v>
      </c>
      <c r="BE51" s="88" t="s">
        <v>1251</v>
      </c>
      <c r="BF51" s="88" t="s">
        <v>1252</v>
      </c>
      <c r="BG51" s="88" t="s">
        <v>1253</v>
      </c>
      <c r="BH51" s="86" t="s">
        <v>1254</v>
      </c>
      <c r="BI51" s="86" t="s">
        <v>99</v>
      </c>
      <c r="BJ51" s="86">
        <v>10.0</v>
      </c>
      <c r="BK51" s="66" t="s">
        <v>1255</v>
      </c>
      <c r="BL51" s="66" t="s">
        <v>1256</v>
      </c>
      <c r="BM51" s="66" t="s">
        <v>1257</v>
      </c>
      <c r="BN51" s="66" t="s">
        <v>1258</v>
      </c>
      <c r="BO51" s="66" t="s">
        <v>1259</v>
      </c>
      <c r="BP51" s="66" t="s">
        <v>1260</v>
      </c>
      <c r="BQ51" s="66" t="s">
        <v>1261</v>
      </c>
      <c r="BR51" s="66" t="s">
        <v>1262</v>
      </c>
      <c r="BS51" s="66" t="s">
        <v>1263</v>
      </c>
    </row>
    <row r="52">
      <c r="A52" s="37" t="s">
        <v>1264</v>
      </c>
      <c r="B52" s="67" t="s">
        <v>993</v>
      </c>
      <c r="C52" s="49" t="s">
        <v>1265</v>
      </c>
      <c r="D52" s="49" t="s">
        <v>1266</v>
      </c>
      <c r="E52" s="106" t="s">
        <v>1267</v>
      </c>
      <c r="F52" s="83">
        <v>216.0</v>
      </c>
      <c r="G52" s="83">
        <v>67.0</v>
      </c>
      <c r="H52" s="83">
        <v>1.0</v>
      </c>
      <c r="I52" s="83">
        <v>139.0</v>
      </c>
      <c r="J52" s="83">
        <v>74.3</v>
      </c>
      <c r="K52" s="83">
        <v>1.0</v>
      </c>
      <c r="L52" s="83" t="s">
        <v>1242</v>
      </c>
      <c r="M52" s="83">
        <v>50.0</v>
      </c>
      <c r="N52" s="83">
        <v>1.0</v>
      </c>
      <c r="O52" s="82" t="s">
        <v>347</v>
      </c>
      <c r="P52" s="42">
        <v>45.0</v>
      </c>
      <c r="Q52" s="83">
        <v>1.0</v>
      </c>
      <c r="R52" s="83">
        <v>77.0</v>
      </c>
      <c r="S52" s="83">
        <v>74.8</v>
      </c>
      <c r="T52" s="83">
        <v>1.0</v>
      </c>
      <c r="U52" s="84" t="s">
        <v>349</v>
      </c>
      <c r="V52" s="56">
        <v>23.1</v>
      </c>
      <c r="W52" s="56">
        <v>42.16</v>
      </c>
      <c r="X52" s="48">
        <v>44598.0</v>
      </c>
      <c r="Y52" s="84" t="s">
        <v>89</v>
      </c>
      <c r="Z52" s="56">
        <v>22.03</v>
      </c>
      <c r="AA52" s="56">
        <v>70.44</v>
      </c>
      <c r="AB52" s="48">
        <v>44785.0</v>
      </c>
      <c r="AC52" s="49">
        <v>2.0</v>
      </c>
      <c r="AD52" s="49">
        <v>1.0</v>
      </c>
      <c r="AE52" s="49">
        <v>1.0</v>
      </c>
      <c r="AF52" s="83">
        <v>79.32</v>
      </c>
      <c r="AG52" s="51" t="s">
        <v>1268</v>
      </c>
      <c r="AH52" s="54" t="s">
        <v>1269</v>
      </c>
      <c r="AI52" s="53" t="s">
        <v>1270</v>
      </c>
      <c r="AJ52" s="54" t="s">
        <v>1271</v>
      </c>
      <c r="AK52" s="53" t="s">
        <v>1272</v>
      </c>
      <c r="AL52" s="54" t="s">
        <v>1273</v>
      </c>
      <c r="AM52" s="85" t="s">
        <v>1274</v>
      </c>
      <c r="AN52" s="56">
        <v>39.97</v>
      </c>
      <c r="AO52" s="57">
        <v>1.0</v>
      </c>
      <c r="AP52" s="56">
        <v>49.79</v>
      </c>
      <c r="AQ52" s="57">
        <v>4.0</v>
      </c>
      <c r="AR52" s="76" t="s">
        <v>1275</v>
      </c>
      <c r="AS52" s="56">
        <v>0.230412</v>
      </c>
      <c r="AT52" s="49">
        <f t="shared" si="1"/>
        <v>65</v>
      </c>
      <c r="AU52" s="49">
        <v>1.0</v>
      </c>
      <c r="AV52" s="49">
        <v>0.0</v>
      </c>
      <c r="AW52" s="57">
        <v>89.0</v>
      </c>
      <c r="AX52" s="59">
        <v>50.0</v>
      </c>
      <c r="AY52" s="49">
        <v>0.0</v>
      </c>
      <c r="AZ52" s="77">
        <v>3.3</v>
      </c>
      <c r="BA52" s="86">
        <v>80.0</v>
      </c>
      <c r="BB52" s="87">
        <v>6.5</v>
      </c>
      <c r="BC52" s="123" t="s">
        <v>1276</v>
      </c>
      <c r="BD52" s="88" t="s">
        <v>181</v>
      </c>
      <c r="BE52" s="88" t="s">
        <v>1277</v>
      </c>
      <c r="BF52" s="88" t="s">
        <v>1278</v>
      </c>
      <c r="BG52" s="88" t="s">
        <v>1279</v>
      </c>
      <c r="BH52" s="86" t="s">
        <v>1280</v>
      </c>
      <c r="BI52" s="86" t="s">
        <v>1281</v>
      </c>
      <c r="BJ52" s="86">
        <v>63.0</v>
      </c>
      <c r="BK52" s="66" t="s">
        <v>1282</v>
      </c>
      <c r="BL52" s="66" t="s">
        <v>1283</v>
      </c>
      <c r="BM52" s="66" t="s">
        <v>1284</v>
      </c>
      <c r="BN52" s="66" t="s">
        <v>1285</v>
      </c>
      <c r="BO52" s="66" t="s">
        <v>1286</v>
      </c>
      <c r="BP52" s="66" t="s">
        <v>1287</v>
      </c>
      <c r="BQ52" s="66" t="s">
        <v>1288</v>
      </c>
      <c r="BR52" s="66" t="s">
        <v>1289</v>
      </c>
      <c r="BS52" s="66" t="s">
        <v>1290</v>
      </c>
    </row>
    <row r="53">
      <c r="A53" s="37" t="s">
        <v>1291</v>
      </c>
      <c r="B53" s="67" t="s">
        <v>115</v>
      </c>
      <c r="C53" s="49" t="s">
        <v>491</v>
      </c>
      <c r="D53" s="49" t="s">
        <v>1292</v>
      </c>
      <c r="E53" s="106" t="s">
        <v>1293</v>
      </c>
      <c r="F53" s="82" t="s">
        <v>347</v>
      </c>
      <c r="G53" s="42">
        <v>45.0</v>
      </c>
      <c r="H53" s="45">
        <v>1.0</v>
      </c>
      <c r="I53" s="45">
        <v>999.0</v>
      </c>
      <c r="J53" s="45">
        <v>0.0</v>
      </c>
      <c r="K53" s="45">
        <v>0.0</v>
      </c>
      <c r="L53" s="45">
        <v>999.0</v>
      </c>
      <c r="M53" s="45">
        <v>0.0</v>
      </c>
      <c r="N53" s="45">
        <v>0.0</v>
      </c>
      <c r="O53" s="89">
        <v>999.0</v>
      </c>
      <c r="P53" s="89">
        <v>0.0</v>
      </c>
      <c r="Q53" s="45">
        <v>0.0</v>
      </c>
      <c r="R53" s="82" t="s">
        <v>347</v>
      </c>
      <c r="S53" s="42">
        <v>45.0</v>
      </c>
      <c r="T53" s="45">
        <v>1.0</v>
      </c>
      <c r="U53" s="84" t="s">
        <v>119</v>
      </c>
      <c r="V53" s="56">
        <v>14.76667</v>
      </c>
      <c r="W53" s="56">
        <v>77.33333</v>
      </c>
      <c r="X53" s="48">
        <v>44660.0</v>
      </c>
      <c r="Y53" s="46" t="s">
        <v>200</v>
      </c>
      <c r="Z53" s="49">
        <v>8.3</v>
      </c>
      <c r="AA53" s="49">
        <v>12.0429</v>
      </c>
      <c r="AB53" s="48">
        <v>44837.0</v>
      </c>
      <c r="AC53" s="49">
        <v>0.0</v>
      </c>
      <c r="AD53" s="49">
        <v>0.0</v>
      </c>
      <c r="AE53" s="49">
        <v>0.0</v>
      </c>
      <c r="AF53" s="45">
        <v>17.84</v>
      </c>
      <c r="AG53" s="115" t="s">
        <v>1294</v>
      </c>
      <c r="AH53" s="54" t="s">
        <v>1295</v>
      </c>
      <c r="AI53" s="115" t="s">
        <v>1296</v>
      </c>
      <c r="AJ53" s="54" t="s">
        <v>1297</v>
      </c>
      <c r="AK53" s="115" t="s">
        <v>1298</v>
      </c>
      <c r="AL53" s="54" t="s">
        <v>1299</v>
      </c>
      <c r="AM53" s="85" t="s">
        <v>1300</v>
      </c>
      <c r="AN53" s="56">
        <v>74.49</v>
      </c>
      <c r="AO53" s="57">
        <v>2.0</v>
      </c>
      <c r="AP53" s="56">
        <v>41.14</v>
      </c>
      <c r="AQ53" s="57">
        <v>3.0</v>
      </c>
      <c r="AR53" s="76" t="s">
        <v>501</v>
      </c>
      <c r="AS53" s="56">
        <v>0.230412</v>
      </c>
      <c r="AT53" s="49">
        <f t="shared" si="1"/>
        <v>65</v>
      </c>
      <c r="AU53" s="49">
        <v>1.0</v>
      </c>
      <c r="AV53" s="49">
        <v>0.0</v>
      </c>
      <c r="AW53" s="57">
        <v>78.0</v>
      </c>
      <c r="AX53" s="59">
        <v>86.0</v>
      </c>
      <c r="AY53" s="49">
        <v>0.0</v>
      </c>
      <c r="AZ53" s="60">
        <v>2.8</v>
      </c>
      <c r="BA53" s="61">
        <v>80.0</v>
      </c>
      <c r="BB53" s="62">
        <v>6.0</v>
      </c>
      <c r="BC53" s="64" t="s">
        <v>1301</v>
      </c>
      <c r="BD53" s="88" t="s">
        <v>181</v>
      </c>
      <c r="BE53" s="88" t="s">
        <v>1302</v>
      </c>
      <c r="BF53" s="88" t="s">
        <v>1303</v>
      </c>
      <c r="BG53" s="88" t="s">
        <v>1304</v>
      </c>
      <c r="BH53" s="86" t="s">
        <v>1305</v>
      </c>
      <c r="BI53" s="86" t="s">
        <v>1306</v>
      </c>
      <c r="BJ53" s="86">
        <v>1.0</v>
      </c>
      <c r="BK53" s="66" t="s">
        <v>1307</v>
      </c>
      <c r="BL53" s="66" t="s">
        <v>1308</v>
      </c>
      <c r="BM53" s="66" t="s">
        <v>1309</v>
      </c>
      <c r="BN53" s="66" t="s">
        <v>1310</v>
      </c>
      <c r="BO53" s="66" t="s">
        <v>1311</v>
      </c>
      <c r="BP53" s="66" t="s">
        <v>1312</v>
      </c>
      <c r="BQ53" s="66" t="s">
        <v>1313</v>
      </c>
      <c r="BR53" s="66" t="s">
        <v>1314</v>
      </c>
      <c r="BS53" s="66" t="s">
        <v>1315</v>
      </c>
    </row>
    <row r="54">
      <c r="A54" s="37" t="s">
        <v>1316</v>
      </c>
      <c r="B54" s="67" t="s">
        <v>115</v>
      </c>
      <c r="C54" s="49" t="s">
        <v>491</v>
      </c>
      <c r="D54" s="49" t="s">
        <v>1317</v>
      </c>
      <c r="E54" s="106" t="s">
        <v>1318</v>
      </c>
      <c r="F54" s="82" t="s">
        <v>347</v>
      </c>
      <c r="G54" s="42">
        <v>45.0</v>
      </c>
      <c r="H54" s="73">
        <v>1.0</v>
      </c>
      <c r="I54" s="82" t="s">
        <v>347</v>
      </c>
      <c r="J54" s="42">
        <v>45.0</v>
      </c>
      <c r="K54" s="73">
        <v>1.0</v>
      </c>
      <c r="L54" s="73" t="s">
        <v>398</v>
      </c>
      <c r="M54" s="73">
        <v>55.0</v>
      </c>
      <c r="N54" s="73">
        <v>1.0</v>
      </c>
      <c r="O54" s="73" t="s">
        <v>1242</v>
      </c>
      <c r="P54" s="73">
        <v>50.0</v>
      </c>
      <c r="Q54" s="73">
        <v>1.0</v>
      </c>
      <c r="R54" s="82" t="s">
        <v>347</v>
      </c>
      <c r="S54" s="42">
        <v>45.0</v>
      </c>
      <c r="T54" s="73">
        <v>1.0</v>
      </c>
      <c r="U54" s="84" t="s">
        <v>119</v>
      </c>
      <c r="V54" s="56">
        <v>14.175</v>
      </c>
      <c r="W54" s="56">
        <v>103.2167</v>
      </c>
      <c r="X54" s="48">
        <v>44660.0</v>
      </c>
      <c r="Y54" s="46" t="s">
        <v>200</v>
      </c>
      <c r="Z54" s="49">
        <v>6.39286</v>
      </c>
      <c r="AA54" s="49">
        <v>10.0857</v>
      </c>
      <c r="AB54" s="48">
        <v>44837.0</v>
      </c>
      <c r="AC54" s="49">
        <v>2.0</v>
      </c>
      <c r="AD54" s="49">
        <v>1.0</v>
      </c>
      <c r="AE54" s="49">
        <v>1.0</v>
      </c>
      <c r="AF54" s="73">
        <v>4.29</v>
      </c>
      <c r="AG54" s="51" t="s">
        <v>1319</v>
      </c>
      <c r="AH54" s="54" t="s">
        <v>1320</v>
      </c>
      <c r="AI54" s="53" t="s">
        <v>1321</v>
      </c>
      <c r="AJ54" s="54" t="s">
        <v>1322</v>
      </c>
      <c r="AK54" s="53" t="s">
        <v>1323</v>
      </c>
      <c r="AL54" s="54" t="s">
        <v>1324</v>
      </c>
      <c r="AM54" s="75" t="s">
        <v>1325</v>
      </c>
      <c r="AN54" s="56">
        <v>72.81</v>
      </c>
      <c r="AO54" s="57">
        <v>2.0</v>
      </c>
      <c r="AP54" s="56">
        <v>30.5</v>
      </c>
      <c r="AQ54" s="57">
        <v>2.0</v>
      </c>
      <c r="AR54" s="76" t="s">
        <v>501</v>
      </c>
      <c r="AS54" s="56">
        <v>0.08</v>
      </c>
      <c r="AT54" s="49">
        <f t="shared" si="1"/>
        <v>65</v>
      </c>
      <c r="AU54" s="49">
        <v>1.0</v>
      </c>
      <c r="AV54" s="49">
        <v>0.0</v>
      </c>
      <c r="AW54" s="57">
        <v>78.0</v>
      </c>
      <c r="AX54" s="59">
        <v>86.0</v>
      </c>
      <c r="AY54" s="49">
        <v>0.0</v>
      </c>
      <c r="AZ54" s="77">
        <v>2.8</v>
      </c>
      <c r="BA54" s="86">
        <v>80.0</v>
      </c>
      <c r="BB54" s="87">
        <v>6.0</v>
      </c>
      <c r="BC54" s="64" t="s">
        <v>502</v>
      </c>
      <c r="BD54" s="88" t="s">
        <v>181</v>
      </c>
      <c r="BE54" s="88" t="s">
        <v>1326</v>
      </c>
      <c r="BF54" s="88" t="s">
        <v>1327</v>
      </c>
      <c r="BG54" s="88" t="s">
        <v>1328</v>
      </c>
      <c r="BH54" s="86" t="s">
        <v>1329</v>
      </c>
      <c r="BI54" s="86" t="s">
        <v>1330</v>
      </c>
      <c r="BJ54" s="86">
        <v>18.0</v>
      </c>
      <c r="BK54" s="66" t="s">
        <v>1331</v>
      </c>
      <c r="BL54" s="66" t="s">
        <v>1332</v>
      </c>
      <c r="BM54" s="66" t="s">
        <v>1333</v>
      </c>
      <c r="BN54" s="66" t="s">
        <v>1334</v>
      </c>
      <c r="BO54" s="66" t="s">
        <v>1335</v>
      </c>
      <c r="BP54" s="66" t="s">
        <v>1336</v>
      </c>
      <c r="BQ54" s="66" t="s">
        <v>1337</v>
      </c>
      <c r="BR54" s="66" t="s">
        <v>1338</v>
      </c>
      <c r="BS54" s="66" t="s">
        <v>1339</v>
      </c>
    </row>
    <row r="55">
      <c r="A55" s="37" t="s">
        <v>1340</v>
      </c>
      <c r="B55" s="67" t="s">
        <v>86</v>
      </c>
      <c r="C55" s="49" t="s">
        <v>87</v>
      </c>
      <c r="D55" s="49" t="s">
        <v>87</v>
      </c>
      <c r="E55" s="106" t="s">
        <v>1341</v>
      </c>
      <c r="F55" s="83">
        <v>31.0</v>
      </c>
      <c r="G55" s="83">
        <v>81.3</v>
      </c>
      <c r="H55" s="83">
        <v>1.0</v>
      </c>
      <c r="I55" s="83">
        <v>4.0</v>
      </c>
      <c r="J55" s="83">
        <v>94.2</v>
      </c>
      <c r="K55" s="83">
        <v>1.0</v>
      </c>
      <c r="L55" s="83">
        <v>81.0</v>
      </c>
      <c r="M55" s="83">
        <v>75.9</v>
      </c>
      <c r="N55" s="83">
        <v>1.0</v>
      </c>
      <c r="O55" s="83">
        <v>13.0</v>
      </c>
      <c r="P55" s="83">
        <v>88.1</v>
      </c>
      <c r="Q55" s="83">
        <v>1.0</v>
      </c>
      <c r="R55" s="83">
        <v>11.0</v>
      </c>
      <c r="S55" s="83">
        <v>87.0</v>
      </c>
      <c r="T55" s="83">
        <v>1.0</v>
      </c>
      <c r="U55" s="84" t="s">
        <v>89</v>
      </c>
      <c r="V55" s="56">
        <v>28.38</v>
      </c>
      <c r="W55" s="56">
        <v>161.4</v>
      </c>
      <c r="X55" s="48">
        <v>44566.0</v>
      </c>
      <c r="Y55" s="84" t="s">
        <v>89</v>
      </c>
      <c r="Z55" s="56">
        <v>28.09</v>
      </c>
      <c r="AA55" s="56">
        <v>204.86</v>
      </c>
      <c r="AB55" s="48">
        <v>44785.0</v>
      </c>
      <c r="AC55" s="49">
        <v>2.0</v>
      </c>
      <c r="AD55" s="49">
        <v>1.0</v>
      </c>
      <c r="AE55" s="49">
        <v>1.0</v>
      </c>
      <c r="AF55" s="83">
        <v>94.0</v>
      </c>
      <c r="AG55" s="51" t="s">
        <v>90</v>
      </c>
      <c r="AH55" s="54" t="s">
        <v>91</v>
      </c>
      <c r="AI55" s="53" t="s">
        <v>92</v>
      </c>
      <c r="AJ55" s="54" t="s">
        <v>93</v>
      </c>
      <c r="AK55" s="53" t="s">
        <v>94</v>
      </c>
      <c r="AL55" s="54" t="s">
        <v>95</v>
      </c>
      <c r="AM55" s="85" t="s">
        <v>96</v>
      </c>
      <c r="AN55" s="56">
        <v>85.59</v>
      </c>
      <c r="AO55" s="57">
        <v>4.0</v>
      </c>
      <c r="AP55" s="56">
        <v>32.98</v>
      </c>
      <c r="AQ55" s="57">
        <v>2.0</v>
      </c>
      <c r="AR55" s="76" t="s">
        <v>97</v>
      </c>
      <c r="AS55" s="56">
        <v>0.24</v>
      </c>
      <c r="AT55" s="49">
        <f t="shared" si="1"/>
        <v>65</v>
      </c>
      <c r="AU55" s="49">
        <v>1.0</v>
      </c>
      <c r="AV55" s="49">
        <v>0.0</v>
      </c>
      <c r="AW55" s="53">
        <v>1.0</v>
      </c>
      <c r="AX55" s="59">
        <v>54.0</v>
      </c>
      <c r="AY55" s="49">
        <v>1.0</v>
      </c>
      <c r="AZ55" s="77">
        <v>3.0</v>
      </c>
      <c r="BA55" s="86">
        <v>90.0</v>
      </c>
      <c r="BB55" s="87">
        <v>6.0</v>
      </c>
      <c r="BC55" s="63" t="s">
        <v>98</v>
      </c>
      <c r="BD55" s="88" t="s">
        <v>308</v>
      </c>
      <c r="BE55" s="88" t="s">
        <v>1342</v>
      </c>
      <c r="BF55" s="88" t="s">
        <v>1343</v>
      </c>
      <c r="BG55" s="88" t="s">
        <v>1344</v>
      </c>
      <c r="BH55" s="86" t="s">
        <v>99</v>
      </c>
      <c r="BI55" s="86" t="s">
        <v>99</v>
      </c>
      <c r="BJ55" s="86">
        <v>79.0</v>
      </c>
      <c r="BK55" s="66" t="s">
        <v>1345</v>
      </c>
      <c r="BL55" s="66" t="s">
        <v>1346</v>
      </c>
      <c r="BM55" s="66" t="s">
        <v>1347</v>
      </c>
      <c r="BN55" s="66" t="s">
        <v>1348</v>
      </c>
      <c r="BO55" s="66" t="s">
        <v>1349</v>
      </c>
      <c r="BP55" s="66" t="s">
        <v>1350</v>
      </c>
      <c r="BQ55" s="66" t="s">
        <v>1351</v>
      </c>
      <c r="BR55" s="66" t="s">
        <v>1352</v>
      </c>
      <c r="BS55" s="66" t="s">
        <v>1353</v>
      </c>
    </row>
    <row r="56">
      <c r="A56" s="37" t="s">
        <v>1354</v>
      </c>
      <c r="B56" s="67" t="s">
        <v>115</v>
      </c>
      <c r="C56" s="104" t="s">
        <v>787</v>
      </c>
      <c r="D56" s="104" t="s">
        <v>1355</v>
      </c>
      <c r="E56" s="105" t="s">
        <v>1356</v>
      </c>
      <c r="F56" s="112">
        <v>150.0</v>
      </c>
      <c r="G56" s="44">
        <v>70.6</v>
      </c>
      <c r="H56" s="45">
        <v>1.0</v>
      </c>
      <c r="I56" s="112">
        <v>218.0</v>
      </c>
      <c r="J56" s="44">
        <v>70.9</v>
      </c>
      <c r="K56" s="45">
        <v>1.0</v>
      </c>
      <c r="L56" s="112">
        <v>218.0</v>
      </c>
      <c r="M56" s="44">
        <v>70.9</v>
      </c>
      <c r="N56" s="45">
        <v>1.0</v>
      </c>
      <c r="O56" s="45">
        <v>79.0</v>
      </c>
      <c r="P56" s="44">
        <v>78.2</v>
      </c>
      <c r="Q56" s="45">
        <v>1.0</v>
      </c>
      <c r="R56" s="45">
        <v>125.0</v>
      </c>
      <c r="S56" s="44">
        <v>72.0</v>
      </c>
      <c r="T56" s="45">
        <v>1.0</v>
      </c>
      <c r="U56" s="84" t="s">
        <v>749</v>
      </c>
      <c r="V56" s="56">
        <v>11.01</v>
      </c>
      <c r="W56" s="56">
        <v>37.62</v>
      </c>
      <c r="X56" s="48">
        <v>44566.0</v>
      </c>
      <c r="Y56" s="46" t="s">
        <v>749</v>
      </c>
      <c r="Z56" s="49">
        <v>14.63</v>
      </c>
      <c r="AA56" s="49">
        <v>39.8</v>
      </c>
      <c r="AB56" s="48">
        <v>44805.0</v>
      </c>
      <c r="AC56" s="49">
        <v>1.0</v>
      </c>
      <c r="AD56" s="49">
        <v>1.0</v>
      </c>
      <c r="AE56" s="49">
        <v>0.0</v>
      </c>
      <c r="AF56" s="119">
        <v>56.1</v>
      </c>
      <c r="AG56" s="51" t="s">
        <v>1357</v>
      </c>
      <c r="AH56" s="54" t="s">
        <v>1358</v>
      </c>
      <c r="AI56" s="53" t="s">
        <v>1359</v>
      </c>
      <c r="AJ56" s="54" t="s">
        <v>1360</v>
      </c>
      <c r="AK56" s="53" t="s">
        <v>1361</v>
      </c>
      <c r="AL56" s="54" t="s">
        <v>1362</v>
      </c>
      <c r="AM56" s="85" t="s">
        <v>1363</v>
      </c>
      <c r="AN56" s="56">
        <v>65.71</v>
      </c>
      <c r="AO56" s="57">
        <v>1.0</v>
      </c>
      <c r="AP56" s="56">
        <v>29.42</v>
      </c>
      <c r="AQ56" s="57">
        <v>1.0</v>
      </c>
      <c r="AR56" s="58" t="s">
        <v>797</v>
      </c>
      <c r="AS56" s="56">
        <v>0.15</v>
      </c>
      <c r="AT56" s="49">
        <f t="shared" si="1"/>
        <v>80</v>
      </c>
      <c r="AU56" s="49">
        <v>1.0</v>
      </c>
      <c r="AV56" s="49">
        <v>1.0</v>
      </c>
      <c r="AW56" s="57">
        <v>92.0</v>
      </c>
      <c r="AX56" s="59">
        <v>79.0</v>
      </c>
      <c r="AY56" s="49">
        <v>0.0</v>
      </c>
      <c r="AZ56" s="60">
        <v>2.8</v>
      </c>
      <c r="BA56" s="61">
        <v>80.0</v>
      </c>
      <c r="BB56" s="62">
        <v>6.0</v>
      </c>
      <c r="BC56" s="64" t="s">
        <v>1364</v>
      </c>
      <c r="BD56" s="64" t="s">
        <v>1055</v>
      </c>
      <c r="BE56" s="64" t="s">
        <v>1365</v>
      </c>
      <c r="BF56" s="64" t="s">
        <v>1366</v>
      </c>
      <c r="BG56" s="64" t="s">
        <v>1367</v>
      </c>
      <c r="BH56" s="61" t="s">
        <v>99</v>
      </c>
      <c r="BI56" s="61" t="s">
        <v>99</v>
      </c>
      <c r="BJ56" s="61">
        <v>58.0</v>
      </c>
      <c r="BK56" s="66" t="s">
        <v>1368</v>
      </c>
      <c r="BL56" s="66" t="s">
        <v>1369</v>
      </c>
      <c r="BM56" s="66" t="s">
        <v>1370</v>
      </c>
      <c r="BN56" s="66" t="s">
        <v>1371</v>
      </c>
      <c r="BO56" s="66" t="s">
        <v>1372</v>
      </c>
      <c r="BP56" s="66" t="s">
        <v>1373</v>
      </c>
      <c r="BQ56" s="66" t="s">
        <v>1374</v>
      </c>
      <c r="BR56" s="66" t="s">
        <v>1375</v>
      </c>
      <c r="BS56" s="66" t="s">
        <v>1376</v>
      </c>
    </row>
    <row r="57">
      <c r="A57" s="37" t="s">
        <v>1377</v>
      </c>
      <c r="B57" s="67" t="s">
        <v>115</v>
      </c>
      <c r="C57" s="49" t="s">
        <v>1378</v>
      </c>
      <c r="D57" s="49" t="s">
        <v>1379</v>
      </c>
      <c r="E57" s="106" t="s">
        <v>1380</v>
      </c>
      <c r="F57" s="73">
        <v>141.0</v>
      </c>
      <c r="G57" s="73">
        <v>71.3</v>
      </c>
      <c r="H57" s="73">
        <v>1.0</v>
      </c>
      <c r="I57" s="73">
        <v>382.0</v>
      </c>
      <c r="J57" s="73">
        <v>64.7</v>
      </c>
      <c r="K57" s="73">
        <v>1.0</v>
      </c>
      <c r="L57" s="73">
        <v>159.0</v>
      </c>
      <c r="M57" s="73">
        <v>70.0</v>
      </c>
      <c r="N57" s="73">
        <v>1.0</v>
      </c>
      <c r="O57" s="73">
        <v>165.0</v>
      </c>
      <c r="P57" s="73">
        <v>72.6</v>
      </c>
      <c r="Q57" s="73">
        <v>1.0</v>
      </c>
      <c r="R57" s="73">
        <v>264.0</v>
      </c>
      <c r="S57" s="73">
        <v>66.3</v>
      </c>
      <c r="T57" s="73">
        <v>1.0</v>
      </c>
      <c r="U57" s="84" t="s">
        <v>749</v>
      </c>
      <c r="V57" s="56">
        <v>9.89</v>
      </c>
      <c r="W57" s="56">
        <v>35.62</v>
      </c>
      <c r="X57" s="48">
        <v>44598.0</v>
      </c>
      <c r="Y57" s="46" t="s">
        <v>749</v>
      </c>
      <c r="Z57" s="49">
        <v>8.87</v>
      </c>
      <c r="AA57" s="49">
        <v>23.48</v>
      </c>
      <c r="AB57" s="48">
        <v>44805.0</v>
      </c>
      <c r="AC57" s="49">
        <v>2.0</v>
      </c>
      <c r="AD57" s="49">
        <v>1.0</v>
      </c>
      <c r="AE57" s="49">
        <v>1.0</v>
      </c>
      <c r="AF57" s="73">
        <v>61.38</v>
      </c>
      <c r="AG57" s="51" t="s">
        <v>1381</v>
      </c>
      <c r="AH57" s="54" t="s">
        <v>1382</v>
      </c>
      <c r="AI57" s="53" t="s">
        <v>1383</v>
      </c>
      <c r="AJ57" s="54" t="s">
        <v>1384</v>
      </c>
      <c r="AK57" s="53" t="s">
        <v>1385</v>
      </c>
      <c r="AL57" s="54" t="s">
        <v>1386</v>
      </c>
      <c r="AM57" s="75" t="s">
        <v>1387</v>
      </c>
      <c r="AN57" s="56">
        <v>52.43</v>
      </c>
      <c r="AO57" s="57">
        <v>1.0</v>
      </c>
      <c r="AP57" s="56">
        <v>24.16</v>
      </c>
      <c r="AQ57" s="57">
        <v>1.0</v>
      </c>
      <c r="AR57" s="76" t="s">
        <v>97</v>
      </c>
      <c r="AS57" s="56">
        <v>0.22</v>
      </c>
      <c r="AT57" s="49">
        <f t="shared" si="1"/>
        <v>70</v>
      </c>
      <c r="AU57" s="49">
        <v>0.0</v>
      </c>
      <c r="AV57" s="49">
        <v>1.0</v>
      </c>
      <c r="AW57" s="57">
        <v>81.0</v>
      </c>
      <c r="AX57" s="59">
        <v>81.0</v>
      </c>
      <c r="AY57" s="49">
        <v>0.0</v>
      </c>
      <c r="AZ57" s="77">
        <v>2.8</v>
      </c>
      <c r="BA57" s="86">
        <v>79.0</v>
      </c>
      <c r="BB57" s="87">
        <v>6.0</v>
      </c>
      <c r="BC57" s="63" t="s">
        <v>98</v>
      </c>
      <c r="BD57" s="88" t="s">
        <v>99</v>
      </c>
      <c r="BE57" s="88" t="s">
        <v>1388</v>
      </c>
      <c r="BF57" s="88" t="s">
        <v>1389</v>
      </c>
      <c r="BG57" s="88" t="s">
        <v>1390</v>
      </c>
      <c r="BH57" s="86" t="s">
        <v>1391</v>
      </c>
      <c r="BI57" s="86" t="s">
        <v>99</v>
      </c>
      <c r="BJ57" s="86">
        <v>90.0</v>
      </c>
      <c r="BK57" s="66" t="s">
        <v>1392</v>
      </c>
      <c r="BL57" s="66" t="s">
        <v>1393</v>
      </c>
      <c r="BM57" s="66" t="s">
        <v>1394</v>
      </c>
      <c r="BN57" s="66" t="s">
        <v>1395</v>
      </c>
      <c r="BO57" s="66" t="s">
        <v>1396</v>
      </c>
      <c r="BP57" s="66" t="s">
        <v>1397</v>
      </c>
      <c r="BQ57" s="66" t="s">
        <v>1398</v>
      </c>
      <c r="BR57" s="66" t="s">
        <v>1399</v>
      </c>
      <c r="BS57" s="66" t="s">
        <v>1400</v>
      </c>
    </row>
    <row r="58">
      <c r="A58" s="37" t="s">
        <v>1401</v>
      </c>
      <c r="B58" s="67" t="s">
        <v>143</v>
      </c>
      <c r="C58" s="104" t="s">
        <v>144</v>
      </c>
      <c r="D58" s="104" t="s">
        <v>1402</v>
      </c>
      <c r="E58" s="105" t="s">
        <v>1403</v>
      </c>
      <c r="F58" s="112">
        <v>366.0</v>
      </c>
      <c r="G58" s="44">
        <v>61.7</v>
      </c>
      <c r="H58" s="45">
        <v>1.0</v>
      </c>
      <c r="I58" s="82" t="s">
        <v>347</v>
      </c>
      <c r="J58" s="42">
        <v>45.0</v>
      </c>
      <c r="K58" s="45">
        <v>1.0</v>
      </c>
      <c r="L58" s="82" t="s">
        <v>347</v>
      </c>
      <c r="M58" s="42">
        <v>45.0</v>
      </c>
      <c r="N58" s="45">
        <v>1.0</v>
      </c>
      <c r="O58" s="45">
        <v>400.0</v>
      </c>
      <c r="P58" s="44">
        <v>63.0</v>
      </c>
      <c r="Q58" s="45">
        <v>1.0</v>
      </c>
      <c r="R58" s="82" t="s">
        <v>347</v>
      </c>
      <c r="S58" s="42">
        <v>45.0</v>
      </c>
      <c r="T58" s="45">
        <v>1.0</v>
      </c>
      <c r="U58" s="84" t="s">
        <v>119</v>
      </c>
      <c r="V58" s="56">
        <v>8.39</v>
      </c>
      <c r="W58" s="56">
        <v>69.14</v>
      </c>
      <c r="X58" s="48">
        <v>44566.0</v>
      </c>
      <c r="Y58" s="84" t="s">
        <v>119</v>
      </c>
      <c r="Z58" s="56">
        <v>14.11</v>
      </c>
      <c r="AA58" s="56">
        <v>81.1</v>
      </c>
      <c r="AB58" s="48">
        <v>44785.0</v>
      </c>
      <c r="AC58" s="49">
        <v>1.0</v>
      </c>
      <c r="AD58" s="49">
        <v>1.0</v>
      </c>
      <c r="AE58" s="49">
        <v>0.0</v>
      </c>
      <c r="AF58" s="119">
        <v>2.11</v>
      </c>
      <c r="AG58" s="124" t="s">
        <v>1404</v>
      </c>
      <c r="AH58" s="54" t="s">
        <v>1405</v>
      </c>
      <c r="AI58" s="124" t="s">
        <v>1406</v>
      </c>
      <c r="AJ58" s="54" t="s">
        <v>1407</v>
      </c>
      <c r="AK58" s="124" t="s">
        <v>1408</v>
      </c>
      <c r="AL58" s="54" t="s">
        <v>1409</v>
      </c>
      <c r="AM58" s="85" t="s">
        <v>1410</v>
      </c>
      <c r="AN58" s="56">
        <v>68.86</v>
      </c>
      <c r="AO58" s="57">
        <v>2.0</v>
      </c>
      <c r="AP58" s="56">
        <v>59.41</v>
      </c>
      <c r="AQ58" s="57">
        <v>4.0</v>
      </c>
      <c r="AR58" s="76" t="s">
        <v>97</v>
      </c>
      <c r="AS58" s="56">
        <v>0.09</v>
      </c>
      <c r="AT58" s="49">
        <f t="shared" si="1"/>
        <v>65</v>
      </c>
      <c r="AU58" s="49">
        <v>1.0</v>
      </c>
      <c r="AV58" s="49">
        <v>0.0</v>
      </c>
      <c r="AW58" s="57">
        <v>92.0</v>
      </c>
      <c r="AX58" s="59">
        <v>63.0</v>
      </c>
      <c r="AY58" s="49">
        <v>0.0</v>
      </c>
      <c r="AZ58" s="60">
        <v>2.8</v>
      </c>
      <c r="BA58" s="61">
        <v>79.0</v>
      </c>
      <c r="BB58" s="62">
        <v>6.5</v>
      </c>
      <c r="BC58" s="63" t="s">
        <v>98</v>
      </c>
      <c r="BD58" s="64" t="s">
        <v>308</v>
      </c>
      <c r="BE58" s="64" t="s">
        <v>1411</v>
      </c>
      <c r="BF58" s="64" t="s">
        <v>1412</v>
      </c>
      <c r="BG58" s="64" t="s">
        <v>1413</v>
      </c>
      <c r="BH58" s="61" t="s">
        <v>99</v>
      </c>
      <c r="BI58" s="61" t="s">
        <v>99</v>
      </c>
      <c r="BJ58" s="61">
        <v>33.0</v>
      </c>
      <c r="BK58" s="66" t="s">
        <v>1414</v>
      </c>
      <c r="BL58" s="66" t="s">
        <v>1415</v>
      </c>
      <c r="BM58" s="66" t="s">
        <v>1416</v>
      </c>
      <c r="BN58" s="66" t="s">
        <v>1417</v>
      </c>
      <c r="BO58" s="66" t="s">
        <v>1418</v>
      </c>
      <c r="BP58" s="66" t="s">
        <v>1419</v>
      </c>
      <c r="BQ58" s="66" t="s">
        <v>1420</v>
      </c>
      <c r="BR58" s="66" t="s">
        <v>1421</v>
      </c>
      <c r="BS58" s="66" t="s">
        <v>1422</v>
      </c>
    </row>
    <row r="59">
      <c r="A59" s="37" t="s">
        <v>1423</v>
      </c>
      <c r="B59" s="67" t="s">
        <v>115</v>
      </c>
      <c r="C59" s="49" t="s">
        <v>420</v>
      </c>
      <c r="D59" s="49" t="s">
        <v>1424</v>
      </c>
      <c r="E59" s="106" t="s">
        <v>1425</v>
      </c>
      <c r="F59" s="73">
        <v>263.0</v>
      </c>
      <c r="G59" s="73">
        <v>65.5</v>
      </c>
      <c r="H59" s="73">
        <v>1.0</v>
      </c>
      <c r="I59" s="73" t="s">
        <v>398</v>
      </c>
      <c r="J59" s="73">
        <v>55.0</v>
      </c>
      <c r="K59" s="73">
        <v>1.0</v>
      </c>
      <c r="L59" s="73">
        <v>92.0</v>
      </c>
      <c r="M59" s="73">
        <v>75.3</v>
      </c>
      <c r="N59" s="73">
        <v>1.0</v>
      </c>
      <c r="O59" s="73">
        <v>377.0</v>
      </c>
      <c r="P59" s="73">
        <v>63.7</v>
      </c>
      <c r="Q59" s="73">
        <v>1.0</v>
      </c>
      <c r="R59" s="73">
        <v>259.0</v>
      </c>
      <c r="S59" s="73">
        <v>66.4</v>
      </c>
      <c r="T59" s="73">
        <v>1.0</v>
      </c>
      <c r="U59" s="84" t="s">
        <v>200</v>
      </c>
      <c r="V59" s="56">
        <v>5.416667</v>
      </c>
      <c r="W59" s="56">
        <v>49.83333</v>
      </c>
      <c r="X59" s="48">
        <v>44567.0</v>
      </c>
      <c r="Y59" s="84" t="s">
        <v>749</v>
      </c>
      <c r="Z59" s="56">
        <v>13.0</v>
      </c>
      <c r="AA59" s="56">
        <v>66.8</v>
      </c>
      <c r="AB59" s="48">
        <v>44805.0</v>
      </c>
      <c r="AC59" s="49">
        <v>2.0</v>
      </c>
      <c r="AD59" s="49">
        <v>1.0</v>
      </c>
      <c r="AE59" s="49">
        <v>1.0</v>
      </c>
      <c r="AF59" s="73">
        <v>5.21</v>
      </c>
      <c r="AG59" s="51" t="s">
        <v>1426</v>
      </c>
      <c r="AH59" s="54" t="s">
        <v>426</v>
      </c>
      <c r="AI59" s="53" t="s">
        <v>1427</v>
      </c>
      <c r="AJ59" s="54" t="s">
        <v>1428</v>
      </c>
      <c r="AK59" s="53" t="s">
        <v>1429</v>
      </c>
      <c r="AL59" s="54" t="s">
        <v>1430</v>
      </c>
      <c r="AM59" s="75" t="s">
        <v>1431</v>
      </c>
      <c r="AN59" s="56">
        <v>81.02</v>
      </c>
      <c r="AO59" s="57">
        <v>3.0</v>
      </c>
      <c r="AP59" s="56">
        <v>46.43</v>
      </c>
      <c r="AQ59" s="57">
        <v>3.0</v>
      </c>
      <c r="AR59" s="76" t="s">
        <v>97</v>
      </c>
      <c r="AS59" s="56">
        <v>0.13</v>
      </c>
      <c r="AT59" s="49">
        <f t="shared" si="1"/>
        <v>70</v>
      </c>
      <c r="AU59" s="49">
        <v>0.0</v>
      </c>
      <c r="AV59" s="49">
        <v>1.0</v>
      </c>
      <c r="AW59" s="57">
        <v>81.0</v>
      </c>
      <c r="AX59" s="59">
        <v>95.0</v>
      </c>
      <c r="AY59" s="49">
        <v>0.0</v>
      </c>
      <c r="AZ59" s="77">
        <v>2.8</v>
      </c>
      <c r="BA59" s="86">
        <v>90.0</v>
      </c>
      <c r="BB59" s="87">
        <v>6.5</v>
      </c>
      <c r="BC59" s="63" t="s">
        <v>98</v>
      </c>
      <c r="BD59" s="88" t="s">
        <v>99</v>
      </c>
      <c r="BE59" s="88" t="s">
        <v>1432</v>
      </c>
      <c r="BF59" s="88" t="s">
        <v>1433</v>
      </c>
      <c r="BG59" s="88" t="s">
        <v>1434</v>
      </c>
      <c r="BH59" s="86" t="s">
        <v>1435</v>
      </c>
      <c r="BI59" s="86" t="s">
        <v>1436</v>
      </c>
      <c r="BJ59" s="86">
        <v>38.0</v>
      </c>
      <c r="BK59" s="66" t="s">
        <v>1437</v>
      </c>
      <c r="BL59" s="66" t="s">
        <v>1438</v>
      </c>
      <c r="BM59" s="66" t="s">
        <v>1439</v>
      </c>
      <c r="BN59" s="66" t="s">
        <v>1440</v>
      </c>
      <c r="BO59" s="66" t="s">
        <v>1441</v>
      </c>
      <c r="BP59" s="66" t="s">
        <v>1442</v>
      </c>
      <c r="BQ59" s="66" t="s">
        <v>1443</v>
      </c>
      <c r="BR59" s="66" t="s">
        <v>1444</v>
      </c>
      <c r="BS59" s="66" t="s">
        <v>1445</v>
      </c>
    </row>
    <row r="60">
      <c r="A60" s="37" t="s">
        <v>1446</v>
      </c>
      <c r="B60" s="67" t="s">
        <v>115</v>
      </c>
      <c r="C60" s="49" t="s">
        <v>116</v>
      </c>
      <c r="D60" s="49" t="s">
        <v>517</v>
      </c>
      <c r="E60" s="106" t="s">
        <v>1447</v>
      </c>
      <c r="F60" s="82" t="s">
        <v>347</v>
      </c>
      <c r="G60" s="42">
        <v>45.0</v>
      </c>
      <c r="H60" s="83">
        <v>1.0</v>
      </c>
      <c r="I60" s="82" t="s">
        <v>347</v>
      </c>
      <c r="J60" s="42">
        <v>45.0</v>
      </c>
      <c r="K60" s="83">
        <v>1.0</v>
      </c>
      <c r="L60" s="82" t="s">
        <v>347</v>
      </c>
      <c r="M60" s="42">
        <v>45.0</v>
      </c>
      <c r="N60" s="83">
        <v>1.0</v>
      </c>
      <c r="O60" s="82" t="s">
        <v>347</v>
      </c>
      <c r="P60" s="42">
        <v>45.0</v>
      </c>
      <c r="Q60" s="83">
        <v>1.0</v>
      </c>
      <c r="R60" s="83">
        <v>285.0</v>
      </c>
      <c r="S60" s="83">
        <v>65.3</v>
      </c>
      <c r="T60" s="83">
        <v>1.0</v>
      </c>
      <c r="U60" s="84" t="s">
        <v>119</v>
      </c>
      <c r="V60" s="56">
        <v>8.166667</v>
      </c>
      <c r="W60" s="56">
        <v>61.53333</v>
      </c>
      <c r="X60" s="48">
        <v>44567.0</v>
      </c>
      <c r="Y60" s="46" t="s">
        <v>119</v>
      </c>
      <c r="Z60" s="49">
        <v>10.2</v>
      </c>
      <c r="AA60" s="49">
        <v>75.2</v>
      </c>
      <c r="AB60" s="48">
        <v>44815.0</v>
      </c>
      <c r="AC60" s="49">
        <v>1.0</v>
      </c>
      <c r="AD60" s="49">
        <v>1.0</v>
      </c>
      <c r="AE60" s="49">
        <v>0.0</v>
      </c>
      <c r="AF60" s="83">
        <v>16.23</v>
      </c>
      <c r="AG60" s="51" t="s">
        <v>519</v>
      </c>
      <c r="AH60" s="54" t="s">
        <v>520</v>
      </c>
      <c r="AI60" s="53" t="s">
        <v>521</v>
      </c>
      <c r="AJ60" s="54" t="s">
        <v>522</v>
      </c>
      <c r="AK60" s="53" t="s">
        <v>523</v>
      </c>
      <c r="AL60" s="54" t="s">
        <v>524</v>
      </c>
      <c r="AM60" s="85" t="s">
        <v>525</v>
      </c>
      <c r="AN60" s="56">
        <v>70.79</v>
      </c>
      <c r="AO60" s="57">
        <v>2.0</v>
      </c>
      <c r="AP60" s="56">
        <v>59.56</v>
      </c>
      <c r="AQ60" s="57">
        <v>4.0</v>
      </c>
      <c r="AR60" s="117" t="s">
        <v>97</v>
      </c>
      <c r="AS60" s="56">
        <v>0.24</v>
      </c>
      <c r="AT60" s="49">
        <f t="shared" si="1"/>
        <v>80</v>
      </c>
      <c r="AU60" s="49">
        <v>1.0</v>
      </c>
      <c r="AV60" s="49">
        <v>1.0</v>
      </c>
      <c r="AW60" s="57">
        <v>86.0</v>
      </c>
      <c r="AX60" s="59">
        <v>81.0</v>
      </c>
      <c r="AY60" s="49">
        <v>0.0</v>
      </c>
      <c r="AZ60" s="77">
        <v>3.0</v>
      </c>
      <c r="BA60" s="86">
        <v>78.0</v>
      </c>
      <c r="BB60" s="87">
        <v>6.0</v>
      </c>
      <c r="BC60" s="63" t="s">
        <v>98</v>
      </c>
      <c r="BD60" s="88" t="s">
        <v>127</v>
      </c>
      <c r="BE60" s="88" t="s">
        <v>1448</v>
      </c>
      <c r="BF60" s="88" t="s">
        <v>1449</v>
      </c>
      <c r="BG60" s="88" t="s">
        <v>1450</v>
      </c>
      <c r="BH60" s="86" t="s">
        <v>1451</v>
      </c>
      <c r="BI60" s="86" t="s">
        <v>1254</v>
      </c>
      <c r="BJ60" s="86">
        <v>106.0</v>
      </c>
      <c r="BK60" s="66" t="s">
        <v>1452</v>
      </c>
      <c r="BL60" s="66" t="s">
        <v>1453</v>
      </c>
      <c r="BM60" s="66" t="s">
        <v>1454</v>
      </c>
      <c r="BN60" s="66" t="s">
        <v>1455</v>
      </c>
      <c r="BO60" s="66" t="s">
        <v>1456</v>
      </c>
      <c r="BP60" s="66" t="s">
        <v>1457</v>
      </c>
      <c r="BQ60" s="66" t="s">
        <v>1458</v>
      </c>
      <c r="BR60" s="66" t="s">
        <v>1459</v>
      </c>
      <c r="BS60" s="66" t="s">
        <v>1460</v>
      </c>
    </row>
    <row r="61">
      <c r="A61" s="37" t="s">
        <v>1461</v>
      </c>
      <c r="B61" s="98" t="s">
        <v>143</v>
      </c>
      <c r="C61" s="98" t="s">
        <v>197</v>
      </c>
      <c r="D61" s="98" t="s">
        <v>1462</v>
      </c>
      <c r="E61" s="118" t="s">
        <v>1463</v>
      </c>
      <c r="F61" s="112">
        <v>76.0</v>
      </c>
      <c r="G61" s="44">
        <v>75.6</v>
      </c>
      <c r="H61" s="45">
        <v>1.0</v>
      </c>
      <c r="I61" s="45">
        <v>999.0</v>
      </c>
      <c r="J61" s="45">
        <v>0.0</v>
      </c>
      <c r="K61" s="45">
        <v>0.0</v>
      </c>
      <c r="L61" s="82" t="s">
        <v>347</v>
      </c>
      <c r="M61" s="42">
        <v>45.0</v>
      </c>
      <c r="N61" s="45">
        <v>1.0</v>
      </c>
      <c r="O61" s="45">
        <v>283.0</v>
      </c>
      <c r="P61" s="44">
        <v>67.2</v>
      </c>
      <c r="Q61" s="45">
        <v>1.0</v>
      </c>
      <c r="R61" s="45">
        <v>298.0</v>
      </c>
      <c r="S61" s="44">
        <v>64.9</v>
      </c>
      <c r="T61" s="45">
        <v>1.0</v>
      </c>
      <c r="U61" s="84" t="s">
        <v>252</v>
      </c>
      <c r="V61" s="56">
        <v>-4.0375</v>
      </c>
      <c r="W61" s="56">
        <v>68.85</v>
      </c>
      <c r="X61" s="48">
        <v>44565.0</v>
      </c>
      <c r="Y61" s="46" t="s">
        <v>252</v>
      </c>
      <c r="Z61" s="49">
        <v>4.0</v>
      </c>
      <c r="AA61" s="49">
        <v>81.575</v>
      </c>
      <c r="AB61" s="48">
        <v>44816.0</v>
      </c>
      <c r="AC61" s="49">
        <v>1.0</v>
      </c>
      <c r="AD61" s="49">
        <v>1.0</v>
      </c>
      <c r="AE61" s="49">
        <v>0.0</v>
      </c>
      <c r="AF61" s="119">
        <v>12.99</v>
      </c>
      <c r="AG61" s="51" t="s">
        <v>1464</v>
      </c>
      <c r="AH61" s="54" t="s">
        <v>1465</v>
      </c>
      <c r="AI61" s="53" t="s">
        <v>1466</v>
      </c>
      <c r="AJ61" s="54" t="s">
        <v>1467</v>
      </c>
      <c r="AK61" s="53" t="s">
        <v>1468</v>
      </c>
      <c r="AL61" s="54" t="s">
        <v>1469</v>
      </c>
      <c r="AM61" s="85" t="s">
        <v>1470</v>
      </c>
      <c r="AN61" s="56">
        <v>76.96</v>
      </c>
      <c r="AO61" s="57">
        <v>2.0</v>
      </c>
      <c r="AP61" s="56">
        <v>30.87</v>
      </c>
      <c r="AQ61" s="57">
        <v>2.0</v>
      </c>
      <c r="AR61" s="76" t="s">
        <v>97</v>
      </c>
      <c r="AS61" s="56">
        <v>0.230412</v>
      </c>
      <c r="AT61" s="49">
        <f t="shared" si="1"/>
        <v>65</v>
      </c>
      <c r="AU61" s="49">
        <v>1.0</v>
      </c>
      <c r="AV61" s="49">
        <v>0.0</v>
      </c>
      <c r="AW61" s="57">
        <v>97.0</v>
      </c>
      <c r="AX61" s="59">
        <v>73.0</v>
      </c>
      <c r="AY61" s="49">
        <v>0.0</v>
      </c>
      <c r="AZ61" s="60">
        <v>3.2</v>
      </c>
      <c r="BA61" s="61">
        <v>88.0</v>
      </c>
      <c r="BB61" s="62">
        <v>6.5</v>
      </c>
      <c r="BC61" s="63" t="s">
        <v>98</v>
      </c>
      <c r="BD61" s="64" t="s">
        <v>308</v>
      </c>
      <c r="BE61" s="64" t="s">
        <v>1471</v>
      </c>
      <c r="BF61" s="64" t="s">
        <v>1472</v>
      </c>
      <c r="BG61" s="64" t="s">
        <v>1473</v>
      </c>
      <c r="BH61" s="61" t="s">
        <v>1474</v>
      </c>
      <c r="BI61" s="61" t="s">
        <v>99</v>
      </c>
      <c r="BJ61" s="61">
        <v>75.0</v>
      </c>
      <c r="BK61" s="66" t="s">
        <v>1475</v>
      </c>
      <c r="BL61" s="66" t="s">
        <v>1476</v>
      </c>
      <c r="BM61" s="66" t="s">
        <v>1477</v>
      </c>
      <c r="BN61" s="66" t="s">
        <v>1478</v>
      </c>
      <c r="BO61" s="66" t="s">
        <v>1479</v>
      </c>
      <c r="BP61" s="66" t="s">
        <v>1480</v>
      </c>
      <c r="BQ61" s="66" t="s">
        <v>1481</v>
      </c>
      <c r="BR61" s="66" t="s">
        <v>1482</v>
      </c>
      <c r="BS61" s="66" t="s">
        <v>1483</v>
      </c>
    </row>
    <row r="62">
      <c r="A62" s="37" t="s">
        <v>1484</v>
      </c>
      <c r="B62" s="67" t="s">
        <v>143</v>
      </c>
      <c r="C62" s="49" t="s">
        <v>144</v>
      </c>
      <c r="D62" s="49" t="s">
        <v>1485</v>
      </c>
      <c r="E62" s="106" t="s">
        <v>1486</v>
      </c>
      <c r="F62" s="83" t="s">
        <v>398</v>
      </c>
      <c r="G62" s="83">
        <v>55.0</v>
      </c>
      <c r="H62" s="83">
        <v>1.0</v>
      </c>
      <c r="I62" s="83" t="s">
        <v>398</v>
      </c>
      <c r="J62" s="83">
        <v>55.0</v>
      </c>
      <c r="K62" s="83">
        <v>1.0</v>
      </c>
      <c r="L62" s="83">
        <v>276.0</v>
      </c>
      <c r="M62" s="83">
        <v>64.2</v>
      </c>
      <c r="N62" s="83">
        <v>1.0</v>
      </c>
      <c r="O62" s="83" t="s">
        <v>398</v>
      </c>
      <c r="P62" s="83">
        <v>55.0</v>
      </c>
      <c r="Q62" s="83">
        <v>1.0</v>
      </c>
      <c r="R62" s="82" t="s">
        <v>347</v>
      </c>
      <c r="S62" s="42">
        <v>45.0</v>
      </c>
      <c r="T62" s="83">
        <v>1.0</v>
      </c>
      <c r="U62" s="84" t="s">
        <v>252</v>
      </c>
      <c r="V62" s="56">
        <v>4.9625</v>
      </c>
      <c r="W62" s="56">
        <v>83.175</v>
      </c>
      <c r="X62" s="48">
        <v>44565.0</v>
      </c>
      <c r="Y62" s="84" t="s">
        <v>119</v>
      </c>
      <c r="Z62" s="56">
        <v>12.95</v>
      </c>
      <c r="AA62" s="56">
        <v>80.78</v>
      </c>
      <c r="AB62" s="48">
        <v>44785.0</v>
      </c>
      <c r="AC62" s="49">
        <v>1.0</v>
      </c>
      <c r="AD62" s="49">
        <v>1.0</v>
      </c>
      <c r="AE62" s="49">
        <v>0.0</v>
      </c>
      <c r="AF62" s="83">
        <v>17.71</v>
      </c>
      <c r="AG62" s="51" t="s">
        <v>1487</v>
      </c>
      <c r="AH62" s="54" t="s">
        <v>1488</v>
      </c>
      <c r="AI62" s="53" t="s">
        <v>1489</v>
      </c>
      <c r="AJ62" s="54" t="s">
        <v>1490</v>
      </c>
      <c r="AK62" s="53" t="s">
        <v>1491</v>
      </c>
      <c r="AL62" s="54" t="s">
        <v>1492</v>
      </c>
      <c r="AM62" s="85" t="s">
        <v>1493</v>
      </c>
      <c r="AN62" s="56">
        <v>63.64</v>
      </c>
      <c r="AO62" s="57">
        <v>1.0</v>
      </c>
      <c r="AP62" s="56">
        <v>48.37</v>
      </c>
      <c r="AQ62" s="57">
        <v>3.0</v>
      </c>
      <c r="AR62" s="117" t="s">
        <v>97</v>
      </c>
      <c r="AS62" s="56">
        <v>0.230412</v>
      </c>
      <c r="AT62" s="49">
        <f t="shared" si="1"/>
        <v>65</v>
      </c>
      <c r="AU62" s="49">
        <v>1.0</v>
      </c>
      <c r="AV62" s="49">
        <v>0.0</v>
      </c>
      <c r="AW62" s="57">
        <v>92.0</v>
      </c>
      <c r="AX62" s="59">
        <v>63.0</v>
      </c>
      <c r="AY62" s="49">
        <v>0.0</v>
      </c>
      <c r="AZ62" s="77">
        <v>3.4</v>
      </c>
      <c r="BA62" s="86">
        <v>79.0</v>
      </c>
      <c r="BB62" s="87">
        <v>6.0</v>
      </c>
      <c r="BC62" s="63" t="s">
        <v>98</v>
      </c>
      <c r="BD62" s="88" t="s">
        <v>308</v>
      </c>
      <c r="BE62" s="88" t="s">
        <v>1494</v>
      </c>
      <c r="BF62" s="88" t="s">
        <v>1495</v>
      </c>
      <c r="BG62" s="49" t="s">
        <v>1496</v>
      </c>
      <c r="BH62" s="46" t="s">
        <v>99</v>
      </c>
      <c r="BI62" s="46" t="s">
        <v>99</v>
      </c>
      <c r="BJ62" s="46">
        <v>42.0</v>
      </c>
      <c r="BK62" s="66" t="s">
        <v>1497</v>
      </c>
      <c r="BL62" s="66" t="s">
        <v>1498</v>
      </c>
      <c r="BM62" s="66" t="s">
        <v>1499</v>
      </c>
      <c r="BN62" s="66" t="s">
        <v>1500</v>
      </c>
      <c r="BO62" s="66" t="s">
        <v>1501</v>
      </c>
      <c r="BP62" s="66" t="s">
        <v>1502</v>
      </c>
      <c r="BQ62" s="66" t="s">
        <v>1503</v>
      </c>
      <c r="BR62" s="66" t="s">
        <v>1504</v>
      </c>
      <c r="BS62" s="66" t="s">
        <v>1505</v>
      </c>
    </row>
    <row r="63">
      <c r="A63" s="37" t="s">
        <v>1506</v>
      </c>
      <c r="B63" s="67" t="s">
        <v>115</v>
      </c>
      <c r="C63" s="104" t="s">
        <v>491</v>
      </c>
      <c r="D63" s="104" t="s">
        <v>1507</v>
      </c>
      <c r="E63" s="105" t="s">
        <v>1508</v>
      </c>
      <c r="F63" s="112">
        <v>267.0</v>
      </c>
      <c r="G63" s="44">
        <v>65.4</v>
      </c>
      <c r="H63" s="45">
        <v>1.0</v>
      </c>
      <c r="I63" s="82" t="s">
        <v>347</v>
      </c>
      <c r="J63" s="42">
        <v>45.0</v>
      </c>
      <c r="K63" s="45">
        <v>1.0</v>
      </c>
      <c r="L63" s="82" t="s">
        <v>347</v>
      </c>
      <c r="M63" s="42">
        <v>45.0</v>
      </c>
      <c r="N63" s="45">
        <v>1.0</v>
      </c>
      <c r="O63" s="45">
        <v>101.0</v>
      </c>
      <c r="P63" s="44">
        <v>76.8</v>
      </c>
      <c r="Q63" s="45">
        <v>1.0</v>
      </c>
      <c r="R63" s="45">
        <v>285.0</v>
      </c>
      <c r="S63" s="44">
        <v>65.3</v>
      </c>
      <c r="T63" s="45">
        <v>1.0</v>
      </c>
      <c r="U63" s="84" t="s">
        <v>119</v>
      </c>
      <c r="V63" s="56">
        <v>14.125</v>
      </c>
      <c r="W63" s="56">
        <v>74.125</v>
      </c>
      <c r="X63" s="48">
        <v>44658.0</v>
      </c>
      <c r="Y63" s="46" t="s">
        <v>119</v>
      </c>
      <c r="Z63" s="49">
        <v>14.617</v>
      </c>
      <c r="AA63" s="49">
        <v>57.167</v>
      </c>
      <c r="AB63" s="48">
        <v>44775.0</v>
      </c>
      <c r="AC63" s="49">
        <v>2.0</v>
      </c>
      <c r="AD63" s="49">
        <v>1.0</v>
      </c>
      <c r="AE63" s="49">
        <v>1.0</v>
      </c>
      <c r="AF63" s="119">
        <v>60.42</v>
      </c>
      <c r="AG63" s="51" t="s">
        <v>1509</v>
      </c>
      <c r="AH63" s="54" t="s">
        <v>1510</v>
      </c>
      <c r="AI63" s="53" t="s">
        <v>1511</v>
      </c>
      <c r="AJ63" s="54" t="s">
        <v>1512</v>
      </c>
      <c r="AK63" s="53" t="s">
        <v>1513</v>
      </c>
      <c r="AL63" s="54" t="s">
        <v>1514</v>
      </c>
      <c r="AM63" s="85" t="s">
        <v>1515</v>
      </c>
      <c r="AN63" s="56">
        <v>74.49</v>
      </c>
      <c r="AO63" s="57">
        <v>2.0</v>
      </c>
      <c r="AP63" s="56">
        <v>40.49</v>
      </c>
      <c r="AQ63" s="57">
        <v>3.0</v>
      </c>
      <c r="AR63" s="76" t="s">
        <v>1516</v>
      </c>
      <c r="AS63" s="56">
        <v>0.16</v>
      </c>
      <c r="AT63" s="49">
        <f t="shared" si="1"/>
        <v>80</v>
      </c>
      <c r="AU63" s="49">
        <v>1.0</v>
      </c>
      <c r="AV63" s="49">
        <v>1.0</v>
      </c>
      <c r="AW63" s="57">
        <v>78.0</v>
      </c>
      <c r="AX63" s="59">
        <v>86.0</v>
      </c>
      <c r="AY63" s="49">
        <v>0.0</v>
      </c>
      <c r="AZ63" s="60">
        <v>3.0</v>
      </c>
      <c r="BA63" s="63" t="s">
        <v>98</v>
      </c>
      <c r="BB63" s="63" t="s">
        <v>98</v>
      </c>
      <c r="BC63" s="64" t="s">
        <v>502</v>
      </c>
      <c r="BD63" s="64" t="s">
        <v>99</v>
      </c>
      <c r="BE63" s="64" t="s">
        <v>1517</v>
      </c>
      <c r="BF63" s="64" t="s">
        <v>1518</v>
      </c>
      <c r="BG63" s="64" t="s">
        <v>1519</v>
      </c>
      <c r="BH63" s="61" t="s">
        <v>1306</v>
      </c>
      <c r="BI63" s="61" t="s">
        <v>1330</v>
      </c>
      <c r="BJ63" s="61">
        <v>51.0</v>
      </c>
      <c r="BK63" s="66" t="s">
        <v>1520</v>
      </c>
      <c r="BL63" s="66" t="s">
        <v>1521</v>
      </c>
      <c r="BM63" s="66" t="s">
        <v>1522</v>
      </c>
      <c r="BN63" s="66" t="s">
        <v>1523</v>
      </c>
      <c r="BO63" s="66" t="s">
        <v>1524</v>
      </c>
      <c r="BP63" s="66" t="s">
        <v>1525</v>
      </c>
      <c r="BQ63" s="66" t="s">
        <v>1526</v>
      </c>
      <c r="BR63" s="66" t="s">
        <v>1527</v>
      </c>
      <c r="BS63" s="66" t="s">
        <v>1528</v>
      </c>
    </row>
    <row r="64">
      <c r="A64" s="37" t="s">
        <v>1529</v>
      </c>
      <c r="B64" s="67" t="s">
        <v>115</v>
      </c>
      <c r="C64" s="49" t="s">
        <v>420</v>
      </c>
      <c r="D64" s="49" t="s">
        <v>1530</v>
      </c>
      <c r="E64" s="106" t="s">
        <v>1531</v>
      </c>
      <c r="F64" s="82" t="s">
        <v>347</v>
      </c>
      <c r="G64" s="42">
        <v>45.0</v>
      </c>
      <c r="H64" s="73">
        <v>1.0</v>
      </c>
      <c r="I64" s="82" t="s">
        <v>347</v>
      </c>
      <c r="J64" s="42">
        <v>45.0</v>
      </c>
      <c r="K64" s="73">
        <v>1.0</v>
      </c>
      <c r="L64" s="73">
        <v>999.0</v>
      </c>
      <c r="M64" s="73">
        <v>0.0</v>
      </c>
      <c r="N64" s="73">
        <v>0.0</v>
      </c>
      <c r="O64" s="89">
        <v>999.0</v>
      </c>
      <c r="P64" s="89">
        <v>0.0</v>
      </c>
      <c r="Q64" s="73">
        <v>0.0</v>
      </c>
      <c r="R64" s="82" t="s">
        <v>347</v>
      </c>
      <c r="S64" s="42">
        <v>45.0</v>
      </c>
      <c r="T64" s="73">
        <v>1.0</v>
      </c>
      <c r="U64" s="84" t="s">
        <v>200</v>
      </c>
      <c r="V64" s="56">
        <v>5.666667</v>
      </c>
      <c r="W64" s="56">
        <v>41.66667</v>
      </c>
      <c r="X64" s="48">
        <v>44568.0</v>
      </c>
      <c r="Y64" s="46" t="s">
        <v>200</v>
      </c>
      <c r="Z64" s="49">
        <v>7.583</v>
      </c>
      <c r="AA64" s="49">
        <v>57.0</v>
      </c>
      <c r="AB64" s="48">
        <v>44774.0</v>
      </c>
      <c r="AC64" s="49">
        <v>2.0</v>
      </c>
      <c r="AD64" s="49">
        <v>1.0</v>
      </c>
      <c r="AE64" s="49">
        <v>1.0</v>
      </c>
      <c r="AF64" s="73">
        <v>18.67</v>
      </c>
      <c r="AG64" s="51" t="s">
        <v>1532</v>
      </c>
      <c r="AH64" s="54" t="s">
        <v>1533</v>
      </c>
      <c r="AI64" s="53" t="s">
        <v>1534</v>
      </c>
      <c r="AJ64" s="54" t="s">
        <v>1535</v>
      </c>
      <c r="AK64" s="53" t="s">
        <v>1536</v>
      </c>
      <c r="AL64" s="54" t="s">
        <v>1537</v>
      </c>
      <c r="AM64" s="75" t="s">
        <v>1538</v>
      </c>
      <c r="AN64" s="56">
        <v>80.38</v>
      </c>
      <c r="AO64" s="57">
        <v>3.0</v>
      </c>
      <c r="AP64" s="56">
        <v>31.94</v>
      </c>
      <c r="AQ64" s="57">
        <v>2.0</v>
      </c>
      <c r="AR64" s="76" t="s">
        <v>97</v>
      </c>
      <c r="AS64" s="56">
        <v>0.230412</v>
      </c>
      <c r="AT64" s="49">
        <f t="shared" si="1"/>
        <v>65</v>
      </c>
      <c r="AU64" s="49">
        <v>1.0</v>
      </c>
      <c r="AV64" s="49">
        <v>0.0</v>
      </c>
      <c r="AW64" s="57">
        <v>81.0</v>
      </c>
      <c r="AX64" s="59">
        <v>95.0</v>
      </c>
      <c r="AY64" s="49">
        <v>0.0</v>
      </c>
      <c r="AZ64" s="77">
        <v>2.8</v>
      </c>
      <c r="BA64" s="86">
        <v>80.0</v>
      </c>
      <c r="BB64" s="87">
        <v>6.0</v>
      </c>
      <c r="BC64" s="63" t="s">
        <v>98</v>
      </c>
      <c r="BD64" s="88" t="s">
        <v>99</v>
      </c>
      <c r="BE64" s="88" t="s">
        <v>1539</v>
      </c>
      <c r="BF64" s="88" t="s">
        <v>1540</v>
      </c>
      <c r="BG64" s="88" t="s">
        <v>1541</v>
      </c>
      <c r="BH64" s="86" t="s">
        <v>1542</v>
      </c>
      <c r="BI64" s="86" t="s">
        <v>99</v>
      </c>
      <c r="BJ64" s="86">
        <v>85.0</v>
      </c>
      <c r="BK64" s="66" t="s">
        <v>1543</v>
      </c>
      <c r="BL64" s="66" t="s">
        <v>1544</v>
      </c>
      <c r="BM64" s="66" t="s">
        <v>1545</v>
      </c>
      <c r="BN64" s="66" t="s">
        <v>1546</v>
      </c>
      <c r="BO64" s="66" t="s">
        <v>1547</v>
      </c>
      <c r="BP64" s="66" t="s">
        <v>1548</v>
      </c>
      <c r="BQ64" s="66" t="s">
        <v>1549</v>
      </c>
      <c r="BR64" s="66" t="s">
        <v>1550</v>
      </c>
      <c r="BS64" s="66" t="s">
        <v>1551</v>
      </c>
    </row>
    <row r="65">
      <c r="A65" s="37" t="s">
        <v>1552</v>
      </c>
      <c r="B65" s="67" t="s">
        <v>115</v>
      </c>
      <c r="C65" s="49" t="s">
        <v>491</v>
      </c>
      <c r="D65" s="49" t="s">
        <v>1553</v>
      </c>
      <c r="E65" s="106" t="s">
        <v>1554</v>
      </c>
      <c r="F65" s="83">
        <v>28.0</v>
      </c>
      <c r="G65" s="83">
        <v>83.4</v>
      </c>
      <c r="H65" s="83">
        <v>1.0</v>
      </c>
      <c r="I65" s="83">
        <v>304.0</v>
      </c>
      <c r="J65" s="83">
        <v>67.1</v>
      </c>
      <c r="K65" s="83">
        <v>1.0</v>
      </c>
      <c r="L65" s="83">
        <v>231.0</v>
      </c>
      <c r="M65" s="83">
        <v>66.1</v>
      </c>
      <c r="N65" s="83">
        <v>1.0</v>
      </c>
      <c r="O65" s="83">
        <v>139.0</v>
      </c>
      <c r="P65" s="83">
        <v>74.5</v>
      </c>
      <c r="Q65" s="83">
        <v>1.0</v>
      </c>
      <c r="R65" s="83">
        <v>99.0</v>
      </c>
      <c r="S65" s="83">
        <v>73.3</v>
      </c>
      <c r="T65" s="83">
        <v>1.0</v>
      </c>
      <c r="U65" s="84" t="s">
        <v>749</v>
      </c>
      <c r="V65" s="56">
        <v>14.65</v>
      </c>
      <c r="W65" s="56">
        <v>53.775</v>
      </c>
      <c r="X65" s="48">
        <v>44658.0</v>
      </c>
      <c r="Y65" s="46" t="s">
        <v>200</v>
      </c>
      <c r="Z65" s="49">
        <v>7.4213</v>
      </c>
      <c r="AA65" s="49">
        <v>8.9</v>
      </c>
      <c r="AB65" s="48">
        <v>44836.0</v>
      </c>
      <c r="AC65" s="49">
        <v>1.0</v>
      </c>
      <c r="AD65" s="49">
        <v>1.0</v>
      </c>
      <c r="AE65" s="49">
        <v>0.0</v>
      </c>
      <c r="AF65" s="83">
        <v>11.21</v>
      </c>
      <c r="AG65" s="51" t="s">
        <v>1555</v>
      </c>
      <c r="AH65" s="54" t="s">
        <v>1556</v>
      </c>
      <c r="AI65" s="53" t="s">
        <v>1557</v>
      </c>
      <c r="AJ65" s="54" t="s">
        <v>1558</v>
      </c>
      <c r="AK65" s="53" t="s">
        <v>1559</v>
      </c>
      <c r="AL65" s="54" t="s">
        <v>1560</v>
      </c>
      <c r="AM65" s="85" t="s">
        <v>1561</v>
      </c>
      <c r="AN65" s="56">
        <v>41.14</v>
      </c>
      <c r="AO65" s="57">
        <v>1.0</v>
      </c>
      <c r="AP65" s="56">
        <v>72.52</v>
      </c>
      <c r="AQ65" s="57">
        <v>4.0</v>
      </c>
      <c r="AR65" s="76" t="s">
        <v>1516</v>
      </c>
      <c r="AS65" s="56">
        <v>0.23</v>
      </c>
      <c r="AT65" s="49">
        <f t="shared" si="1"/>
        <v>80</v>
      </c>
      <c r="AU65" s="49">
        <v>1.0</v>
      </c>
      <c r="AV65" s="49">
        <v>1.0</v>
      </c>
      <c r="AW65" s="57">
        <v>78.0</v>
      </c>
      <c r="AX65" s="59">
        <v>86.0</v>
      </c>
      <c r="AY65" s="49">
        <v>0.0</v>
      </c>
      <c r="AZ65" s="77">
        <v>2.8</v>
      </c>
      <c r="BA65" s="63" t="s">
        <v>98</v>
      </c>
      <c r="BB65" s="63" t="s">
        <v>98</v>
      </c>
      <c r="BC65" s="88" t="s">
        <v>502</v>
      </c>
      <c r="BD65" s="88" t="s">
        <v>99</v>
      </c>
      <c r="BE65" s="88" t="s">
        <v>1562</v>
      </c>
      <c r="BF65" s="88" t="s">
        <v>1366</v>
      </c>
      <c r="BG65" s="88" t="s">
        <v>1563</v>
      </c>
      <c r="BH65" s="86" t="s">
        <v>99</v>
      </c>
      <c r="BI65" s="86" t="s">
        <v>99</v>
      </c>
      <c r="BJ65" s="86">
        <v>86.0</v>
      </c>
      <c r="BK65" s="66" t="s">
        <v>1564</v>
      </c>
      <c r="BL65" s="66" t="s">
        <v>1565</v>
      </c>
      <c r="BM65" s="66" t="s">
        <v>1566</v>
      </c>
      <c r="BN65" s="66" t="s">
        <v>1567</v>
      </c>
      <c r="BO65" s="66" t="s">
        <v>1568</v>
      </c>
      <c r="BP65" s="66" t="s">
        <v>1569</v>
      </c>
      <c r="BQ65" s="66" t="s">
        <v>1570</v>
      </c>
      <c r="BR65" s="66" t="s">
        <v>1571</v>
      </c>
      <c r="BS65" s="66" t="s">
        <v>1572</v>
      </c>
    </row>
    <row r="66">
      <c r="A66" s="37" t="s">
        <v>1573</v>
      </c>
      <c r="B66" s="67" t="s">
        <v>143</v>
      </c>
      <c r="C66" s="98" t="s">
        <v>144</v>
      </c>
      <c r="D66" s="104" t="s">
        <v>1574</v>
      </c>
      <c r="E66" s="105" t="s">
        <v>1575</v>
      </c>
      <c r="F66" s="112">
        <v>131.0</v>
      </c>
      <c r="G66" s="44">
        <v>71.9</v>
      </c>
      <c r="H66" s="45">
        <v>1.0</v>
      </c>
      <c r="I66" s="112">
        <v>281.0</v>
      </c>
      <c r="J66" s="44">
        <v>68.2</v>
      </c>
      <c r="K66" s="45">
        <v>1.0</v>
      </c>
      <c r="L66" s="45">
        <v>281.0</v>
      </c>
      <c r="M66" s="44">
        <v>68.2</v>
      </c>
      <c r="N66" s="45">
        <v>1.0</v>
      </c>
      <c r="O66" s="45">
        <v>210.0</v>
      </c>
      <c r="P66" s="45">
        <v>70.2</v>
      </c>
      <c r="Q66" s="45">
        <v>1.0</v>
      </c>
      <c r="R66" s="45">
        <v>107.0</v>
      </c>
      <c r="S66" s="44">
        <v>72.8</v>
      </c>
      <c r="T66" s="45">
        <v>1.0</v>
      </c>
      <c r="U66" s="84" t="s">
        <v>119</v>
      </c>
      <c r="V66" s="56">
        <v>11.35</v>
      </c>
      <c r="W66" s="56">
        <v>86.16</v>
      </c>
      <c r="X66" s="48">
        <v>44566.0</v>
      </c>
      <c r="Y66" s="84" t="s">
        <v>119</v>
      </c>
      <c r="Z66" s="56">
        <v>15.74</v>
      </c>
      <c r="AA66" s="56">
        <v>87.66</v>
      </c>
      <c r="AB66" s="48">
        <v>44785.0</v>
      </c>
      <c r="AC66" s="49">
        <v>2.0</v>
      </c>
      <c r="AD66" s="49">
        <v>1.0</v>
      </c>
      <c r="AE66" s="49">
        <v>1.0</v>
      </c>
      <c r="AF66" s="119">
        <v>79.75</v>
      </c>
      <c r="AG66" s="115" t="s">
        <v>1576</v>
      </c>
      <c r="AH66" s="54" t="s">
        <v>1577</v>
      </c>
      <c r="AI66" s="115" t="s">
        <v>1578</v>
      </c>
      <c r="AJ66" s="54" t="s">
        <v>1579</v>
      </c>
      <c r="AK66" s="115" t="s">
        <v>1580</v>
      </c>
      <c r="AL66" s="54" t="s">
        <v>1581</v>
      </c>
      <c r="AM66" s="85" t="s">
        <v>1582</v>
      </c>
      <c r="AN66" s="56">
        <v>79.53</v>
      </c>
      <c r="AO66" s="57">
        <v>3.0</v>
      </c>
      <c r="AP66" s="56">
        <v>44.19</v>
      </c>
      <c r="AQ66" s="57">
        <v>3.0</v>
      </c>
      <c r="AR66" s="76" t="s">
        <v>97</v>
      </c>
      <c r="AS66" s="56">
        <v>0.08</v>
      </c>
      <c r="AT66" s="49">
        <f t="shared" si="1"/>
        <v>65</v>
      </c>
      <c r="AU66" s="49">
        <v>1.0</v>
      </c>
      <c r="AV66" s="49">
        <v>0.0</v>
      </c>
      <c r="AW66" s="57">
        <v>92.0</v>
      </c>
      <c r="AX66" s="59">
        <v>63.0</v>
      </c>
      <c r="AY66" s="49">
        <v>0.0</v>
      </c>
      <c r="AZ66" s="60">
        <v>3.5</v>
      </c>
      <c r="BA66" s="61">
        <v>85.0</v>
      </c>
      <c r="BB66" s="62">
        <v>6.0</v>
      </c>
      <c r="BC66" s="63" t="s">
        <v>98</v>
      </c>
      <c r="BD66" s="64" t="s">
        <v>99</v>
      </c>
      <c r="BE66" s="64" t="s">
        <v>1583</v>
      </c>
      <c r="BF66" s="64" t="s">
        <v>1584</v>
      </c>
      <c r="BG66" s="64" t="s">
        <v>1585</v>
      </c>
      <c r="BH66" s="61" t="s">
        <v>1586</v>
      </c>
      <c r="BI66" s="61" t="s">
        <v>99</v>
      </c>
      <c r="BJ66" s="61">
        <v>24.0</v>
      </c>
      <c r="BK66" s="66" t="s">
        <v>1587</v>
      </c>
      <c r="BL66" s="66" t="s">
        <v>1588</v>
      </c>
      <c r="BM66" s="66" t="s">
        <v>1589</v>
      </c>
      <c r="BN66" s="66" t="s">
        <v>1590</v>
      </c>
      <c r="BO66" s="66" t="s">
        <v>1591</v>
      </c>
      <c r="BP66" s="66" t="s">
        <v>1592</v>
      </c>
      <c r="BQ66" s="66" t="s">
        <v>1593</v>
      </c>
      <c r="BR66" s="66" t="s">
        <v>1594</v>
      </c>
      <c r="BS66" s="66" t="s">
        <v>1595</v>
      </c>
    </row>
    <row r="67">
      <c r="A67" s="37" t="s">
        <v>1596</v>
      </c>
      <c r="B67" s="67" t="s">
        <v>115</v>
      </c>
      <c r="C67" s="49" t="s">
        <v>467</v>
      </c>
      <c r="D67" s="49" t="s">
        <v>1597</v>
      </c>
      <c r="E67" s="106" t="s">
        <v>1598</v>
      </c>
      <c r="F67" s="73">
        <v>167.0</v>
      </c>
      <c r="G67" s="73">
        <v>69.5</v>
      </c>
      <c r="H67" s="73">
        <v>1.0</v>
      </c>
      <c r="I67" s="73">
        <v>999.0</v>
      </c>
      <c r="J67" s="73">
        <v>0.0</v>
      </c>
      <c r="K67" s="73">
        <v>0.0</v>
      </c>
      <c r="L67" s="73">
        <v>191.0</v>
      </c>
      <c r="M67" s="73">
        <v>67.9</v>
      </c>
      <c r="N67" s="73">
        <v>1.0</v>
      </c>
      <c r="O67" s="82" t="s">
        <v>347</v>
      </c>
      <c r="P67" s="42">
        <v>45.0</v>
      </c>
      <c r="Q67" s="73">
        <v>1.0</v>
      </c>
      <c r="R67" s="73">
        <v>209.0</v>
      </c>
      <c r="S67" s="73">
        <v>68.2</v>
      </c>
      <c r="T67" s="73">
        <v>1.0</v>
      </c>
      <c r="U67" s="84" t="s">
        <v>749</v>
      </c>
      <c r="V67" s="56">
        <v>11.025</v>
      </c>
      <c r="W67" s="56">
        <v>68.43333</v>
      </c>
      <c r="X67" s="48">
        <v>44567.0</v>
      </c>
      <c r="Y67" s="84" t="s">
        <v>749</v>
      </c>
      <c r="Z67" s="56">
        <v>9.11</v>
      </c>
      <c r="AA67" s="56">
        <v>82.52</v>
      </c>
      <c r="AB67" s="48">
        <v>44805.0</v>
      </c>
      <c r="AC67" s="49">
        <v>0.0</v>
      </c>
      <c r="AD67" s="49">
        <v>0.0</v>
      </c>
      <c r="AE67" s="49">
        <v>0.0</v>
      </c>
      <c r="AF67" s="73">
        <v>89.94</v>
      </c>
      <c r="AG67" s="51" t="s">
        <v>1599</v>
      </c>
      <c r="AH67" s="54" t="s">
        <v>1600</v>
      </c>
      <c r="AI67" s="53" t="s">
        <v>1601</v>
      </c>
      <c r="AJ67" s="54" t="s">
        <v>1602</v>
      </c>
      <c r="AK67" s="53" t="s">
        <v>1603</v>
      </c>
      <c r="AL67" s="54" t="s">
        <v>1604</v>
      </c>
      <c r="AM67" s="75" t="s">
        <v>1605</v>
      </c>
      <c r="AN67" s="56">
        <v>83.65</v>
      </c>
      <c r="AO67" s="57">
        <v>3.0</v>
      </c>
      <c r="AP67" s="56">
        <v>43.56</v>
      </c>
      <c r="AQ67" s="57">
        <v>3.0</v>
      </c>
      <c r="AR67" s="76" t="s">
        <v>1606</v>
      </c>
      <c r="AS67" s="56">
        <v>0.230412</v>
      </c>
      <c r="AT67" s="49">
        <f t="shared" si="1"/>
        <v>70</v>
      </c>
      <c r="AU67" s="49">
        <v>0.0</v>
      </c>
      <c r="AV67" s="49">
        <v>1.0</v>
      </c>
      <c r="AW67" s="57">
        <v>94.0</v>
      </c>
      <c r="AX67" s="59">
        <v>74.0</v>
      </c>
      <c r="AY67" s="49">
        <v>0.0</v>
      </c>
      <c r="AZ67" s="77">
        <v>2.8</v>
      </c>
      <c r="BA67" s="86">
        <v>79.0</v>
      </c>
      <c r="BB67" s="87">
        <v>6.0</v>
      </c>
      <c r="BC67" s="88" t="s">
        <v>1607</v>
      </c>
      <c r="BD67" s="88" t="s">
        <v>181</v>
      </c>
      <c r="BE67" s="88" t="s">
        <v>1608</v>
      </c>
      <c r="BF67" s="88" t="s">
        <v>1609</v>
      </c>
      <c r="BG67" s="88" t="s">
        <v>1610</v>
      </c>
      <c r="BH67" s="86" t="s">
        <v>1330</v>
      </c>
      <c r="BI67" s="86" t="s">
        <v>1329</v>
      </c>
      <c r="BJ67" s="86">
        <v>52.0</v>
      </c>
      <c r="BK67" s="66" t="s">
        <v>1611</v>
      </c>
      <c r="BL67" s="66" t="s">
        <v>1612</v>
      </c>
      <c r="BM67" s="66" t="s">
        <v>1613</v>
      </c>
      <c r="BN67" s="66" t="s">
        <v>1614</v>
      </c>
      <c r="BO67" s="66" t="s">
        <v>1615</v>
      </c>
      <c r="BP67" s="66" t="s">
        <v>1616</v>
      </c>
      <c r="BQ67" s="66" t="s">
        <v>1617</v>
      </c>
      <c r="BR67" s="66" t="s">
        <v>1618</v>
      </c>
      <c r="BS67" s="66" t="s">
        <v>1619</v>
      </c>
    </row>
    <row r="68">
      <c r="A68" s="37" t="s">
        <v>1620</v>
      </c>
      <c r="B68" s="67" t="s">
        <v>86</v>
      </c>
      <c r="C68" s="49" t="s">
        <v>1043</v>
      </c>
      <c r="D68" s="49" t="s">
        <v>1044</v>
      </c>
      <c r="E68" s="106" t="s">
        <v>1621</v>
      </c>
      <c r="F68" s="82" t="s">
        <v>347</v>
      </c>
      <c r="G68" s="42">
        <v>45.0</v>
      </c>
      <c r="H68" s="83">
        <v>1.0</v>
      </c>
      <c r="I68" s="82" t="s">
        <v>347</v>
      </c>
      <c r="J68" s="42">
        <v>45.0</v>
      </c>
      <c r="K68" s="83">
        <v>1.0</v>
      </c>
      <c r="L68" s="83">
        <v>999.0</v>
      </c>
      <c r="M68" s="83">
        <v>0.0</v>
      </c>
      <c r="N68" s="83">
        <v>0.0</v>
      </c>
      <c r="O68" s="82" t="s">
        <v>347</v>
      </c>
      <c r="P68" s="42">
        <v>45.0</v>
      </c>
      <c r="Q68" s="83">
        <v>1.0</v>
      </c>
      <c r="R68" s="82" t="s">
        <v>347</v>
      </c>
      <c r="S68" s="42">
        <v>45.0</v>
      </c>
      <c r="T68" s="83">
        <v>1.0</v>
      </c>
      <c r="U68" s="84" t="s">
        <v>89</v>
      </c>
      <c r="V68" s="56">
        <v>20.5875</v>
      </c>
      <c r="W68" s="56">
        <v>145.875</v>
      </c>
      <c r="X68" s="48">
        <v>44658.0</v>
      </c>
      <c r="Y68" s="84" t="s">
        <v>119</v>
      </c>
      <c r="Z68" s="56">
        <v>12.95833</v>
      </c>
      <c r="AA68" s="56">
        <v>109.9333</v>
      </c>
      <c r="AB68" s="48">
        <v>44806.0</v>
      </c>
      <c r="AC68" s="49">
        <v>2.0</v>
      </c>
      <c r="AD68" s="49">
        <v>1.0</v>
      </c>
      <c r="AE68" s="49">
        <v>1.0</v>
      </c>
      <c r="AF68" s="83">
        <v>69.66</v>
      </c>
      <c r="AG68" s="51" t="s">
        <v>1046</v>
      </c>
      <c r="AH68" s="54" t="s">
        <v>1047</v>
      </c>
      <c r="AI68" s="53" t="s">
        <v>1048</v>
      </c>
      <c r="AJ68" s="54" t="s">
        <v>1049</v>
      </c>
      <c r="AK68" s="53" t="s">
        <v>1050</v>
      </c>
      <c r="AL68" s="54" t="s">
        <v>1051</v>
      </c>
      <c r="AM68" s="85" t="s">
        <v>1622</v>
      </c>
      <c r="AN68" s="56">
        <v>91.34</v>
      </c>
      <c r="AO68" s="57">
        <v>4.0</v>
      </c>
      <c r="AP68" s="56">
        <v>23.29</v>
      </c>
      <c r="AQ68" s="57">
        <v>1.0</v>
      </c>
      <c r="AR68" s="76" t="s">
        <v>1053</v>
      </c>
      <c r="AS68" s="56">
        <v>0.05</v>
      </c>
      <c r="AT68" s="49">
        <f t="shared" si="1"/>
        <v>80</v>
      </c>
      <c r="AU68" s="49">
        <v>1.0</v>
      </c>
      <c r="AV68" s="49">
        <v>1.0</v>
      </c>
      <c r="AW68" s="57">
        <v>86.0</v>
      </c>
      <c r="AX68" s="59">
        <v>78.0</v>
      </c>
      <c r="AY68" s="49">
        <v>1.0</v>
      </c>
      <c r="AZ68" s="77">
        <v>2.8</v>
      </c>
      <c r="BA68" s="86">
        <v>79.0</v>
      </c>
      <c r="BB68" s="87">
        <v>6.0</v>
      </c>
      <c r="BC68" s="123" t="s">
        <v>1623</v>
      </c>
      <c r="BD68" s="88" t="s">
        <v>1055</v>
      </c>
      <c r="BE68" s="88" t="s">
        <v>1624</v>
      </c>
      <c r="BF68" s="88" t="s">
        <v>1625</v>
      </c>
      <c r="BG68" s="88" t="s">
        <v>1626</v>
      </c>
      <c r="BH68" s="86" t="s">
        <v>1627</v>
      </c>
      <c r="BI68" s="86" t="s">
        <v>1628</v>
      </c>
      <c r="BJ68" s="86">
        <v>111.0</v>
      </c>
      <c r="BK68" s="66" t="s">
        <v>1629</v>
      </c>
      <c r="BL68" s="66" t="s">
        <v>1630</v>
      </c>
      <c r="BM68" s="66" t="s">
        <v>1631</v>
      </c>
      <c r="BN68" s="66" t="s">
        <v>1632</v>
      </c>
      <c r="BO68" s="66" t="s">
        <v>1633</v>
      </c>
      <c r="BP68" s="66" t="s">
        <v>1634</v>
      </c>
      <c r="BQ68" s="66" t="s">
        <v>1635</v>
      </c>
      <c r="BR68" s="66" t="s">
        <v>1636</v>
      </c>
      <c r="BS68" s="66" t="s">
        <v>1637</v>
      </c>
    </row>
    <row r="69">
      <c r="A69" s="37" t="s">
        <v>1638</v>
      </c>
      <c r="B69" s="67" t="s">
        <v>115</v>
      </c>
      <c r="C69" s="49" t="s">
        <v>787</v>
      </c>
      <c r="D69" s="125" t="s">
        <v>1639</v>
      </c>
      <c r="E69" s="126" t="s">
        <v>1640</v>
      </c>
      <c r="F69" s="82" t="s">
        <v>347</v>
      </c>
      <c r="G69" s="42">
        <v>45.0</v>
      </c>
      <c r="H69" s="45">
        <v>1.0</v>
      </c>
      <c r="I69" s="82" t="s">
        <v>347</v>
      </c>
      <c r="J69" s="42">
        <v>45.0</v>
      </c>
      <c r="K69" s="45">
        <v>1.0</v>
      </c>
      <c r="L69" s="45">
        <v>999.0</v>
      </c>
      <c r="M69" s="45">
        <v>0.0</v>
      </c>
      <c r="N69" s="45">
        <v>0.0</v>
      </c>
      <c r="O69" s="89">
        <v>999.0</v>
      </c>
      <c r="P69" s="89">
        <v>0.0</v>
      </c>
      <c r="Q69" s="45">
        <v>0.0</v>
      </c>
      <c r="R69" s="82" t="s">
        <v>347</v>
      </c>
      <c r="S69" s="42">
        <v>45.0</v>
      </c>
      <c r="T69" s="45">
        <v>1.0</v>
      </c>
      <c r="U69" s="84" t="s">
        <v>119</v>
      </c>
      <c r="V69" s="56">
        <v>12.3625</v>
      </c>
      <c r="W69" s="56">
        <v>90.125</v>
      </c>
      <c r="X69" s="48">
        <v>44597.0</v>
      </c>
      <c r="Y69" s="46" t="s">
        <v>119</v>
      </c>
      <c r="Z69" s="49">
        <v>14.4875</v>
      </c>
      <c r="AA69" s="49">
        <v>112.925</v>
      </c>
      <c r="AB69" s="48">
        <v>44816.0</v>
      </c>
      <c r="AC69" s="49">
        <v>1.0</v>
      </c>
      <c r="AD69" s="49">
        <v>1.0</v>
      </c>
      <c r="AE69" s="49">
        <v>0.0</v>
      </c>
      <c r="AF69" s="45">
        <v>57.06</v>
      </c>
      <c r="AG69" s="51" t="s">
        <v>1641</v>
      </c>
      <c r="AH69" s="54" t="s">
        <v>1642</v>
      </c>
      <c r="AI69" s="53" t="s">
        <v>1643</v>
      </c>
      <c r="AJ69" s="54" t="s">
        <v>1644</v>
      </c>
      <c r="AK69" s="53" t="s">
        <v>1645</v>
      </c>
      <c r="AL69" s="54" t="s">
        <v>1646</v>
      </c>
      <c r="AM69" s="85" t="s">
        <v>1647</v>
      </c>
      <c r="AN69" s="56">
        <v>67.49</v>
      </c>
      <c r="AO69" s="57">
        <v>1.0</v>
      </c>
      <c r="AP69" s="56">
        <v>50.11</v>
      </c>
      <c r="AQ69" s="57">
        <v>4.0</v>
      </c>
      <c r="AR69" s="58" t="s">
        <v>797</v>
      </c>
      <c r="AS69" s="56">
        <v>0.11</v>
      </c>
      <c r="AT69" s="49">
        <f t="shared" si="1"/>
        <v>65</v>
      </c>
      <c r="AU69" s="49">
        <v>1.0</v>
      </c>
      <c r="AV69" s="49">
        <v>0.0</v>
      </c>
      <c r="AW69" s="57">
        <v>92.0</v>
      </c>
      <c r="AX69" s="59">
        <v>79.0</v>
      </c>
      <c r="AY69" s="49">
        <v>0.0</v>
      </c>
      <c r="AZ69" s="60">
        <v>2.8</v>
      </c>
      <c r="BA69" s="61">
        <v>80.0</v>
      </c>
      <c r="BB69" s="62">
        <v>6.0</v>
      </c>
      <c r="BC69" s="64" t="s">
        <v>798</v>
      </c>
      <c r="BD69" s="64" t="s">
        <v>99</v>
      </c>
      <c r="BE69" s="64" t="s">
        <v>1648</v>
      </c>
      <c r="BF69" s="64" t="s">
        <v>1649</v>
      </c>
      <c r="BG69" s="64" t="s">
        <v>1650</v>
      </c>
      <c r="BH69" s="61" t="s">
        <v>1651</v>
      </c>
      <c r="BI69" s="61" t="s">
        <v>1652</v>
      </c>
      <c r="BJ69" s="61">
        <v>56.0</v>
      </c>
      <c r="BK69" s="66" t="s">
        <v>1653</v>
      </c>
      <c r="BL69" s="66" t="s">
        <v>1654</v>
      </c>
      <c r="BM69" s="66" t="s">
        <v>1655</v>
      </c>
      <c r="BN69" s="66" t="s">
        <v>1656</v>
      </c>
      <c r="BO69" s="66" t="s">
        <v>1657</v>
      </c>
      <c r="BP69" s="66" t="s">
        <v>1658</v>
      </c>
      <c r="BQ69" s="66" t="s">
        <v>1659</v>
      </c>
      <c r="BR69" s="66" t="s">
        <v>1660</v>
      </c>
      <c r="BS69" s="66" t="s">
        <v>1661</v>
      </c>
    </row>
    <row r="70">
      <c r="A70" s="127" t="s">
        <v>1662</v>
      </c>
      <c r="B70" s="67" t="s">
        <v>115</v>
      </c>
      <c r="C70" s="128" t="s">
        <v>249</v>
      </c>
      <c r="D70" s="128" t="s">
        <v>250</v>
      </c>
      <c r="E70" s="129" t="s">
        <v>1663</v>
      </c>
      <c r="F70" s="130">
        <v>194.0</v>
      </c>
      <c r="G70" s="130">
        <v>68.1</v>
      </c>
      <c r="H70" s="130">
        <v>1.0</v>
      </c>
      <c r="I70" s="130">
        <v>316.0</v>
      </c>
      <c r="J70" s="130">
        <v>66.8</v>
      </c>
      <c r="K70" s="130">
        <v>1.0</v>
      </c>
      <c r="L70" s="130">
        <v>98.0</v>
      </c>
      <c r="M70" s="130">
        <v>74.7</v>
      </c>
      <c r="N70" s="130">
        <v>1.0</v>
      </c>
      <c r="O70" s="130">
        <v>213.0</v>
      </c>
      <c r="P70" s="130">
        <v>70.1</v>
      </c>
      <c r="Q70" s="130">
        <v>1.0</v>
      </c>
      <c r="R70" s="130">
        <v>148.0</v>
      </c>
      <c r="S70" s="130">
        <v>70.8</v>
      </c>
      <c r="T70" s="130">
        <v>1.0</v>
      </c>
      <c r="U70" s="84" t="s">
        <v>119</v>
      </c>
      <c r="V70" s="56">
        <v>8.87</v>
      </c>
      <c r="W70" s="56">
        <v>51.82</v>
      </c>
      <c r="X70" s="131">
        <v>44598.0</v>
      </c>
      <c r="Y70" s="84" t="s">
        <v>653</v>
      </c>
      <c r="Z70" s="56">
        <v>15.03</v>
      </c>
      <c r="AA70" s="56">
        <v>69.62</v>
      </c>
      <c r="AB70" s="131">
        <v>44805.0</v>
      </c>
      <c r="AC70" s="128">
        <v>2.0</v>
      </c>
      <c r="AD70" s="128">
        <v>1.0</v>
      </c>
      <c r="AE70" s="128">
        <v>1.0</v>
      </c>
      <c r="AF70" s="130">
        <v>51.42</v>
      </c>
      <c r="AG70" s="51" t="s">
        <v>253</v>
      </c>
      <c r="AH70" s="54" t="s">
        <v>254</v>
      </c>
      <c r="AI70" s="53" t="s">
        <v>255</v>
      </c>
      <c r="AJ70" s="54" t="s">
        <v>256</v>
      </c>
      <c r="AK70" s="53" t="s">
        <v>257</v>
      </c>
      <c r="AL70" s="54" t="s">
        <v>258</v>
      </c>
      <c r="AM70" s="75" t="s">
        <v>259</v>
      </c>
      <c r="AN70" s="56">
        <v>86.8</v>
      </c>
      <c r="AO70" s="57">
        <v>4.0</v>
      </c>
      <c r="AP70" s="56">
        <v>33.68</v>
      </c>
      <c r="AQ70" s="57">
        <v>2.0</v>
      </c>
      <c r="AR70" s="132" t="s">
        <v>97</v>
      </c>
      <c r="AS70" s="56">
        <v>0.14</v>
      </c>
      <c r="AT70" s="49">
        <f t="shared" si="1"/>
        <v>80</v>
      </c>
      <c r="AU70" s="128">
        <v>1.0</v>
      </c>
      <c r="AV70" s="128">
        <v>1.0</v>
      </c>
      <c r="AW70" s="57">
        <v>63.0</v>
      </c>
      <c r="AX70" s="59">
        <v>79.0</v>
      </c>
      <c r="AY70" s="128">
        <v>0.0</v>
      </c>
      <c r="AZ70" s="133">
        <v>2.8</v>
      </c>
      <c r="BA70" s="134">
        <v>92.0</v>
      </c>
      <c r="BB70" s="135">
        <v>6.5</v>
      </c>
      <c r="BC70" s="63" t="s">
        <v>98</v>
      </c>
      <c r="BD70" s="64" t="s">
        <v>308</v>
      </c>
      <c r="BE70" s="64" t="s">
        <v>1664</v>
      </c>
      <c r="BF70" s="64" t="s">
        <v>1665</v>
      </c>
      <c r="BG70" s="64" t="s">
        <v>1666</v>
      </c>
      <c r="BH70" s="61" t="s">
        <v>1667</v>
      </c>
      <c r="BI70" s="61" t="s">
        <v>1668</v>
      </c>
      <c r="BJ70" s="61">
        <v>4.0</v>
      </c>
      <c r="BK70" s="66" t="s">
        <v>1669</v>
      </c>
      <c r="BL70" s="66" t="s">
        <v>1670</v>
      </c>
      <c r="BM70" s="66" t="s">
        <v>1671</v>
      </c>
      <c r="BN70" s="66" t="s">
        <v>1672</v>
      </c>
      <c r="BO70" s="66" t="s">
        <v>1673</v>
      </c>
      <c r="BP70" s="66" t="s">
        <v>1674</v>
      </c>
      <c r="BQ70" s="66" t="s">
        <v>1675</v>
      </c>
      <c r="BR70" s="66" t="s">
        <v>1676</v>
      </c>
      <c r="BS70" s="66" t="s">
        <v>1677</v>
      </c>
    </row>
    <row r="71">
      <c r="A71" s="136" t="s">
        <v>1678</v>
      </c>
      <c r="B71" s="67" t="s">
        <v>143</v>
      </c>
      <c r="C71" s="49" t="s">
        <v>144</v>
      </c>
      <c r="D71" s="49" t="s">
        <v>1679</v>
      </c>
      <c r="E71" s="106" t="s">
        <v>1680</v>
      </c>
      <c r="F71" s="89" t="s">
        <v>398</v>
      </c>
      <c r="G71" s="89">
        <v>55.0</v>
      </c>
      <c r="H71" s="89">
        <v>1.0</v>
      </c>
      <c r="I71" s="82" t="s">
        <v>347</v>
      </c>
      <c r="J71" s="42">
        <v>45.0</v>
      </c>
      <c r="K71" s="89">
        <v>1.0</v>
      </c>
      <c r="L71" s="89">
        <v>333.0</v>
      </c>
      <c r="M71" s="89">
        <v>61.4</v>
      </c>
      <c r="N71" s="89">
        <v>1.0</v>
      </c>
      <c r="O71" s="89">
        <v>999.0</v>
      </c>
      <c r="P71" s="89">
        <v>0.0</v>
      </c>
      <c r="Q71" s="89">
        <v>0.0</v>
      </c>
      <c r="R71" s="89" t="s">
        <v>398</v>
      </c>
      <c r="S71" s="89">
        <v>55.0</v>
      </c>
      <c r="T71" s="89">
        <v>1.0</v>
      </c>
      <c r="U71" s="84" t="s">
        <v>119</v>
      </c>
      <c r="V71" s="56">
        <v>8.17</v>
      </c>
      <c r="W71" s="56">
        <v>90.36</v>
      </c>
      <c r="X71" s="48">
        <v>44566.0</v>
      </c>
      <c r="Y71" s="84" t="s">
        <v>119</v>
      </c>
      <c r="Z71" s="56">
        <v>13.72</v>
      </c>
      <c r="AA71" s="56">
        <v>95.44</v>
      </c>
      <c r="AB71" s="48">
        <v>44785.0</v>
      </c>
      <c r="AC71" s="49">
        <v>2.0</v>
      </c>
      <c r="AD71" s="49">
        <v>1.0</v>
      </c>
      <c r="AE71" s="49">
        <v>1.0</v>
      </c>
      <c r="AF71" s="89">
        <v>40.5</v>
      </c>
      <c r="AG71" s="51" t="s">
        <v>1681</v>
      </c>
      <c r="AH71" s="54" t="s">
        <v>1682</v>
      </c>
      <c r="AI71" s="53" t="s">
        <v>1683</v>
      </c>
      <c r="AJ71" s="54" t="s">
        <v>1684</v>
      </c>
      <c r="AK71" s="53" t="s">
        <v>1685</v>
      </c>
      <c r="AL71" s="54" t="s">
        <v>1686</v>
      </c>
      <c r="AM71" s="85" t="s">
        <v>1687</v>
      </c>
      <c r="AN71" s="56">
        <v>68.86</v>
      </c>
      <c r="AO71" s="57">
        <v>2.0</v>
      </c>
      <c r="AP71" s="56">
        <v>59.41</v>
      </c>
      <c r="AQ71" s="57">
        <v>4.0</v>
      </c>
      <c r="AR71" s="76" t="s">
        <v>97</v>
      </c>
      <c r="AS71" s="56">
        <v>0.230412</v>
      </c>
      <c r="AT71" s="49">
        <f t="shared" si="1"/>
        <v>65</v>
      </c>
      <c r="AU71" s="49">
        <v>1.0</v>
      </c>
      <c r="AV71" s="49">
        <v>0.0</v>
      </c>
      <c r="AW71" s="57">
        <v>92.0</v>
      </c>
      <c r="AX71" s="59">
        <v>63.0</v>
      </c>
      <c r="AY71" s="49">
        <v>0.0</v>
      </c>
      <c r="AZ71" s="77">
        <v>3.0</v>
      </c>
      <c r="BA71" s="86">
        <v>79.0</v>
      </c>
      <c r="BB71" s="87">
        <v>6.5</v>
      </c>
      <c r="BC71" s="63" t="s">
        <v>98</v>
      </c>
      <c r="BD71" s="64" t="s">
        <v>127</v>
      </c>
      <c r="BE71" s="64" t="s">
        <v>1688</v>
      </c>
      <c r="BF71" s="64" t="s">
        <v>1689</v>
      </c>
      <c r="BG71" s="64" t="s">
        <v>1690</v>
      </c>
      <c r="BH71" s="61" t="s">
        <v>99</v>
      </c>
      <c r="BI71" s="61" t="s">
        <v>99</v>
      </c>
      <c r="BJ71" s="61">
        <v>25.0</v>
      </c>
      <c r="BK71" s="66" t="s">
        <v>1691</v>
      </c>
      <c r="BL71" s="66" t="s">
        <v>1692</v>
      </c>
      <c r="BM71" s="66" t="s">
        <v>1693</v>
      </c>
      <c r="BN71" s="66" t="s">
        <v>1694</v>
      </c>
      <c r="BO71" s="66" t="s">
        <v>1695</v>
      </c>
      <c r="BP71" s="66" t="s">
        <v>1696</v>
      </c>
      <c r="BQ71" s="66" t="s">
        <v>1697</v>
      </c>
      <c r="BR71" s="66" t="s">
        <v>1698</v>
      </c>
      <c r="BS71" s="66" t="s">
        <v>1699</v>
      </c>
    </row>
    <row r="72">
      <c r="A72" s="136" t="s">
        <v>1700</v>
      </c>
      <c r="B72" s="67" t="s">
        <v>143</v>
      </c>
      <c r="C72" s="49" t="s">
        <v>144</v>
      </c>
      <c r="D72" s="49" t="s">
        <v>1701</v>
      </c>
      <c r="E72" s="106" t="s">
        <v>1702</v>
      </c>
      <c r="F72" s="82" t="s">
        <v>347</v>
      </c>
      <c r="G72" s="42">
        <v>45.0</v>
      </c>
      <c r="H72" s="89">
        <v>1.0</v>
      </c>
      <c r="I72" s="82" t="s">
        <v>347</v>
      </c>
      <c r="J72" s="42">
        <v>45.0</v>
      </c>
      <c r="K72" s="89">
        <v>1.0</v>
      </c>
      <c r="L72" s="89" t="s">
        <v>398</v>
      </c>
      <c r="M72" s="89">
        <v>55.0</v>
      </c>
      <c r="N72" s="89">
        <v>1.0</v>
      </c>
      <c r="O72" s="89">
        <v>999.0</v>
      </c>
      <c r="P72" s="89">
        <v>0.0</v>
      </c>
      <c r="Q72" s="89">
        <v>0.0</v>
      </c>
      <c r="R72" s="82" t="s">
        <v>347</v>
      </c>
      <c r="S72" s="42">
        <v>45.0</v>
      </c>
      <c r="T72" s="89">
        <v>1.0</v>
      </c>
      <c r="U72" s="84" t="s">
        <v>119</v>
      </c>
      <c r="V72" s="56">
        <v>14.73</v>
      </c>
      <c r="W72" s="56">
        <v>124.26</v>
      </c>
      <c r="X72" s="48">
        <v>44566.0</v>
      </c>
      <c r="Y72" s="84" t="s">
        <v>653</v>
      </c>
      <c r="Z72" s="56">
        <v>18.8</v>
      </c>
      <c r="AA72" s="56">
        <v>107.6</v>
      </c>
      <c r="AB72" s="48">
        <v>44785.0</v>
      </c>
      <c r="AC72" s="49">
        <v>1.0</v>
      </c>
      <c r="AD72" s="49">
        <v>1.0</v>
      </c>
      <c r="AE72" s="49">
        <v>0.0</v>
      </c>
      <c r="AF72" s="89">
        <v>50.82</v>
      </c>
      <c r="AG72" s="51" t="s">
        <v>1703</v>
      </c>
      <c r="AH72" s="54" t="s">
        <v>1704</v>
      </c>
      <c r="AI72" s="53" t="s">
        <v>1705</v>
      </c>
      <c r="AJ72" s="54" t="s">
        <v>1706</v>
      </c>
      <c r="AK72" s="53" t="s">
        <v>1707</v>
      </c>
      <c r="AL72" s="54" t="s">
        <v>1708</v>
      </c>
      <c r="AM72" s="85" t="s">
        <v>1709</v>
      </c>
      <c r="AN72" s="56">
        <v>62.67</v>
      </c>
      <c r="AO72" s="57">
        <v>1.0</v>
      </c>
      <c r="AP72" s="56">
        <v>74.81</v>
      </c>
      <c r="AQ72" s="57">
        <v>4.0</v>
      </c>
      <c r="AR72" s="76" t="s">
        <v>97</v>
      </c>
      <c r="AS72" s="56">
        <v>0.230412</v>
      </c>
      <c r="AT72" s="49">
        <f t="shared" si="1"/>
        <v>55</v>
      </c>
      <c r="AU72" s="49">
        <v>0.0</v>
      </c>
      <c r="AV72" s="49">
        <v>0.0</v>
      </c>
      <c r="AW72" s="57">
        <v>92.0</v>
      </c>
      <c r="AX72" s="59">
        <v>63.0</v>
      </c>
      <c r="AY72" s="49">
        <v>0.0</v>
      </c>
      <c r="AZ72" s="77">
        <v>2.8</v>
      </c>
      <c r="BA72" s="86">
        <v>79.0</v>
      </c>
      <c r="BB72" s="87">
        <v>6.0</v>
      </c>
      <c r="BC72" s="63" t="s">
        <v>98</v>
      </c>
      <c r="BD72" s="88" t="s">
        <v>308</v>
      </c>
      <c r="BE72" s="88" t="s">
        <v>1710</v>
      </c>
      <c r="BF72" s="88" t="s">
        <v>1711</v>
      </c>
      <c r="BG72" s="88" t="s">
        <v>1712</v>
      </c>
      <c r="BH72" s="86" t="s">
        <v>1713</v>
      </c>
      <c r="BI72" s="86" t="s">
        <v>1714</v>
      </c>
      <c r="BJ72" s="86">
        <v>26.0</v>
      </c>
      <c r="BK72" s="66" t="s">
        <v>1715</v>
      </c>
      <c r="BL72" s="66" t="s">
        <v>1716</v>
      </c>
      <c r="BM72" s="66" t="s">
        <v>1717</v>
      </c>
      <c r="BN72" s="66" t="s">
        <v>1718</v>
      </c>
      <c r="BO72" s="66" t="s">
        <v>1719</v>
      </c>
      <c r="BP72" s="66" t="s">
        <v>1720</v>
      </c>
      <c r="BQ72" s="66" t="s">
        <v>1721</v>
      </c>
      <c r="BR72" s="66" t="s">
        <v>1722</v>
      </c>
      <c r="BS72" s="66" t="s">
        <v>1723</v>
      </c>
    </row>
    <row r="73">
      <c r="A73" s="136" t="s">
        <v>1724</v>
      </c>
      <c r="B73" s="67" t="s">
        <v>143</v>
      </c>
      <c r="C73" s="49" t="s">
        <v>144</v>
      </c>
      <c r="D73" s="49" t="s">
        <v>1725</v>
      </c>
      <c r="E73" s="106" t="s">
        <v>1726</v>
      </c>
      <c r="F73" s="82" t="s">
        <v>347</v>
      </c>
      <c r="G73" s="42">
        <v>45.0</v>
      </c>
      <c r="H73" s="89">
        <v>1.0</v>
      </c>
      <c r="I73" s="82" t="s">
        <v>347</v>
      </c>
      <c r="J73" s="42">
        <v>45.0</v>
      </c>
      <c r="K73" s="89">
        <v>1.0</v>
      </c>
      <c r="L73" s="89" t="s">
        <v>398</v>
      </c>
      <c r="M73" s="89">
        <v>55.0</v>
      </c>
      <c r="N73" s="89">
        <v>1.0</v>
      </c>
      <c r="O73" s="82" t="s">
        <v>347</v>
      </c>
      <c r="P73" s="42">
        <v>45.0</v>
      </c>
      <c r="Q73" s="89">
        <v>1.0</v>
      </c>
      <c r="R73" s="89" t="s">
        <v>1727</v>
      </c>
      <c r="S73" s="89">
        <v>45.0</v>
      </c>
      <c r="T73" s="89">
        <v>1.0</v>
      </c>
      <c r="U73" s="84" t="s">
        <v>252</v>
      </c>
      <c r="V73" s="56">
        <v>4.99</v>
      </c>
      <c r="W73" s="56">
        <v>92.24</v>
      </c>
      <c r="X73" s="48">
        <v>44566.0</v>
      </c>
      <c r="Y73" s="46" t="s">
        <v>119</v>
      </c>
      <c r="Z73" s="49">
        <v>9.75</v>
      </c>
      <c r="AA73" s="49">
        <v>96.2</v>
      </c>
      <c r="AB73" s="48">
        <v>44816.0</v>
      </c>
      <c r="AC73" s="49">
        <v>0.0</v>
      </c>
      <c r="AD73" s="49">
        <v>0.0</v>
      </c>
      <c r="AE73" s="49">
        <v>0.0</v>
      </c>
      <c r="AF73" s="89">
        <v>57.98</v>
      </c>
      <c r="AG73" s="51" t="s">
        <v>1728</v>
      </c>
      <c r="AH73" s="54" t="s">
        <v>1729</v>
      </c>
      <c r="AI73" s="53" t="s">
        <v>1730</v>
      </c>
      <c r="AJ73" s="54" t="s">
        <v>1731</v>
      </c>
      <c r="AK73" s="53" t="s">
        <v>1732</v>
      </c>
      <c r="AL73" s="54" t="s">
        <v>1733</v>
      </c>
      <c r="AM73" s="85" t="s">
        <v>1734</v>
      </c>
      <c r="AN73" s="56">
        <v>89.29</v>
      </c>
      <c r="AO73" s="57">
        <v>4.0</v>
      </c>
      <c r="AP73" s="56">
        <v>35.52</v>
      </c>
      <c r="AQ73" s="57">
        <v>2.0</v>
      </c>
      <c r="AR73" s="76" t="s">
        <v>97</v>
      </c>
      <c r="AS73" s="56">
        <v>0.230412</v>
      </c>
      <c r="AT73" s="49">
        <f t="shared" si="1"/>
        <v>80</v>
      </c>
      <c r="AU73" s="49">
        <v>1.0</v>
      </c>
      <c r="AV73" s="49">
        <v>1.0</v>
      </c>
      <c r="AW73" s="57">
        <v>92.0</v>
      </c>
      <c r="AX73" s="59">
        <v>63.0</v>
      </c>
      <c r="AY73" s="49">
        <v>0.0</v>
      </c>
      <c r="AZ73" s="77">
        <v>3.1</v>
      </c>
      <c r="BA73" s="86">
        <v>79.0</v>
      </c>
      <c r="BB73" s="87">
        <v>6.0</v>
      </c>
      <c r="BC73" s="63" t="s">
        <v>98</v>
      </c>
      <c r="BD73" s="88" t="s">
        <v>208</v>
      </c>
      <c r="BE73" s="88" t="s">
        <v>1735</v>
      </c>
      <c r="BF73" s="88" t="s">
        <v>1736</v>
      </c>
      <c r="BG73" s="88" t="s">
        <v>1737</v>
      </c>
      <c r="BH73" s="86" t="s">
        <v>1738</v>
      </c>
      <c r="BI73" s="86" t="s">
        <v>158</v>
      </c>
      <c r="BJ73" s="86">
        <v>28.0</v>
      </c>
      <c r="BK73" s="66" t="s">
        <v>1739</v>
      </c>
      <c r="BL73" s="66" t="s">
        <v>1740</v>
      </c>
      <c r="BM73" s="66" t="s">
        <v>1741</v>
      </c>
      <c r="BN73" s="66" t="s">
        <v>1742</v>
      </c>
      <c r="BO73" s="66" t="s">
        <v>1743</v>
      </c>
      <c r="BP73" s="66" t="s">
        <v>1744</v>
      </c>
      <c r="BQ73" s="66" t="s">
        <v>1745</v>
      </c>
      <c r="BR73" s="66" t="s">
        <v>1746</v>
      </c>
      <c r="BS73" s="66" t="s">
        <v>1747</v>
      </c>
    </row>
    <row r="74">
      <c r="A74" s="136" t="s">
        <v>1748</v>
      </c>
      <c r="B74" s="67" t="s">
        <v>115</v>
      </c>
      <c r="C74" s="49" t="s">
        <v>1749</v>
      </c>
      <c r="D74" s="49" t="s">
        <v>1750</v>
      </c>
      <c r="E74" s="106" t="s">
        <v>1751</v>
      </c>
      <c r="F74" s="82" t="s">
        <v>347</v>
      </c>
      <c r="G74" s="42">
        <v>45.0</v>
      </c>
      <c r="H74" s="89">
        <v>1.0</v>
      </c>
      <c r="I74" s="82" t="s">
        <v>347</v>
      </c>
      <c r="J74" s="42">
        <v>45.0</v>
      </c>
      <c r="K74" s="89">
        <v>1.0</v>
      </c>
      <c r="L74" s="89">
        <v>999.0</v>
      </c>
      <c r="M74" s="89">
        <v>0.0</v>
      </c>
      <c r="N74" s="89">
        <v>0.0</v>
      </c>
      <c r="O74" s="82" t="s">
        <v>347</v>
      </c>
      <c r="P74" s="42">
        <v>45.0</v>
      </c>
      <c r="Q74" s="89">
        <v>1.0</v>
      </c>
      <c r="R74" s="82" t="s">
        <v>347</v>
      </c>
      <c r="S74" s="42">
        <v>45.0</v>
      </c>
      <c r="T74" s="89">
        <v>1.0</v>
      </c>
      <c r="U74" s="84" t="s">
        <v>252</v>
      </c>
      <c r="V74" s="56">
        <v>4.416667</v>
      </c>
      <c r="W74" s="56">
        <v>84.66667</v>
      </c>
      <c r="X74" s="48">
        <v>44567.0</v>
      </c>
      <c r="Y74" s="84" t="s">
        <v>252</v>
      </c>
      <c r="Z74" s="56">
        <v>7.52</v>
      </c>
      <c r="AA74" s="56">
        <v>140.6</v>
      </c>
      <c r="AB74" s="48">
        <v>44785.0</v>
      </c>
      <c r="AC74" s="49">
        <v>1.0</v>
      </c>
      <c r="AD74" s="49">
        <v>1.0</v>
      </c>
      <c r="AE74" s="49">
        <v>0.0</v>
      </c>
      <c r="AF74" s="89">
        <v>77.24</v>
      </c>
      <c r="AG74" s="115" t="s">
        <v>1752</v>
      </c>
      <c r="AH74" s="54" t="s">
        <v>1753</v>
      </c>
      <c r="AI74" s="115" t="s">
        <v>1754</v>
      </c>
      <c r="AJ74" s="54" t="s">
        <v>1755</v>
      </c>
      <c r="AK74" s="115" t="s">
        <v>1756</v>
      </c>
      <c r="AL74" s="54" t="s">
        <v>1757</v>
      </c>
      <c r="AM74" s="85" t="s">
        <v>1758</v>
      </c>
      <c r="AN74" s="56">
        <v>107.95</v>
      </c>
      <c r="AO74" s="57">
        <v>4.0</v>
      </c>
      <c r="AP74" s="56">
        <v>43.45</v>
      </c>
      <c r="AQ74" s="57">
        <v>3.0</v>
      </c>
      <c r="AR74" s="76" t="s">
        <v>97</v>
      </c>
      <c r="AS74" s="56">
        <v>0.230412</v>
      </c>
      <c r="AT74" s="49">
        <f t="shared" si="1"/>
        <v>65</v>
      </c>
      <c r="AU74" s="49">
        <v>1.0</v>
      </c>
      <c r="AV74" s="49">
        <v>0.0</v>
      </c>
      <c r="AW74" s="57">
        <v>78.0</v>
      </c>
      <c r="AX74" s="59">
        <v>87.0</v>
      </c>
      <c r="AY74" s="49">
        <v>0.0</v>
      </c>
      <c r="AZ74" s="77">
        <v>2.8</v>
      </c>
      <c r="BA74" s="86">
        <v>79.0</v>
      </c>
      <c r="BB74" s="87">
        <v>6.0</v>
      </c>
      <c r="BC74" s="63" t="s">
        <v>98</v>
      </c>
      <c r="BD74" s="88" t="s">
        <v>99</v>
      </c>
      <c r="BE74" s="88" t="s">
        <v>1759</v>
      </c>
      <c r="BF74" s="88" t="s">
        <v>1253</v>
      </c>
      <c r="BG74" s="88" t="s">
        <v>1760</v>
      </c>
      <c r="BH74" s="86" t="s">
        <v>99</v>
      </c>
      <c r="BI74" s="86" t="s">
        <v>99</v>
      </c>
      <c r="BJ74" s="86">
        <v>48.0</v>
      </c>
      <c r="BK74" s="66" t="s">
        <v>1761</v>
      </c>
      <c r="BL74" s="66" t="s">
        <v>1762</v>
      </c>
      <c r="BM74" s="66" t="s">
        <v>1763</v>
      </c>
      <c r="BN74" s="66" t="s">
        <v>1764</v>
      </c>
      <c r="BO74" s="66" t="s">
        <v>1765</v>
      </c>
      <c r="BP74" s="66" t="s">
        <v>1766</v>
      </c>
      <c r="BQ74" s="66" t="s">
        <v>1767</v>
      </c>
      <c r="BR74" s="66" t="s">
        <v>1768</v>
      </c>
      <c r="BS74" s="66" t="s">
        <v>1769</v>
      </c>
    </row>
    <row r="75">
      <c r="A75" s="137" t="s">
        <v>1770</v>
      </c>
      <c r="B75" s="138" t="s">
        <v>993</v>
      </c>
      <c r="C75" s="139" t="s">
        <v>1265</v>
      </c>
      <c r="D75" s="139" t="s">
        <v>1771</v>
      </c>
      <c r="E75" s="140" t="s">
        <v>1772</v>
      </c>
      <c r="F75" s="82" t="s">
        <v>347</v>
      </c>
      <c r="G75" s="42">
        <v>45.0</v>
      </c>
      <c r="H75" s="141">
        <v>1.0</v>
      </c>
      <c r="I75" s="82" t="s">
        <v>347</v>
      </c>
      <c r="J75" s="42">
        <v>45.0</v>
      </c>
      <c r="K75" s="141">
        <v>1.0</v>
      </c>
      <c r="L75" s="82" t="s">
        <v>347</v>
      </c>
      <c r="M75" s="42">
        <v>45.0</v>
      </c>
      <c r="N75" s="141">
        <v>1.0</v>
      </c>
      <c r="O75" s="82" t="s">
        <v>347</v>
      </c>
      <c r="P75" s="42">
        <v>45.0</v>
      </c>
      <c r="Q75" s="141">
        <v>1.0</v>
      </c>
      <c r="R75" s="82" t="s">
        <v>347</v>
      </c>
      <c r="S75" s="42">
        <v>45.0</v>
      </c>
      <c r="T75" s="141">
        <v>1.0</v>
      </c>
      <c r="U75" s="142" t="s">
        <v>349</v>
      </c>
      <c r="V75" s="143">
        <v>21.55833</v>
      </c>
      <c r="W75" s="143">
        <v>39.8</v>
      </c>
      <c r="X75" s="144">
        <v>44567.0</v>
      </c>
      <c r="Y75" s="142" t="s">
        <v>89</v>
      </c>
      <c r="Z75" s="143">
        <v>20.63</v>
      </c>
      <c r="AA75" s="143">
        <v>91.92</v>
      </c>
      <c r="AB75" s="144">
        <v>44785.0</v>
      </c>
      <c r="AC75" s="139">
        <v>0.0</v>
      </c>
      <c r="AD75" s="139">
        <v>0.0</v>
      </c>
      <c r="AE75" s="139">
        <v>0.0</v>
      </c>
      <c r="AF75" s="141">
        <v>65.17</v>
      </c>
      <c r="AG75" s="145" t="s">
        <v>1773</v>
      </c>
      <c r="AH75" s="146" t="s">
        <v>1774</v>
      </c>
      <c r="AI75" s="147" t="s">
        <v>1775</v>
      </c>
      <c r="AJ75" s="146" t="s">
        <v>1776</v>
      </c>
      <c r="AK75" s="147" t="s">
        <v>1777</v>
      </c>
      <c r="AL75" s="146" t="s">
        <v>1778</v>
      </c>
      <c r="AM75" s="148" t="s">
        <v>1779</v>
      </c>
      <c r="AN75" s="56">
        <v>35.0</v>
      </c>
      <c r="AO75" s="149">
        <v>1.0</v>
      </c>
      <c r="AP75" s="56">
        <v>62.19</v>
      </c>
      <c r="AQ75" s="149">
        <v>4.0</v>
      </c>
      <c r="AR75" s="150" t="s">
        <v>1275</v>
      </c>
      <c r="AS75" s="56">
        <v>0.230412</v>
      </c>
      <c r="AT75" s="49">
        <f t="shared" si="1"/>
        <v>65</v>
      </c>
      <c r="AU75" s="139">
        <v>1.0</v>
      </c>
      <c r="AV75" s="139">
        <v>0.0</v>
      </c>
      <c r="AW75" s="149">
        <v>89.0</v>
      </c>
      <c r="AX75" s="151">
        <v>50.0</v>
      </c>
      <c r="AY75" s="139">
        <v>1.0</v>
      </c>
      <c r="AZ75" s="152">
        <v>3.4</v>
      </c>
      <c r="BA75" s="63" t="s">
        <v>98</v>
      </c>
      <c r="BB75" s="63" t="s">
        <v>98</v>
      </c>
      <c r="BC75" s="153" t="s">
        <v>1780</v>
      </c>
      <c r="BD75" s="154" t="s">
        <v>99</v>
      </c>
      <c r="BE75" s="154" t="s">
        <v>1781</v>
      </c>
      <c r="BF75" s="154" t="s">
        <v>1782</v>
      </c>
      <c r="BG75" s="154" t="s">
        <v>1783</v>
      </c>
      <c r="BH75" s="155" t="s">
        <v>99</v>
      </c>
      <c r="BI75" s="155" t="s">
        <v>99</v>
      </c>
      <c r="BJ75" s="155">
        <v>53.0</v>
      </c>
      <c r="BK75" s="66" t="s">
        <v>1784</v>
      </c>
      <c r="BL75" s="66" t="s">
        <v>1785</v>
      </c>
      <c r="BM75" s="66" t="s">
        <v>1786</v>
      </c>
      <c r="BN75" s="66" t="s">
        <v>1787</v>
      </c>
      <c r="BO75" s="66" t="s">
        <v>1788</v>
      </c>
      <c r="BP75" s="66" t="s">
        <v>1789</v>
      </c>
      <c r="BQ75" s="66" t="s">
        <v>1790</v>
      </c>
      <c r="BR75" s="66" t="s">
        <v>1791</v>
      </c>
      <c r="BS75" s="66" t="s">
        <v>1792</v>
      </c>
    </row>
    <row r="76">
      <c r="A76" s="136" t="s">
        <v>1793</v>
      </c>
      <c r="B76" s="67" t="s">
        <v>993</v>
      </c>
      <c r="C76" s="49" t="s">
        <v>1265</v>
      </c>
      <c r="D76" s="156" t="s">
        <v>1771</v>
      </c>
      <c r="E76" s="157" t="s">
        <v>1794</v>
      </c>
      <c r="F76" s="89" t="s">
        <v>1242</v>
      </c>
      <c r="G76" s="89">
        <v>50.0</v>
      </c>
      <c r="H76" s="89">
        <v>1.0</v>
      </c>
      <c r="I76" s="82" t="s">
        <v>347</v>
      </c>
      <c r="J76" s="42">
        <v>45.0</v>
      </c>
      <c r="K76" s="89">
        <v>1.0</v>
      </c>
      <c r="L76" s="82" t="s">
        <v>347</v>
      </c>
      <c r="M76" s="42">
        <v>45.0</v>
      </c>
      <c r="N76" s="89">
        <v>1.0</v>
      </c>
      <c r="O76" s="82" t="s">
        <v>347</v>
      </c>
      <c r="P76" s="42">
        <v>45.0</v>
      </c>
      <c r="Q76" s="89">
        <v>1.0</v>
      </c>
      <c r="R76" s="82" t="s">
        <v>347</v>
      </c>
      <c r="S76" s="42">
        <v>45.0</v>
      </c>
      <c r="T76" s="89">
        <v>1.0</v>
      </c>
      <c r="U76" s="84" t="s">
        <v>349</v>
      </c>
      <c r="V76" s="56">
        <v>21.55833</v>
      </c>
      <c r="W76" s="56">
        <v>39.8</v>
      </c>
      <c r="X76" s="48">
        <v>44567.0</v>
      </c>
      <c r="Y76" s="84" t="s">
        <v>89</v>
      </c>
      <c r="Z76" s="56">
        <v>20.63</v>
      </c>
      <c r="AA76" s="56">
        <v>91.92</v>
      </c>
      <c r="AB76" s="48">
        <v>44785.0</v>
      </c>
      <c r="AC76" s="49">
        <v>0.0</v>
      </c>
      <c r="AD76" s="49">
        <v>0.0</v>
      </c>
      <c r="AE76" s="49">
        <v>0.0</v>
      </c>
      <c r="AF76" s="89">
        <v>65.17</v>
      </c>
      <c r="AG76" s="51" t="s">
        <v>1773</v>
      </c>
      <c r="AH76" s="54" t="s">
        <v>1774</v>
      </c>
      <c r="AI76" s="53" t="s">
        <v>1775</v>
      </c>
      <c r="AJ76" s="54" t="s">
        <v>1776</v>
      </c>
      <c r="AK76" s="53" t="s">
        <v>1777</v>
      </c>
      <c r="AL76" s="54" t="s">
        <v>1778</v>
      </c>
      <c r="AM76" s="85" t="s">
        <v>1779</v>
      </c>
      <c r="AN76" s="56">
        <v>35.0</v>
      </c>
      <c r="AO76" s="57">
        <v>1.0</v>
      </c>
      <c r="AP76" s="56">
        <v>62.19</v>
      </c>
      <c r="AQ76" s="57">
        <v>4.0</v>
      </c>
      <c r="AR76" s="76" t="s">
        <v>1004</v>
      </c>
      <c r="AS76" s="56">
        <v>0.230412</v>
      </c>
      <c r="AT76" s="49">
        <f t="shared" si="1"/>
        <v>65</v>
      </c>
      <c r="AU76" s="49">
        <v>1.0</v>
      </c>
      <c r="AV76" s="49">
        <v>0.0</v>
      </c>
      <c r="AW76" s="57">
        <v>89.0</v>
      </c>
      <c r="AX76" s="59">
        <v>50.0</v>
      </c>
      <c r="AY76" s="49">
        <v>1.0</v>
      </c>
      <c r="AZ76" s="77">
        <v>2.8</v>
      </c>
      <c r="BA76" s="63" t="s">
        <v>98</v>
      </c>
      <c r="BB76" s="63" t="s">
        <v>98</v>
      </c>
      <c r="BC76" s="88" t="s">
        <v>1795</v>
      </c>
      <c r="BD76" s="88" t="s">
        <v>99</v>
      </c>
      <c r="BE76" s="88" t="s">
        <v>1796</v>
      </c>
      <c r="BF76" s="88" t="s">
        <v>1797</v>
      </c>
      <c r="BG76" s="88" t="s">
        <v>183</v>
      </c>
      <c r="BH76" s="86" t="s">
        <v>1798</v>
      </c>
      <c r="BI76" s="86" t="s">
        <v>1799</v>
      </c>
      <c r="BJ76" s="86">
        <v>57.0</v>
      </c>
      <c r="BK76" s="66" t="s">
        <v>1800</v>
      </c>
      <c r="BL76" s="66" t="s">
        <v>1801</v>
      </c>
      <c r="BM76" s="66" t="s">
        <v>1802</v>
      </c>
      <c r="BN76" s="66" t="s">
        <v>1803</v>
      </c>
      <c r="BO76" s="66" t="s">
        <v>1804</v>
      </c>
      <c r="BP76" s="66" t="s">
        <v>1805</v>
      </c>
      <c r="BQ76" s="66" t="s">
        <v>1806</v>
      </c>
      <c r="BR76" s="66" t="s">
        <v>1807</v>
      </c>
      <c r="BS76" s="66" t="s">
        <v>1808</v>
      </c>
    </row>
    <row r="77">
      <c r="A77" s="136" t="s">
        <v>1809</v>
      </c>
      <c r="B77" s="67" t="s">
        <v>86</v>
      </c>
      <c r="C77" s="49" t="s">
        <v>1810</v>
      </c>
      <c r="D77" s="158" t="s">
        <v>1810</v>
      </c>
      <c r="E77" s="159" t="s">
        <v>1811</v>
      </c>
      <c r="F77" s="89">
        <v>34.0</v>
      </c>
      <c r="G77" s="89">
        <v>81.5</v>
      </c>
      <c r="H77" s="89">
        <v>1.0</v>
      </c>
      <c r="I77" s="89">
        <v>89.0</v>
      </c>
      <c r="J77" s="89">
        <v>77.0</v>
      </c>
      <c r="K77" s="89">
        <v>1.0</v>
      </c>
      <c r="L77" s="89">
        <v>58.0</v>
      </c>
      <c r="M77" s="89">
        <v>78.3</v>
      </c>
      <c r="N77" s="89">
        <v>1.0</v>
      </c>
      <c r="O77" s="89">
        <v>136.0</v>
      </c>
      <c r="P77" s="89">
        <v>74.6</v>
      </c>
      <c r="Q77" s="89">
        <v>1.0</v>
      </c>
      <c r="R77" s="89">
        <v>39.0</v>
      </c>
      <c r="S77" s="89">
        <v>80.1</v>
      </c>
      <c r="T77" s="89">
        <v>1.0</v>
      </c>
      <c r="U77" s="84" t="s">
        <v>89</v>
      </c>
      <c r="V77" s="56">
        <v>20.75</v>
      </c>
      <c r="W77" s="56">
        <v>118.2</v>
      </c>
      <c r="X77" s="48">
        <v>44566.0</v>
      </c>
      <c r="Y77" s="84" t="s">
        <v>89</v>
      </c>
      <c r="Z77" s="56">
        <v>23.75</v>
      </c>
      <c r="AA77" s="56">
        <v>127.45</v>
      </c>
      <c r="AB77" s="48">
        <v>44816.0</v>
      </c>
      <c r="AC77" s="49">
        <v>1.0</v>
      </c>
      <c r="AD77" s="49">
        <v>1.0</v>
      </c>
      <c r="AE77" s="49">
        <v>0.0</v>
      </c>
      <c r="AF77" s="89">
        <v>48.32</v>
      </c>
      <c r="AG77" s="51" t="s">
        <v>972</v>
      </c>
      <c r="AH77" s="54" t="s">
        <v>973</v>
      </c>
      <c r="AI77" s="53" t="s">
        <v>974</v>
      </c>
      <c r="AJ77" s="54" t="s">
        <v>975</v>
      </c>
      <c r="AK77" s="53" t="s">
        <v>976</v>
      </c>
      <c r="AL77" s="54" t="s">
        <v>977</v>
      </c>
      <c r="AM77" s="75" t="s">
        <v>978</v>
      </c>
      <c r="AN77" s="56">
        <v>79.94</v>
      </c>
      <c r="AO77" s="57">
        <v>3.0</v>
      </c>
      <c r="AP77" s="56">
        <v>21.73</v>
      </c>
      <c r="AQ77" s="57">
        <v>1.0</v>
      </c>
      <c r="AR77" s="76" t="s">
        <v>97</v>
      </c>
      <c r="AS77" s="56">
        <v>0.25</v>
      </c>
      <c r="AT77" s="49">
        <f t="shared" si="1"/>
        <v>80</v>
      </c>
      <c r="AU77" s="49">
        <v>1.0</v>
      </c>
      <c r="AV77" s="49">
        <v>1.0</v>
      </c>
      <c r="AW77" s="53">
        <v>1.0</v>
      </c>
      <c r="AX77" s="59">
        <v>56.0</v>
      </c>
      <c r="AY77" s="49">
        <v>1.0</v>
      </c>
      <c r="AZ77" s="77">
        <v>3.4</v>
      </c>
      <c r="BA77" s="86">
        <v>79.0</v>
      </c>
      <c r="BB77" s="87">
        <v>6.0</v>
      </c>
      <c r="BC77" s="63" t="s">
        <v>98</v>
      </c>
      <c r="BD77" s="88" t="s">
        <v>99</v>
      </c>
      <c r="BE77" s="88" t="s">
        <v>1812</v>
      </c>
      <c r="BF77" s="88" t="s">
        <v>1813</v>
      </c>
      <c r="BG77" s="88" t="s">
        <v>1814</v>
      </c>
      <c r="BH77" s="86" t="s">
        <v>1815</v>
      </c>
      <c r="BI77" s="86" t="s">
        <v>99</v>
      </c>
      <c r="BJ77" s="86">
        <v>60.0</v>
      </c>
      <c r="BK77" s="102" t="s">
        <v>1816</v>
      </c>
      <c r="BL77" s="66" t="s">
        <v>1817</v>
      </c>
      <c r="BM77" s="66" t="s">
        <v>1818</v>
      </c>
      <c r="BN77" s="66" t="s">
        <v>1819</v>
      </c>
      <c r="BO77" s="66" t="s">
        <v>1820</v>
      </c>
      <c r="BP77" s="66" t="s">
        <v>1821</v>
      </c>
      <c r="BQ77" s="102" t="s">
        <v>1822</v>
      </c>
      <c r="BR77" s="66" t="s">
        <v>1823</v>
      </c>
      <c r="BS77" s="66" t="s">
        <v>1824</v>
      </c>
    </row>
    <row r="78">
      <c r="A78" s="136" t="s">
        <v>1825</v>
      </c>
      <c r="B78" s="67" t="s">
        <v>115</v>
      </c>
      <c r="C78" s="49" t="s">
        <v>491</v>
      </c>
      <c r="D78" s="49" t="s">
        <v>1826</v>
      </c>
      <c r="E78" s="106" t="s">
        <v>1827</v>
      </c>
      <c r="F78" s="89">
        <v>999.0</v>
      </c>
      <c r="G78" s="89">
        <v>0.0</v>
      </c>
      <c r="H78" s="89">
        <v>0.0</v>
      </c>
      <c r="I78" s="89">
        <v>19.0</v>
      </c>
      <c r="J78" s="89">
        <v>86.1</v>
      </c>
      <c r="K78" s="89">
        <v>1.0</v>
      </c>
      <c r="L78" s="89">
        <v>62.0</v>
      </c>
      <c r="M78" s="89">
        <v>77.8</v>
      </c>
      <c r="N78" s="89">
        <v>1.0</v>
      </c>
      <c r="O78" s="89">
        <v>28.0</v>
      </c>
      <c r="P78" s="89">
        <v>84.0</v>
      </c>
      <c r="Q78" s="89">
        <v>1.0</v>
      </c>
      <c r="R78" s="89">
        <v>183.0</v>
      </c>
      <c r="S78" s="89">
        <v>69.4</v>
      </c>
      <c r="T78" s="89">
        <v>1.0</v>
      </c>
      <c r="U78" s="84" t="s">
        <v>119</v>
      </c>
      <c r="V78" s="56">
        <v>14.175</v>
      </c>
      <c r="W78" s="56">
        <v>103.2167</v>
      </c>
      <c r="X78" s="48">
        <v>44660.0</v>
      </c>
      <c r="Y78" s="46" t="s">
        <v>200</v>
      </c>
      <c r="Z78" s="49">
        <v>6.39286</v>
      </c>
      <c r="AA78" s="49">
        <v>10.0857</v>
      </c>
      <c r="AB78" s="48">
        <v>44837.0</v>
      </c>
      <c r="AC78" s="49">
        <v>2.0</v>
      </c>
      <c r="AD78" s="49">
        <v>1.0</v>
      </c>
      <c r="AE78" s="49">
        <v>1.0</v>
      </c>
      <c r="AF78" s="89">
        <v>84.53</v>
      </c>
      <c r="AG78" s="51" t="s">
        <v>1828</v>
      </c>
      <c r="AH78" s="54" t="s">
        <v>1829</v>
      </c>
      <c r="AI78" s="53" t="s">
        <v>1830</v>
      </c>
      <c r="AJ78" s="54" t="s">
        <v>1831</v>
      </c>
      <c r="AK78" s="53" t="s">
        <v>1832</v>
      </c>
      <c r="AL78" s="54" t="s">
        <v>1833</v>
      </c>
      <c r="AM78" s="85" t="s">
        <v>1834</v>
      </c>
      <c r="AN78" s="56">
        <v>82.01</v>
      </c>
      <c r="AO78" s="57">
        <v>3.0</v>
      </c>
      <c r="AP78" s="56">
        <v>17.65</v>
      </c>
      <c r="AQ78" s="57">
        <v>1.0</v>
      </c>
      <c r="AR78" s="76" t="s">
        <v>1835</v>
      </c>
      <c r="AS78" s="56">
        <v>0.33</v>
      </c>
      <c r="AT78" s="49">
        <f t="shared" si="1"/>
        <v>80</v>
      </c>
      <c r="AU78" s="49">
        <v>1.0</v>
      </c>
      <c r="AV78" s="49">
        <v>1.0</v>
      </c>
      <c r="AW78" s="57">
        <v>78.0</v>
      </c>
      <c r="AX78" s="59">
        <v>86.0</v>
      </c>
      <c r="AY78" s="49">
        <v>0.0</v>
      </c>
      <c r="AZ78" s="77">
        <v>2.8</v>
      </c>
      <c r="BA78" s="86">
        <v>88.0</v>
      </c>
      <c r="BB78" s="87">
        <v>6.5</v>
      </c>
      <c r="BC78" s="88" t="s">
        <v>502</v>
      </c>
      <c r="BD78" s="88" t="s">
        <v>99</v>
      </c>
      <c r="BE78" s="88" t="s">
        <v>1836</v>
      </c>
      <c r="BF78" s="88" t="s">
        <v>1837</v>
      </c>
      <c r="BG78" s="88" t="s">
        <v>1838</v>
      </c>
      <c r="BH78" s="86" t="s">
        <v>1839</v>
      </c>
      <c r="BI78" s="86" t="s">
        <v>99</v>
      </c>
      <c r="BJ78" s="86">
        <v>62.0</v>
      </c>
      <c r="BK78" s="66" t="s">
        <v>1840</v>
      </c>
      <c r="BL78" s="66" t="s">
        <v>1841</v>
      </c>
      <c r="BM78" s="66" t="s">
        <v>1842</v>
      </c>
      <c r="BN78" s="66" t="s">
        <v>1843</v>
      </c>
      <c r="BO78" s="66" t="s">
        <v>1844</v>
      </c>
      <c r="BP78" s="66" t="s">
        <v>1845</v>
      </c>
      <c r="BQ78" s="66" t="s">
        <v>1846</v>
      </c>
      <c r="BR78" s="66" t="s">
        <v>1847</v>
      </c>
      <c r="BS78" s="66" t="s">
        <v>1848</v>
      </c>
    </row>
    <row r="79">
      <c r="A79" s="136" t="s">
        <v>1849</v>
      </c>
      <c r="B79" s="67" t="s">
        <v>86</v>
      </c>
      <c r="C79" s="49" t="s">
        <v>1212</v>
      </c>
      <c r="D79" s="49" t="s">
        <v>1850</v>
      </c>
      <c r="E79" s="106" t="s">
        <v>1851</v>
      </c>
      <c r="F79" s="89" t="s">
        <v>398</v>
      </c>
      <c r="G79" s="89">
        <v>55.0</v>
      </c>
      <c r="H79" s="89">
        <v>1.0</v>
      </c>
      <c r="I79" s="89">
        <v>386.0</v>
      </c>
      <c r="J79" s="89">
        <v>64.6</v>
      </c>
      <c r="K79" s="89">
        <v>1.0</v>
      </c>
      <c r="L79" s="89" t="s">
        <v>398</v>
      </c>
      <c r="M79" s="89">
        <v>55.0</v>
      </c>
      <c r="N79" s="89">
        <v>1.0</v>
      </c>
      <c r="O79" s="89">
        <v>369.0</v>
      </c>
      <c r="P79" s="89">
        <v>64.0</v>
      </c>
      <c r="Q79" s="89">
        <v>1.0</v>
      </c>
      <c r="R79" s="89" t="s">
        <v>1727</v>
      </c>
      <c r="S79" s="89">
        <v>45.0</v>
      </c>
      <c r="T79" s="89">
        <v>1.0</v>
      </c>
      <c r="U79" s="84" t="s">
        <v>348</v>
      </c>
      <c r="V79" s="56">
        <v>17.05833</v>
      </c>
      <c r="W79" s="56">
        <v>64.0</v>
      </c>
      <c r="X79" s="48">
        <v>44599.0</v>
      </c>
      <c r="Y79" s="84" t="s">
        <v>749</v>
      </c>
      <c r="Z79" s="56">
        <v>13.34167</v>
      </c>
      <c r="AA79" s="56">
        <v>48.0</v>
      </c>
      <c r="AB79" s="48">
        <v>44774.0</v>
      </c>
      <c r="AC79" s="49">
        <v>2.0</v>
      </c>
      <c r="AD79" s="49">
        <v>1.0</v>
      </c>
      <c r="AE79" s="49">
        <v>1.0</v>
      </c>
      <c r="AF79" s="89">
        <v>2.8</v>
      </c>
      <c r="AG79" s="51" t="s">
        <v>1852</v>
      </c>
      <c r="AH79" s="54" t="s">
        <v>1853</v>
      </c>
      <c r="AI79" s="53" t="s">
        <v>1854</v>
      </c>
      <c r="AJ79" s="54" t="s">
        <v>1855</v>
      </c>
      <c r="AK79" s="53" t="s">
        <v>1856</v>
      </c>
      <c r="AL79" s="54" t="s">
        <v>1857</v>
      </c>
      <c r="AM79" s="85" t="s">
        <v>1858</v>
      </c>
      <c r="AN79" s="56">
        <v>47.82</v>
      </c>
      <c r="AO79" s="57">
        <v>1.0</v>
      </c>
      <c r="AP79" s="56">
        <v>33.87</v>
      </c>
      <c r="AQ79" s="57">
        <v>2.0</v>
      </c>
      <c r="AR79" s="76" t="s">
        <v>1222</v>
      </c>
      <c r="AS79" s="56">
        <v>0.230412</v>
      </c>
      <c r="AT79" s="49">
        <f t="shared" si="1"/>
        <v>80</v>
      </c>
      <c r="AU79" s="49">
        <v>1.0</v>
      </c>
      <c r="AV79" s="49">
        <v>1.0</v>
      </c>
      <c r="AW79" s="53">
        <v>1.0</v>
      </c>
      <c r="AX79" s="59">
        <v>56.0</v>
      </c>
      <c r="AY79" s="49">
        <v>1.0</v>
      </c>
      <c r="AZ79" s="77">
        <v>2.8</v>
      </c>
      <c r="BA79" s="86">
        <v>80.0</v>
      </c>
      <c r="BB79" s="87">
        <v>6.0</v>
      </c>
      <c r="BC79" s="88" t="s">
        <v>1223</v>
      </c>
      <c r="BD79" s="88" t="s">
        <v>181</v>
      </c>
      <c r="BE79" s="88" t="s">
        <v>1859</v>
      </c>
      <c r="BF79" s="88" t="s">
        <v>1860</v>
      </c>
      <c r="BG79" s="88" t="s">
        <v>1861</v>
      </c>
      <c r="BH79" s="86" t="s">
        <v>99</v>
      </c>
      <c r="BI79" s="86" t="s">
        <v>99</v>
      </c>
      <c r="BJ79" s="86">
        <v>68.0</v>
      </c>
      <c r="BK79" s="66" t="s">
        <v>1862</v>
      </c>
      <c r="BL79" s="66" t="s">
        <v>1863</v>
      </c>
      <c r="BM79" s="66" t="s">
        <v>1864</v>
      </c>
      <c r="BN79" s="66" t="s">
        <v>1865</v>
      </c>
      <c r="BO79" s="66" t="s">
        <v>1866</v>
      </c>
      <c r="BP79" s="66" t="s">
        <v>1867</v>
      </c>
      <c r="BQ79" s="66" t="s">
        <v>1868</v>
      </c>
      <c r="BR79" s="66" t="s">
        <v>1869</v>
      </c>
      <c r="BS79" s="66" t="s">
        <v>1870</v>
      </c>
    </row>
    <row r="80">
      <c r="A80" s="136" t="s">
        <v>1871</v>
      </c>
      <c r="B80" s="67" t="s">
        <v>115</v>
      </c>
      <c r="C80" s="49" t="s">
        <v>1872</v>
      </c>
      <c r="D80" s="49" t="s">
        <v>1873</v>
      </c>
      <c r="E80" s="106" t="s">
        <v>1874</v>
      </c>
      <c r="F80" s="82" t="s">
        <v>347</v>
      </c>
      <c r="G80" s="42">
        <v>45.0</v>
      </c>
      <c r="H80" s="89">
        <v>1.0</v>
      </c>
      <c r="I80" s="82" t="s">
        <v>347</v>
      </c>
      <c r="J80" s="42">
        <v>45.0</v>
      </c>
      <c r="K80" s="89">
        <v>1.0</v>
      </c>
      <c r="L80" s="89">
        <v>999.0</v>
      </c>
      <c r="M80" s="89">
        <v>0.0</v>
      </c>
      <c r="N80" s="89">
        <v>0.0</v>
      </c>
      <c r="O80" s="89">
        <v>999.0</v>
      </c>
      <c r="P80" s="89">
        <v>0.0</v>
      </c>
      <c r="Q80" s="89">
        <v>0.0</v>
      </c>
      <c r="R80" s="82" t="s">
        <v>347</v>
      </c>
      <c r="S80" s="42">
        <v>45.0</v>
      </c>
      <c r="T80" s="89">
        <v>1.0</v>
      </c>
      <c r="U80" s="84" t="s">
        <v>119</v>
      </c>
      <c r="V80" s="56">
        <v>10.94167</v>
      </c>
      <c r="W80" s="56">
        <v>81.6</v>
      </c>
      <c r="X80" s="48">
        <v>44599.0</v>
      </c>
      <c r="Y80" s="84" t="s">
        <v>200</v>
      </c>
      <c r="Z80" s="56">
        <v>4.9</v>
      </c>
      <c r="AA80" s="56">
        <v>56.16667</v>
      </c>
      <c r="AB80" s="48">
        <v>44806.0</v>
      </c>
      <c r="AC80" s="49">
        <v>2.0</v>
      </c>
      <c r="AD80" s="49">
        <v>1.0</v>
      </c>
      <c r="AE80" s="49">
        <v>1.0</v>
      </c>
      <c r="AF80" s="89">
        <v>92.71</v>
      </c>
      <c r="AG80" s="51" t="s">
        <v>1875</v>
      </c>
      <c r="AH80" s="54" t="s">
        <v>1876</v>
      </c>
      <c r="AI80" s="53" t="s">
        <v>1877</v>
      </c>
      <c r="AJ80" s="54" t="s">
        <v>1878</v>
      </c>
      <c r="AK80" s="53" t="s">
        <v>1879</v>
      </c>
      <c r="AL80" s="54" t="s">
        <v>1880</v>
      </c>
      <c r="AM80" s="85" t="s">
        <v>1881</v>
      </c>
      <c r="AN80" s="56">
        <v>78.56</v>
      </c>
      <c r="AO80" s="57">
        <v>3.0</v>
      </c>
      <c r="AP80" s="56">
        <v>25.56</v>
      </c>
      <c r="AQ80" s="57">
        <v>1.0</v>
      </c>
      <c r="AR80" s="76" t="s">
        <v>501</v>
      </c>
      <c r="AS80" s="56">
        <v>0.230412</v>
      </c>
      <c r="AT80" s="49">
        <f t="shared" si="1"/>
        <v>80</v>
      </c>
      <c r="AU80" s="49">
        <v>1.0</v>
      </c>
      <c r="AV80" s="49">
        <v>1.0</v>
      </c>
      <c r="AW80" s="57">
        <v>71.0</v>
      </c>
      <c r="AX80" s="59">
        <v>87.0</v>
      </c>
      <c r="AY80" s="49">
        <v>0.0</v>
      </c>
      <c r="AZ80" s="77">
        <v>2.8</v>
      </c>
      <c r="BA80" s="86">
        <v>87.0</v>
      </c>
      <c r="BB80" s="87">
        <v>6.0</v>
      </c>
      <c r="BC80" s="88" t="s">
        <v>502</v>
      </c>
      <c r="BD80" s="88" t="s">
        <v>99</v>
      </c>
      <c r="BE80" s="88" t="s">
        <v>1882</v>
      </c>
      <c r="BF80" s="88" t="s">
        <v>1883</v>
      </c>
      <c r="BG80" s="88" t="s">
        <v>1884</v>
      </c>
      <c r="BH80" s="86" t="s">
        <v>1839</v>
      </c>
      <c r="BI80" s="86" t="s">
        <v>99</v>
      </c>
      <c r="BJ80" s="86">
        <v>70.0</v>
      </c>
      <c r="BK80" s="66" t="s">
        <v>1885</v>
      </c>
      <c r="BL80" s="66" t="s">
        <v>1886</v>
      </c>
      <c r="BM80" s="66" t="s">
        <v>1887</v>
      </c>
      <c r="BN80" s="66" t="s">
        <v>1888</v>
      </c>
      <c r="BO80" s="66" t="s">
        <v>1889</v>
      </c>
      <c r="BP80" s="66" t="s">
        <v>1890</v>
      </c>
      <c r="BQ80" s="66" t="s">
        <v>1891</v>
      </c>
      <c r="BR80" s="66" t="s">
        <v>1892</v>
      </c>
      <c r="BS80" s="66" t="s">
        <v>1893</v>
      </c>
    </row>
    <row r="81">
      <c r="A81" s="136" t="s">
        <v>1894</v>
      </c>
      <c r="B81" s="67" t="s">
        <v>115</v>
      </c>
      <c r="C81" s="49" t="s">
        <v>1895</v>
      </c>
      <c r="D81" s="49" t="s">
        <v>1896</v>
      </c>
      <c r="E81" s="106" t="s">
        <v>1897</v>
      </c>
      <c r="F81" s="89">
        <v>115.0</v>
      </c>
      <c r="G81" s="89">
        <v>73.0</v>
      </c>
      <c r="H81" s="89">
        <v>1.0</v>
      </c>
      <c r="I81" s="89">
        <v>171.0</v>
      </c>
      <c r="J81" s="89">
        <v>73.0</v>
      </c>
      <c r="K81" s="89">
        <v>1.0</v>
      </c>
      <c r="L81" s="89" t="s">
        <v>1242</v>
      </c>
      <c r="M81" s="89">
        <v>50.0</v>
      </c>
      <c r="N81" s="89">
        <v>1.0</v>
      </c>
      <c r="O81" s="89">
        <v>124.0</v>
      </c>
      <c r="P81" s="89">
        <v>75.4</v>
      </c>
      <c r="Q81" s="89">
        <v>1.0</v>
      </c>
      <c r="R81" s="89">
        <v>130.0</v>
      </c>
      <c r="S81" s="89">
        <v>71.7</v>
      </c>
      <c r="T81" s="89">
        <v>1.0</v>
      </c>
      <c r="U81" s="84" t="s">
        <v>200</v>
      </c>
      <c r="V81" s="56">
        <v>6.683333</v>
      </c>
      <c r="W81" s="56">
        <v>45.83333</v>
      </c>
      <c r="X81" s="48">
        <v>44599.0</v>
      </c>
      <c r="Y81" s="84" t="s">
        <v>200</v>
      </c>
      <c r="Z81" s="56">
        <v>7.29</v>
      </c>
      <c r="AA81" s="56">
        <v>50.6</v>
      </c>
      <c r="AB81" s="48">
        <v>44805.0</v>
      </c>
      <c r="AC81" s="49">
        <v>1.0</v>
      </c>
      <c r="AD81" s="49">
        <v>1.0</v>
      </c>
      <c r="AE81" s="49">
        <v>0.0</v>
      </c>
      <c r="AF81" s="89">
        <v>98.55</v>
      </c>
      <c r="AG81" s="51" t="s">
        <v>1898</v>
      </c>
      <c r="AH81" s="54" t="s">
        <v>1899</v>
      </c>
      <c r="AI81" s="53" t="s">
        <v>1900</v>
      </c>
      <c r="AJ81" s="54" t="s">
        <v>1901</v>
      </c>
      <c r="AK81" s="53" t="s">
        <v>1902</v>
      </c>
      <c r="AL81" s="54" t="s">
        <v>1903</v>
      </c>
      <c r="AM81" s="85" t="s">
        <v>1904</v>
      </c>
      <c r="AN81" s="56">
        <v>36.35</v>
      </c>
      <c r="AO81" s="57">
        <v>1.0</v>
      </c>
      <c r="AP81" s="56">
        <v>38.77</v>
      </c>
      <c r="AQ81" s="57">
        <v>3.0</v>
      </c>
      <c r="AR81" s="76" t="s">
        <v>1905</v>
      </c>
      <c r="AS81" s="56">
        <v>0.11</v>
      </c>
      <c r="AT81" s="49">
        <f t="shared" si="1"/>
        <v>80</v>
      </c>
      <c r="AU81" s="49">
        <v>1.0</v>
      </c>
      <c r="AV81" s="49">
        <v>1.0</v>
      </c>
      <c r="AW81" s="57">
        <v>71.0</v>
      </c>
      <c r="AX81" s="59">
        <v>61.0</v>
      </c>
      <c r="AY81" s="49">
        <v>0.0</v>
      </c>
      <c r="AZ81" s="77">
        <v>2.8</v>
      </c>
      <c r="BA81" s="63" t="s">
        <v>98</v>
      </c>
      <c r="BB81" s="63" t="s">
        <v>98</v>
      </c>
      <c r="BC81" s="63" t="s">
        <v>98</v>
      </c>
      <c r="BD81" s="88" t="s">
        <v>99</v>
      </c>
      <c r="BE81" s="88" t="s">
        <v>1906</v>
      </c>
      <c r="BF81" s="88" t="s">
        <v>1907</v>
      </c>
      <c r="BG81" s="88" t="s">
        <v>1908</v>
      </c>
      <c r="BH81" s="86" t="s">
        <v>264</v>
      </c>
      <c r="BI81" s="86" t="s">
        <v>1909</v>
      </c>
      <c r="BJ81" s="86">
        <v>71.0</v>
      </c>
      <c r="BK81" s="66" t="s">
        <v>1910</v>
      </c>
      <c r="BL81" s="66" t="s">
        <v>1911</v>
      </c>
      <c r="BM81" s="66" t="s">
        <v>1912</v>
      </c>
      <c r="BN81" s="66" t="s">
        <v>1913</v>
      </c>
      <c r="BO81" s="66" t="s">
        <v>1914</v>
      </c>
      <c r="BP81" s="66" t="s">
        <v>1915</v>
      </c>
      <c r="BQ81" s="66" t="s">
        <v>1916</v>
      </c>
      <c r="BR81" s="66" t="s">
        <v>1917</v>
      </c>
      <c r="BS81" s="66" t="s">
        <v>1918</v>
      </c>
    </row>
    <row r="82">
      <c r="A82" s="136" t="s">
        <v>1919</v>
      </c>
      <c r="B82" s="67" t="s">
        <v>115</v>
      </c>
      <c r="C82" s="49" t="s">
        <v>491</v>
      </c>
      <c r="D82" s="49" t="s">
        <v>1920</v>
      </c>
      <c r="E82" s="106" t="s">
        <v>1921</v>
      </c>
      <c r="F82" s="82" t="s">
        <v>347</v>
      </c>
      <c r="G82" s="42">
        <v>45.0</v>
      </c>
      <c r="H82" s="89">
        <v>1.0</v>
      </c>
      <c r="I82" s="82" t="s">
        <v>347</v>
      </c>
      <c r="J82" s="42">
        <v>45.0</v>
      </c>
      <c r="K82" s="89">
        <v>1.0</v>
      </c>
      <c r="L82" s="89">
        <v>999.0</v>
      </c>
      <c r="M82" s="89">
        <v>0.0</v>
      </c>
      <c r="N82" s="89">
        <v>0.0</v>
      </c>
      <c r="O82" s="89">
        <v>999.0</v>
      </c>
      <c r="P82" s="89">
        <v>0.0</v>
      </c>
      <c r="Q82" s="89">
        <v>0.0</v>
      </c>
      <c r="R82" s="82" t="s">
        <v>347</v>
      </c>
      <c r="S82" s="42">
        <v>45.0</v>
      </c>
      <c r="T82" s="89">
        <v>1.0</v>
      </c>
      <c r="U82" s="84" t="s">
        <v>119</v>
      </c>
      <c r="V82" s="56">
        <v>14.1125</v>
      </c>
      <c r="W82" s="56">
        <v>62.375</v>
      </c>
      <c r="X82" s="48">
        <v>44658.0</v>
      </c>
      <c r="Y82" s="84" t="s">
        <v>200</v>
      </c>
      <c r="Z82" s="56">
        <v>6.778571</v>
      </c>
      <c r="AA82" s="56">
        <v>8.871429</v>
      </c>
      <c r="AB82" s="48">
        <v>44836.0</v>
      </c>
      <c r="AC82" s="49">
        <v>2.0</v>
      </c>
      <c r="AD82" s="49">
        <v>1.0</v>
      </c>
      <c r="AE82" s="49">
        <v>1.0</v>
      </c>
      <c r="AF82" s="89">
        <v>13.49</v>
      </c>
      <c r="AG82" s="51" t="s">
        <v>1922</v>
      </c>
      <c r="AH82" s="54" t="s">
        <v>1923</v>
      </c>
      <c r="AI82" s="53" t="s">
        <v>1924</v>
      </c>
      <c r="AJ82" s="54" t="s">
        <v>1925</v>
      </c>
      <c r="AK82" s="53" t="s">
        <v>1926</v>
      </c>
      <c r="AL82" s="54" t="s">
        <v>1927</v>
      </c>
      <c r="AM82" s="85" t="s">
        <v>1928</v>
      </c>
      <c r="AN82" s="56">
        <v>72.81</v>
      </c>
      <c r="AO82" s="57">
        <v>2.0</v>
      </c>
      <c r="AP82" s="56">
        <v>30.5</v>
      </c>
      <c r="AQ82" s="57">
        <v>2.0</v>
      </c>
      <c r="AR82" s="76" t="s">
        <v>1835</v>
      </c>
      <c r="AS82" s="56">
        <v>0.230412</v>
      </c>
      <c r="AT82" s="49">
        <f t="shared" si="1"/>
        <v>65</v>
      </c>
      <c r="AU82" s="49">
        <v>1.0</v>
      </c>
      <c r="AV82" s="49">
        <v>0.0</v>
      </c>
      <c r="AW82" s="57">
        <v>78.0</v>
      </c>
      <c r="AX82" s="59">
        <v>86.0</v>
      </c>
      <c r="AY82" s="49">
        <v>0.0</v>
      </c>
      <c r="AZ82" s="77">
        <v>2.8</v>
      </c>
      <c r="BA82" s="86">
        <v>85.0</v>
      </c>
      <c r="BB82" s="87">
        <v>6.5</v>
      </c>
      <c r="BC82" s="88" t="s">
        <v>1301</v>
      </c>
      <c r="BD82" s="88" t="s">
        <v>99</v>
      </c>
      <c r="BE82" s="88" t="s">
        <v>1929</v>
      </c>
      <c r="BF82" s="88" t="s">
        <v>1930</v>
      </c>
      <c r="BG82" s="88" t="s">
        <v>863</v>
      </c>
      <c r="BH82" s="86" t="s">
        <v>1931</v>
      </c>
      <c r="BI82" s="86" t="s">
        <v>1932</v>
      </c>
      <c r="BJ82" s="86">
        <v>76.0</v>
      </c>
      <c r="BK82" s="66" t="s">
        <v>1933</v>
      </c>
      <c r="BL82" s="66" t="s">
        <v>1934</v>
      </c>
      <c r="BM82" s="66" t="s">
        <v>1935</v>
      </c>
      <c r="BN82" s="66" t="s">
        <v>1936</v>
      </c>
      <c r="BO82" s="66" t="s">
        <v>1937</v>
      </c>
      <c r="BP82" s="66" t="s">
        <v>1938</v>
      </c>
      <c r="BQ82" s="66" t="s">
        <v>1939</v>
      </c>
      <c r="BR82" s="66" t="s">
        <v>1940</v>
      </c>
      <c r="BS82" s="66" t="s">
        <v>1941</v>
      </c>
    </row>
    <row r="83">
      <c r="A83" s="136" t="s">
        <v>1942</v>
      </c>
      <c r="B83" s="67" t="s">
        <v>115</v>
      </c>
      <c r="C83" s="49" t="s">
        <v>491</v>
      </c>
      <c r="D83" s="104" t="s">
        <v>1943</v>
      </c>
      <c r="E83" s="105" t="s">
        <v>1944</v>
      </c>
      <c r="F83" s="82" t="s">
        <v>347</v>
      </c>
      <c r="G83" s="42">
        <v>45.0</v>
      </c>
      <c r="H83" s="89">
        <v>1.0</v>
      </c>
      <c r="I83" s="89">
        <v>390.0</v>
      </c>
      <c r="J83" s="89">
        <v>64.5</v>
      </c>
      <c r="K83" s="89">
        <v>1.0</v>
      </c>
      <c r="L83" s="82" t="s">
        <v>347</v>
      </c>
      <c r="M83" s="42">
        <v>45.0</v>
      </c>
      <c r="N83" s="89">
        <v>1.0</v>
      </c>
      <c r="O83" s="82" t="s">
        <v>347</v>
      </c>
      <c r="P83" s="42">
        <v>45.0</v>
      </c>
      <c r="Q83" s="89">
        <v>1.0</v>
      </c>
      <c r="R83" s="82" t="s">
        <v>347</v>
      </c>
      <c r="S83" s="42">
        <v>45.0</v>
      </c>
      <c r="T83" s="89">
        <v>1.0</v>
      </c>
      <c r="U83" s="84" t="s">
        <v>119</v>
      </c>
      <c r="V83" s="56">
        <v>14.875</v>
      </c>
      <c r="W83" s="56">
        <v>57.125</v>
      </c>
      <c r="X83" s="48">
        <v>44658.0</v>
      </c>
      <c r="Y83" s="84" t="s">
        <v>200</v>
      </c>
      <c r="Z83" s="56">
        <v>7.878571</v>
      </c>
      <c r="AA83" s="56">
        <v>8.814286</v>
      </c>
      <c r="AB83" s="48">
        <v>44836.0</v>
      </c>
      <c r="AC83" s="49">
        <v>1.0</v>
      </c>
      <c r="AD83" s="49">
        <v>1.0</v>
      </c>
      <c r="AE83" s="49">
        <v>0.0</v>
      </c>
      <c r="AF83" s="89">
        <v>72.76</v>
      </c>
      <c r="AG83" s="51" t="s">
        <v>1945</v>
      </c>
      <c r="AH83" s="54" t="s">
        <v>1946</v>
      </c>
      <c r="AI83" s="53" t="s">
        <v>1947</v>
      </c>
      <c r="AJ83" s="54" t="s">
        <v>1948</v>
      </c>
      <c r="AK83" s="53" t="s">
        <v>1949</v>
      </c>
      <c r="AL83" s="54" t="s">
        <v>1950</v>
      </c>
      <c r="AM83" s="85" t="s">
        <v>1951</v>
      </c>
      <c r="AN83" s="56">
        <v>75.63</v>
      </c>
      <c r="AO83" s="57">
        <v>2.0</v>
      </c>
      <c r="AP83" s="56">
        <v>41.88</v>
      </c>
      <c r="AQ83" s="57">
        <v>3.0</v>
      </c>
      <c r="AR83" s="76" t="s">
        <v>1835</v>
      </c>
      <c r="AS83" s="56">
        <v>0.230412</v>
      </c>
      <c r="AT83" s="49">
        <f t="shared" si="1"/>
        <v>80</v>
      </c>
      <c r="AU83" s="49">
        <v>1.0</v>
      </c>
      <c r="AV83" s="49">
        <v>1.0</v>
      </c>
      <c r="AW83" s="57">
        <v>78.0</v>
      </c>
      <c r="AX83" s="59">
        <v>86.0</v>
      </c>
      <c r="AY83" s="49">
        <v>0.0</v>
      </c>
      <c r="AZ83" s="77">
        <v>2.8</v>
      </c>
      <c r="BA83" s="86">
        <v>79.0</v>
      </c>
      <c r="BB83" s="87">
        <v>6.5</v>
      </c>
      <c r="BC83" s="158" t="s">
        <v>1952</v>
      </c>
      <c r="BD83" s="88" t="s">
        <v>181</v>
      </c>
      <c r="BE83" s="88" t="s">
        <v>1953</v>
      </c>
      <c r="BF83" s="88" t="s">
        <v>1954</v>
      </c>
      <c r="BG83" s="88" t="s">
        <v>1955</v>
      </c>
      <c r="BH83" s="86" t="s">
        <v>1956</v>
      </c>
      <c r="BI83" s="86" t="s">
        <v>1957</v>
      </c>
      <c r="BJ83" s="86">
        <v>87.0</v>
      </c>
      <c r="BK83" s="66" t="s">
        <v>1564</v>
      </c>
      <c r="BL83" s="66" t="s">
        <v>1565</v>
      </c>
      <c r="BM83" s="66" t="s">
        <v>1566</v>
      </c>
      <c r="BN83" s="66" t="s">
        <v>1567</v>
      </c>
      <c r="BO83" s="66" t="s">
        <v>1568</v>
      </c>
      <c r="BP83" s="66" t="s">
        <v>1569</v>
      </c>
      <c r="BQ83" s="66" t="s">
        <v>1570</v>
      </c>
      <c r="BR83" s="66" t="s">
        <v>1571</v>
      </c>
      <c r="BS83" s="66" t="s">
        <v>1572</v>
      </c>
    </row>
    <row r="84">
      <c r="A84" s="136" t="s">
        <v>1958</v>
      </c>
      <c r="B84" s="67" t="s">
        <v>86</v>
      </c>
      <c r="C84" s="49" t="s">
        <v>1043</v>
      </c>
      <c r="D84" s="49" t="s">
        <v>1959</v>
      </c>
      <c r="E84" s="106" t="s">
        <v>1960</v>
      </c>
      <c r="F84" s="82" t="s">
        <v>347</v>
      </c>
      <c r="G84" s="42">
        <v>45.0</v>
      </c>
      <c r="H84" s="89">
        <v>1.0</v>
      </c>
      <c r="I84" s="82" t="s">
        <v>347</v>
      </c>
      <c r="J84" s="42">
        <v>45.0</v>
      </c>
      <c r="K84" s="89">
        <v>1.0</v>
      </c>
      <c r="L84" s="82" t="s">
        <v>347</v>
      </c>
      <c r="M84" s="42">
        <v>45.0</v>
      </c>
      <c r="N84" s="89">
        <v>1.0</v>
      </c>
      <c r="O84" s="82" t="s">
        <v>347</v>
      </c>
      <c r="P84" s="42">
        <v>45.0</v>
      </c>
      <c r="Q84" s="89">
        <v>1.0</v>
      </c>
      <c r="R84" s="82" t="s">
        <v>347</v>
      </c>
      <c r="S84" s="42">
        <v>45.0</v>
      </c>
      <c r="T84" s="89">
        <v>1.0</v>
      </c>
      <c r="U84" s="84" t="s">
        <v>89</v>
      </c>
      <c r="V84" s="56">
        <v>23.68333</v>
      </c>
      <c r="W84" s="56">
        <v>140.4</v>
      </c>
      <c r="X84" s="48">
        <v>44660.0</v>
      </c>
      <c r="Y84" s="46" t="s">
        <v>119</v>
      </c>
      <c r="Z84" s="49">
        <v>13.3417</v>
      </c>
      <c r="AA84" s="49">
        <v>82.2</v>
      </c>
      <c r="AB84" s="48">
        <v>44807.0</v>
      </c>
      <c r="AC84" s="49">
        <v>2.0</v>
      </c>
      <c r="AD84" s="49">
        <v>1.0</v>
      </c>
      <c r="AE84" s="49">
        <v>1.0</v>
      </c>
      <c r="AF84" s="89">
        <v>80.28</v>
      </c>
      <c r="AG84" s="51" t="s">
        <v>1961</v>
      </c>
      <c r="AH84" s="54" t="s">
        <v>1962</v>
      </c>
      <c r="AI84" s="53" t="s">
        <v>1963</v>
      </c>
      <c r="AJ84" s="54" t="s">
        <v>1964</v>
      </c>
      <c r="AK84" s="53" t="s">
        <v>1965</v>
      </c>
      <c r="AL84" s="54" t="s">
        <v>1966</v>
      </c>
      <c r="AM84" s="85" t="s">
        <v>1967</v>
      </c>
      <c r="AN84" s="56">
        <v>85.53</v>
      </c>
      <c r="AO84" s="57">
        <v>3.0</v>
      </c>
      <c r="AP84" s="56">
        <v>29.87</v>
      </c>
      <c r="AQ84" s="57">
        <v>1.0</v>
      </c>
      <c r="AR84" s="76" t="s">
        <v>1968</v>
      </c>
      <c r="AS84" s="56">
        <v>0.04</v>
      </c>
      <c r="AT84" s="49">
        <f t="shared" si="1"/>
        <v>80</v>
      </c>
      <c r="AU84" s="49">
        <v>1.0</v>
      </c>
      <c r="AV84" s="49">
        <v>1.0</v>
      </c>
      <c r="AW84" s="57">
        <v>86.0</v>
      </c>
      <c r="AX84" s="59">
        <v>78.0</v>
      </c>
      <c r="AY84" s="49">
        <v>0.0</v>
      </c>
      <c r="AZ84" s="77">
        <v>2.8</v>
      </c>
      <c r="BA84" s="86">
        <v>79.0</v>
      </c>
      <c r="BB84" s="87">
        <v>6.0</v>
      </c>
      <c r="BC84" s="158" t="s">
        <v>1969</v>
      </c>
      <c r="BD84" s="88" t="s">
        <v>181</v>
      </c>
      <c r="BE84" s="88" t="s">
        <v>1970</v>
      </c>
      <c r="BF84" s="88" t="s">
        <v>1971</v>
      </c>
      <c r="BG84" s="88" t="s">
        <v>1972</v>
      </c>
      <c r="BH84" s="86" t="s">
        <v>99</v>
      </c>
      <c r="BI84" s="86" t="s">
        <v>99</v>
      </c>
      <c r="BJ84" s="86">
        <v>88.0</v>
      </c>
      <c r="BK84" s="66" t="s">
        <v>1973</v>
      </c>
      <c r="BL84" s="66" t="s">
        <v>1974</v>
      </c>
      <c r="BM84" s="66" t="s">
        <v>1975</v>
      </c>
      <c r="BN84" s="66" t="s">
        <v>1976</v>
      </c>
      <c r="BO84" s="66" t="s">
        <v>1977</v>
      </c>
      <c r="BP84" s="66" t="s">
        <v>1978</v>
      </c>
      <c r="BQ84" s="66" t="s">
        <v>1979</v>
      </c>
      <c r="BR84" s="66" t="s">
        <v>1980</v>
      </c>
      <c r="BS84" s="66" t="s">
        <v>1981</v>
      </c>
    </row>
    <row r="85">
      <c r="A85" s="136" t="s">
        <v>1982</v>
      </c>
      <c r="B85" s="67" t="s">
        <v>115</v>
      </c>
      <c r="C85" s="49" t="s">
        <v>1895</v>
      </c>
      <c r="D85" s="49" t="s">
        <v>1983</v>
      </c>
      <c r="E85" s="106" t="s">
        <v>1984</v>
      </c>
      <c r="F85" s="89">
        <v>51.0</v>
      </c>
      <c r="G85" s="89">
        <v>78.7</v>
      </c>
      <c r="H85" s="89">
        <v>1.0</v>
      </c>
      <c r="I85" s="89">
        <v>57.0</v>
      </c>
      <c r="J85" s="89">
        <v>81.1</v>
      </c>
      <c r="K85" s="89">
        <v>1.0</v>
      </c>
      <c r="L85" s="89">
        <v>197.0</v>
      </c>
      <c r="M85" s="89">
        <v>67.7</v>
      </c>
      <c r="N85" s="89">
        <v>1.0</v>
      </c>
      <c r="O85" s="89">
        <v>16.0</v>
      </c>
      <c r="P85" s="89">
        <v>87.5</v>
      </c>
      <c r="Q85" s="89">
        <v>1.0</v>
      </c>
      <c r="R85" s="89">
        <v>57.0</v>
      </c>
      <c r="S85" s="89">
        <v>77.1</v>
      </c>
      <c r="T85" s="89">
        <v>1.0</v>
      </c>
      <c r="U85" s="84" t="s">
        <v>200</v>
      </c>
      <c r="V85" s="56">
        <v>5.19</v>
      </c>
      <c r="W85" s="56">
        <v>48.0</v>
      </c>
      <c r="X85" s="48">
        <v>44598.0</v>
      </c>
      <c r="Y85" s="84" t="s">
        <v>200</v>
      </c>
      <c r="Z85" s="56">
        <v>-0.01</v>
      </c>
      <c r="AA85" s="56">
        <v>56.0</v>
      </c>
      <c r="AB85" s="48">
        <v>44805.0</v>
      </c>
      <c r="AC85" s="49">
        <v>2.0</v>
      </c>
      <c r="AD85" s="49">
        <v>1.0</v>
      </c>
      <c r="AE85" s="49">
        <v>1.0</v>
      </c>
      <c r="AF85" s="89">
        <v>10.03</v>
      </c>
      <c r="AG85" s="51" t="s">
        <v>1985</v>
      </c>
      <c r="AH85" s="54" t="s">
        <v>1986</v>
      </c>
      <c r="AI85" s="53" t="s">
        <v>1987</v>
      </c>
      <c r="AJ85" s="54" t="s">
        <v>1988</v>
      </c>
      <c r="AK85" s="53" t="s">
        <v>1989</v>
      </c>
      <c r="AL85" s="54" t="s">
        <v>1990</v>
      </c>
      <c r="AM85" s="85" t="s">
        <v>1991</v>
      </c>
      <c r="AN85" s="56">
        <v>41.146</v>
      </c>
      <c r="AO85" s="57">
        <v>1.0</v>
      </c>
      <c r="AP85" s="56">
        <v>38.77</v>
      </c>
      <c r="AQ85" s="57">
        <v>3.0</v>
      </c>
      <c r="AR85" s="76" t="s">
        <v>1905</v>
      </c>
      <c r="AS85" s="56">
        <v>0.36</v>
      </c>
      <c r="AT85" s="49">
        <f t="shared" si="1"/>
        <v>80</v>
      </c>
      <c r="AU85" s="49">
        <v>1.0</v>
      </c>
      <c r="AV85" s="49">
        <v>1.0</v>
      </c>
      <c r="AW85" s="57">
        <v>71.0</v>
      </c>
      <c r="AX85" s="59">
        <v>61.0</v>
      </c>
      <c r="AY85" s="49">
        <v>0.0</v>
      </c>
      <c r="AZ85" s="77">
        <v>2.8</v>
      </c>
      <c r="BA85" s="63" t="s">
        <v>98</v>
      </c>
      <c r="BB85" s="63" t="s">
        <v>98</v>
      </c>
      <c r="BC85" s="63" t="s">
        <v>98</v>
      </c>
      <c r="BD85" s="88" t="s">
        <v>99</v>
      </c>
      <c r="BE85" s="88" t="s">
        <v>1992</v>
      </c>
      <c r="BF85" s="88" t="s">
        <v>1993</v>
      </c>
      <c r="BG85" s="88" t="s">
        <v>1994</v>
      </c>
      <c r="BH85" s="86" t="s">
        <v>99</v>
      </c>
      <c r="BI85" s="86" t="s">
        <v>99</v>
      </c>
      <c r="BJ85" s="86">
        <v>89.0</v>
      </c>
      <c r="BK85" s="66" t="s">
        <v>1995</v>
      </c>
      <c r="BL85" s="66" t="s">
        <v>1996</v>
      </c>
      <c r="BM85" s="66" t="s">
        <v>1997</v>
      </c>
      <c r="BN85" s="66" t="s">
        <v>1998</v>
      </c>
      <c r="BO85" s="66" t="s">
        <v>1999</v>
      </c>
      <c r="BP85" s="66" t="s">
        <v>2000</v>
      </c>
      <c r="BQ85" s="66" t="s">
        <v>2001</v>
      </c>
      <c r="BR85" s="66" t="s">
        <v>2002</v>
      </c>
      <c r="BS85" s="66" t="s">
        <v>2003</v>
      </c>
    </row>
    <row r="86">
      <c r="A86" s="136" t="s">
        <v>2004</v>
      </c>
      <c r="B86" s="67" t="s">
        <v>86</v>
      </c>
      <c r="C86" s="49" t="s">
        <v>1810</v>
      </c>
      <c r="D86" s="49" t="s">
        <v>1810</v>
      </c>
      <c r="E86" s="106" t="s">
        <v>2005</v>
      </c>
      <c r="F86" s="89">
        <v>131.0</v>
      </c>
      <c r="G86" s="89">
        <v>71.9</v>
      </c>
      <c r="H86" s="89">
        <v>1.0</v>
      </c>
      <c r="I86" s="89">
        <v>92.0</v>
      </c>
      <c r="J86" s="89">
        <v>76.8</v>
      </c>
      <c r="K86" s="89">
        <v>1.0</v>
      </c>
      <c r="L86" s="82" t="s">
        <v>347</v>
      </c>
      <c r="M86" s="42">
        <v>45.0</v>
      </c>
      <c r="N86" s="89">
        <v>1.0</v>
      </c>
      <c r="O86" s="89">
        <v>201.0</v>
      </c>
      <c r="P86" s="89">
        <v>70.4</v>
      </c>
      <c r="Q86" s="89">
        <v>1.0</v>
      </c>
      <c r="R86" s="89">
        <v>69.0</v>
      </c>
      <c r="S86" s="89">
        <v>75.4</v>
      </c>
      <c r="T86" s="89">
        <v>1.0</v>
      </c>
      <c r="U86" s="84" t="s">
        <v>89</v>
      </c>
      <c r="V86" s="56">
        <v>20.75</v>
      </c>
      <c r="W86" s="56">
        <v>118.2</v>
      </c>
      <c r="X86" s="48">
        <v>44566.0</v>
      </c>
      <c r="Y86" s="84" t="s">
        <v>89</v>
      </c>
      <c r="Z86" s="56">
        <v>23.75</v>
      </c>
      <c r="AA86" s="56">
        <v>127.45</v>
      </c>
      <c r="AB86" s="48">
        <v>44816.0</v>
      </c>
      <c r="AC86" s="49">
        <v>2.0</v>
      </c>
      <c r="AD86" s="49">
        <v>1.0</v>
      </c>
      <c r="AE86" s="49">
        <v>1.0</v>
      </c>
      <c r="AF86" s="89">
        <v>48.32</v>
      </c>
      <c r="AG86" s="51" t="s">
        <v>972</v>
      </c>
      <c r="AH86" s="54" t="s">
        <v>973</v>
      </c>
      <c r="AI86" s="53" t="s">
        <v>974</v>
      </c>
      <c r="AJ86" s="54" t="s">
        <v>975</v>
      </c>
      <c r="AK86" s="53" t="s">
        <v>976</v>
      </c>
      <c r="AL86" s="54" t="s">
        <v>977</v>
      </c>
      <c r="AM86" s="75" t="s">
        <v>978</v>
      </c>
      <c r="AN86" s="56">
        <v>79.94</v>
      </c>
      <c r="AO86" s="57">
        <v>3.0</v>
      </c>
      <c r="AP86" s="56">
        <v>21.73</v>
      </c>
      <c r="AQ86" s="57">
        <v>1.0</v>
      </c>
      <c r="AR86" s="76" t="s">
        <v>97</v>
      </c>
      <c r="AS86" s="56">
        <v>0.56</v>
      </c>
      <c r="AT86" s="49">
        <f t="shared" si="1"/>
        <v>80</v>
      </c>
      <c r="AU86" s="49">
        <v>1.0</v>
      </c>
      <c r="AV86" s="49">
        <v>1.0</v>
      </c>
      <c r="AW86" s="53">
        <v>1.0</v>
      </c>
      <c r="AX86" s="59">
        <v>56.0</v>
      </c>
      <c r="AY86" s="49">
        <v>1.0</v>
      </c>
      <c r="AZ86" s="77">
        <v>2.8</v>
      </c>
      <c r="BA86" s="86">
        <v>79.0</v>
      </c>
      <c r="BB86" s="87">
        <v>6.5</v>
      </c>
      <c r="BC86" s="63" t="s">
        <v>98</v>
      </c>
      <c r="BD86" s="88" t="s">
        <v>99</v>
      </c>
      <c r="BE86" s="88" t="s">
        <v>2006</v>
      </c>
      <c r="BF86" s="88" t="s">
        <v>2007</v>
      </c>
      <c r="BG86" s="88" t="s">
        <v>2008</v>
      </c>
      <c r="BH86" s="86" t="s">
        <v>2009</v>
      </c>
      <c r="BI86" s="86" t="s">
        <v>2010</v>
      </c>
      <c r="BJ86" s="86">
        <v>91.0</v>
      </c>
      <c r="BK86" s="66" t="s">
        <v>2011</v>
      </c>
      <c r="BL86" s="66" t="s">
        <v>2012</v>
      </c>
      <c r="BM86" s="66" t="s">
        <v>2013</v>
      </c>
      <c r="BN86" s="66" t="s">
        <v>2014</v>
      </c>
      <c r="BO86" s="66" t="s">
        <v>2015</v>
      </c>
      <c r="BP86" s="66" t="s">
        <v>2016</v>
      </c>
      <c r="BQ86" s="66" t="s">
        <v>2017</v>
      </c>
      <c r="BR86" s="66" t="s">
        <v>2018</v>
      </c>
      <c r="BS86" s="66" t="s">
        <v>386</v>
      </c>
    </row>
    <row r="87">
      <c r="A87" s="136" t="s">
        <v>2019</v>
      </c>
      <c r="B87" s="67" t="s">
        <v>86</v>
      </c>
      <c r="C87" s="49" t="s">
        <v>1043</v>
      </c>
      <c r="D87" s="49" t="s">
        <v>2020</v>
      </c>
      <c r="E87" s="106" t="s">
        <v>2021</v>
      </c>
      <c r="F87" s="89">
        <v>342.0</v>
      </c>
      <c r="G87" s="89">
        <v>62.5</v>
      </c>
      <c r="H87" s="89">
        <v>1.0</v>
      </c>
      <c r="I87" s="89">
        <v>189.0</v>
      </c>
      <c r="J87" s="89">
        <v>72.4</v>
      </c>
      <c r="K87" s="89">
        <v>1.0</v>
      </c>
      <c r="L87" s="89">
        <v>240.0</v>
      </c>
      <c r="M87" s="89">
        <v>65.7</v>
      </c>
      <c r="N87" s="89">
        <v>1.0</v>
      </c>
      <c r="O87" s="89">
        <v>86.0</v>
      </c>
      <c r="P87" s="89">
        <v>77.7</v>
      </c>
      <c r="Q87" s="89">
        <v>1.0</v>
      </c>
      <c r="R87" s="89">
        <v>388.0</v>
      </c>
      <c r="S87" s="89">
        <v>62.5</v>
      </c>
      <c r="T87" s="89">
        <v>1.0</v>
      </c>
      <c r="U87" s="84" t="s">
        <v>89</v>
      </c>
      <c r="V87" s="56">
        <v>22.875</v>
      </c>
      <c r="W87" s="56">
        <v>174.4333</v>
      </c>
      <c r="X87" s="48">
        <v>44659.0</v>
      </c>
      <c r="Y87" s="46" t="s">
        <v>119</v>
      </c>
      <c r="Z87" s="49">
        <v>14.5786</v>
      </c>
      <c r="AA87" s="49">
        <v>7.1743</v>
      </c>
      <c r="AB87" s="48">
        <v>44836.0</v>
      </c>
      <c r="AC87" s="49">
        <v>2.0</v>
      </c>
      <c r="AD87" s="49">
        <v>1.0</v>
      </c>
      <c r="AE87" s="49">
        <v>1.0</v>
      </c>
      <c r="AF87" s="89">
        <v>63.56</v>
      </c>
      <c r="AG87" s="51" t="s">
        <v>2022</v>
      </c>
      <c r="AH87" s="54" t="s">
        <v>2023</v>
      </c>
      <c r="AI87" s="53" t="s">
        <v>2024</v>
      </c>
      <c r="AJ87" s="54" t="s">
        <v>2025</v>
      </c>
      <c r="AK87" s="53" t="s">
        <v>2026</v>
      </c>
      <c r="AL87" s="54" t="s">
        <v>2027</v>
      </c>
      <c r="AM87" s="85" t="s">
        <v>2028</v>
      </c>
      <c r="AN87" s="56">
        <v>97.94</v>
      </c>
      <c r="AO87" s="57">
        <v>4.0</v>
      </c>
      <c r="AP87" s="56">
        <v>29.87</v>
      </c>
      <c r="AQ87" s="57">
        <v>1.0</v>
      </c>
      <c r="AR87" s="76" t="s">
        <v>1053</v>
      </c>
      <c r="AS87" s="56">
        <v>0.12</v>
      </c>
      <c r="AT87" s="49">
        <f t="shared" si="1"/>
        <v>80</v>
      </c>
      <c r="AU87" s="49">
        <v>1.0</v>
      </c>
      <c r="AV87" s="49">
        <v>1.0</v>
      </c>
      <c r="AW87" s="57">
        <v>86.0</v>
      </c>
      <c r="AX87" s="59">
        <v>78.0</v>
      </c>
      <c r="AY87" s="49">
        <v>1.0</v>
      </c>
      <c r="AZ87" s="77">
        <v>3.4</v>
      </c>
      <c r="BA87" s="86">
        <v>79.0</v>
      </c>
      <c r="BB87" s="87">
        <v>6.0</v>
      </c>
      <c r="BC87" s="158" t="s">
        <v>1054</v>
      </c>
      <c r="BD87" s="88" t="s">
        <v>99</v>
      </c>
      <c r="BE87" s="88" t="s">
        <v>2029</v>
      </c>
      <c r="BF87" s="88" t="s">
        <v>2030</v>
      </c>
      <c r="BG87" s="88" t="s">
        <v>2031</v>
      </c>
      <c r="BH87" s="86" t="s">
        <v>99</v>
      </c>
      <c r="BI87" s="86" t="s">
        <v>99</v>
      </c>
      <c r="BJ87" s="86">
        <v>99.0</v>
      </c>
      <c r="BK87" s="66" t="s">
        <v>2032</v>
      </c>
      <c r="BL87" s="66" t="s">
        <v>2033</v>
      </c>
      <c r="BM87" s="66" t="s">
        <v>2034</v>
      </c>
      <c r="BN87" s="66" t="s">
        <v>2035</v>
      </c>
      <c r="BO87" s="66" t="s">
        <v>2036</v>
      </c>
      <c r="BP87" s="66" t="s">
        <v>2037</v>
      </c>
      <c r="BQ87" s="66" t="s">
        <v>2038</v>
      </c>
      <c r="BR87" s="66" t="s">
        <v>2039</v>
      </c>
      <c r="BS87" s="66" t="s">
        <v>2040</v>
      </c>
    </row>
    <row r="88">
      <c r="A88" s="136" t="s">
        <v>2041</v>
      </c>
      <c r="B88" s="67" t="s">
        <v>993</v>
      </c>
      <c r="C88" s="49" t="s">
        <v>1265</v>
      </c>
      <c r="D88" s="49" t="s">
        <v>2042</v>
      </c>
      <c r="E88" s="106" t="s">
        <v>2043</v>
      </c>
      <c r="F88" s="82" t="s">
        <v>347</v>
      </c>
      <c r="G88" s="42">
        <v>45.0</v>
      </c>
      <c r="H88" s="89">
        <v>1.0</v>
      </c>
      <c r="I88" s="82" t="s">
        <v>347</v>
      </c>
      <c r="J88" s="42">
        <v>45.0</v>
      </c>
      <c r="K88" s="89">
        <v>1.0</v>
      </c>
      <c r="L88" s="89">
        <v>999.0</v>
      </c>
      <c r="M88" s="89">
        <v>0.0</v>
      </c>
      <c r="N88" s="89">
        <v>0.0</v>
      </c>
      <c r="O88" s="82" t="s">
        <v>347</v>
      </c>
      <c r="P88" s="42">
        <v>45.0</v>
      </c>
      <c r="Q88" s="89">
        <v>1.0</v>
      </c>
      <c r="R88" s="82" t="s">
        <v>347</v>
      </c>
      <c r="S88" s="42">
        <v>45.0</v>
      </c>
      <c r="T88" s="89">
        <v>1.0</v>
      </c>
      <c r="U88" s="84" t="s">
        <v>349</v>
      </c>
      <c r="V88" s="56">
        <v>22.38</v>
      </c>
      <c r="W88" s="56">
        <v>43.78</v>
      </c>
      <c r="X88" s="48">
        <v>44598.0</v>
      </c>
      <c r="Y88" s="84" t="s">
        <v>89</v>
      </c>
      <c r="Z88" s="56">
        <v>19.01667</v>
      </c>
      <c r="AA88" s="56">
        <v>76.93333</v>
      </c>
      <c r="AB88" s="48">
        <v>44774.0</v>
      </c>
      <c r="AC88" s="49">
        <v>0.0</v>
      </c>
      <c r="AD88" s="49">
        <v>0.0</v>
      </c>
      <c r="AE88" s="49">
        <v>0.0</v>
      </c>
      <c r="AF88" s="89">
        <v>86.74</v>
      </c>
      <c r="AG88" s="51" t="s">
        <v>2044</v>
      </c>
      <c r="AH88" s="54" t="s">
        <v>2045</v>
      </c>
      <c r="AI88" s="53" t="s">
        <v>2046</v>
      </c>
      <c r="AJ88" s="54" t="s">
        <v>2047</v>
      </c>
      <c r="AK88" s="53" t="s">
        <v>2048</v>
      </c>
      <c r="AL88" s="54" t="s">
        <v>2049</v>
      </c>
      <c r="AM88" s="85" t="s">
        <v>2050</v>
      </c>
      <c r="AN88" s="56">
        <v>35.0</v>
      </c>
      <c r="AO88" s="57">
        <v>1.0</v>
      </c>
      <c r="AP88" s="56">
        <v>62.19</v>
      </c>
      <c r="AQ88" s="57">
        <v>4.0</v>
      </c>
      <c r="AR88" s="76" t="s">
        <v>1275</v>
      </c>
      <c r="AS88" s="56">
        <v>0.0</v>
      </c>
      <c r="AT88" s="49">
        <f t="shared" si="1"/>
        <v>65</v>
      </c>
      <c r="AU88" s="49">
        <v>1.0</v>
      </c>
      <c r="AV88" s="49">
        <v>0.0</v>
      </c>
      <c r="AW88" s="57">
        <v>89.0</v>
      </c>
      <c r="AX88" s="59">
        <v>50.0</v>
      </c>
      <c r="AY88" s="49">
        <v>0.0</v>
      </c>
      <c r="AZ88" s="77">
        <v>3.6</v>
      </c>
      <c r="BA88" s="63" t="s">
        <v>98</v>
      </c>
      <c r="BB88" s="63" t="s">
        <v>98</v>
      </c>
      <c r="BC88" s="158" t="s">
        <v>2051</v>
      </c>
      <c r="BD88" s="88" t="s">
        <v>181</v>
      </c>
      <c r="BE88" s="88" t="s">
        <v>2052</v>
      </c>
      <c r="BF88" s="88" t="s">
        <v>2053</v>
      </c>
      <c r="BG88" s="88" t="s">
        <v>2054</v>
      </c>
      <c r="BH88" s="86" t="s">
        <v>2055</v>
      </c>
      <c r="BI88" s="86" t="s">
        <v>2056</v>
      </c>
      <c r="BJ88" s="86">
        <v>101.0</v>
      </c>
      <c r="BK88" s="66" t="s">
        <v>2057</v>
      </c>
      <c r="BL88" s="66" t="s">
        <v>2058</v>
      </c>
      <c r="BM88" s="66" t="s">
        <v>2059</v>
      </c>
      <c r="BN88" s="66" t="s">
        <v>2060</v>
      </c>
      <c r="BO88" s="66" t="s">
        <v>2061</v>
      </c>
      <c r="BP88" s="66" t="s">
        <v>2062</v>
      </c>
      <c r="BQ88" s="66" t="s">
        <v>2063</v>
      </c>
      <c r="BR88" s="66" t="s">
        <v>2064</v>
      </c>
      <c r="BS88" s="66" t="s">
        <v>2065</v>
      </c>
    </row>
    <row r="89">
      <c r="A89" s="136" t="s">
        <v>2066</v>
      </c>
      <c r="B89" s="67" t="s">
        <v>86</v>
      </c>
      <c r="C89" s="49" t="s">
        <v>1043</v>
      </c>
      <c r="D89" s="160" t="s">
        <v>1044</v>
      </c>
      <c r="E89" s="161" t="s">
        <v>2067</v>
      </c>
      <c r="F89" s="82" t="s">
        <v>347</v>
      </c>
      <c r="G89" s="42">
        <v>45.0</v>
      </c>
      <c r="H89" s="89">
        <v>1.0</v>
      </c>
      <c r="I89" s="82" t="s">
        <v>347</v>
      </c>
      <c r="J89" s="42">
        <v>45.0</v>
      </c>
      <c r="K89" s="89">
        <v>1.0</v>
      </c>
      <c r="L89" s="82" t="s">
        <v>347</v>
      </c>
      <c r="M89" s="42">
        <v>45.0</v>
      </c>
      <c r="N89" s="89">
        <v>1.0</v>
      </c>
      <c r="O89" s="82" t="s">
        <v>347</v>
      </c>
      <c r="P89" s="42">
        <v>45.0</v>
      </c>
      <c r="Q89" s="89">
        <v>1.0</v>
      </c>
      <c r="R89" s="82" t="s">
        <v>347</v>
      </c>
      <c r="S89" s="42">
        <v>45.0</v>
      </c>
      <c r="T89" s="89">
        <v>1.0</v>
      </c>
      <c r="U89" s="84" t="s">
        <v>89</v>
      </c>
      <c r="V89" s="56">
        <v>20.5875</v>
      </c>
      <c r="W89" s="56">
        <v>145.875</v>
      </c>
      <c r="X89" s="48">
        <v>44658.0</v>
      </c>
      <c r="Y89" s="84" t="s">
        <v>89</v>
      </c>
      <c r="Z89" s="56">
        <v>18.66</v>
      </c>
      <c r="AA89" s="56">
        <v>111.14</v>
      </c>
      <c r="AB89" s="48">
        <v>44805.0</v>
      </c>
      <c r="AC89" s="49">
        <v>2.0</v>
      </c>
      <c r="AD89" s="49">
        <v>1.0</v>
      </c>
      <c r="AE89" s="49">
        <v>1.0</v>
      </c>
      <c r="AF89" s="89">
        <v>69.66</v>
      </c>
      <c r="AG89" s="51" t="s">
        <v>1046</v>
      </c>
      <c r="AH89" s="54" t="s">
        <v>1047</v>
      </c>
      <c r="AI89" s="53" t="s">
        <v>1048</v>
      </c>
      <c r="AJ89" s="54" t="s">
        <v>1049</v>
      </c>
      <c r="AK89" s="53" t="s">
        <v>1050</v>
      </c>
      <c r="AL89" s="54" t="s">
        <v>1051</v>
      </c>
      <c r="AM89" s="85" t="s">
        <v>1052</v>
      </c>
      <c r="AN89" s="56">
        <v>91.34</v>
      </c>
      <c r="AO89" s="57">
        <v>4.0</v>
      </c>
      <c r="AP89" s="56">
        <v>23.29</v>
      </c>
      <c r="AQ89" s="57">
        <v>1.0</v>
      </c>
      <c r="AR89" s="76" t="s">
        <v>2068</v>
      </c>
      <c r="AS89" s="56">
        <v>0.230412</v>
      </c>
      <c r="AT89" s="49">
        <f t="shared" si="1"/>
        <v>65</v>
      </c>
      <c r="AU89" s="49">
        <v>1.0</v>
      </c>
      <c r="AV89" s="49">
        <v>0.0</v>
      </c>
      <c r="AW89" s="57">
        <v>86.0</v>
      </c>
      <c r="AX89" s="59">
        <v>78.0</v>
      </c>
      <c r="AY89" s="49">
        <v>1.0</v>
      </c>
      <c r="AZ89" s="77">
        <v>2.8</v>
      </c>
      <c r="BA89" s="63" t="s">
        <v>98</v>
      </c>
      <c r="BB89" s="63" t="s">
        <v>98</v>
      </c>
      <c r="BC89" s="158" t="s">
        <v>2069</v>
      </c>
      <c r="BD89" s="88" t="s">
        <v>99</v>
      </c>
      <c r="BE89" s="88" t="s">
        <v>2070</v>
      </c>
      <c r="BF89" s="88" t="s">
        <v>2071</v>
      </c>
      <c r="BG89" s="88" t="s">
        <v>2072</v>
      </c>
      <c r="BH89" s="86" t="s">
        <v>99</v>
      </c>
      <c r="BI89" s="86" t="s">
        <v>99</v>
      </c>
      <c r="BJ89" s="86">
        <v>102.0</v>
      </c>
      <c r="BK89" s="66" t="s">
        <v>2073</v>
      </c>
      <c r="BL89" s="66" t="s">
        <v>2074</v>
      </c>
      <c r="BM89" s="66" t="s">
        <v>2075</v>
      </c>
      <c r="BN89" s="66" t="s">
        <v>2076</v>
      </c>
      <c r="BO89" s="66" t="s">
        <v>2077</v>
      </c>
      <c r="BP89" s="66" t="s">
        <v>2078</v>
      </c>
      <c r="BQ89" s="66" t="s">
        <v>2079</v>
      </c>
      <c r="BR89" s="66" t="s">
        <v>2080</v>
      </c>
      <c r="BS89" s="66" t="s">
        <v>2081</v>
      </c>
    </row>
    <row r="90">
      <c r="A90" s="136" t="s">
        <v>2082</v>
      </c>
      <c r="B90" s="67" t="s">
        <v>86</v>
      </c>
      <c r="C90" s="49" t="s">
        <v>1043</v>
      </c>
      <c r="D90" s="160" t="s">
        <v>1044</v>
      </c>
      <c r="E90" s="161" t="s">
        <v>2083</v>
      </c>
      <c r="F90" s="89" t="s">
        <v>398</v>
      </c>
      <c r="G90" s="89">
        <v>55.0</v>
      </c>
      <c r="H90" s="89">
        <v>1.0</v>
      </c>
      <c r="I90" s="89">
        <v>999.0</v>
      </c>
      <c r="J90" s="89">
        <v>0.0</v>
      </c>
      <c r="K90" s="89">
        <v>0.0</v>
      </c>
      <c r="L90" s="89">
        <v>999.0</v>
      </c>
      <c r="M90" s="89">
        <v>0.0</v>
      </c>
      <c r="N90" s="89">
        <v>0.0</v>
      </c>
      <c r="O90" s="89">
        <v>999.0</v>
      </c>
      <c r="P90" s="89">
        <v>0.0</v>
      </c>
      <c r="Q90" s="89">
        <v>0.0</v>
      </c>
      <c r="R90" s="89">
        <v>146.0</v>
      </c>
      <c r="S90" s="89">
        <v>70.9</v>
      </c>
      <c r="T90" s="89">
        <v>1.0</v>
      </c>
      <c r="U90" s="84" t="s">
        <v>89</v>
      </c>
      <c r="V90" s="56">
        <v>20.5875</v>
      </c>
      <c r="W90" s="56">
        <v>145.875</v>
      </c>
      <c r="X90" s="48">
        <v>44658.0</v>
      </c>
      <c r="Y90" s="84" t="s">
        <v>89</v>
      </c>
      <c r="Z90" s="56">
        <v>18.66</v>
      </c>
      <c r="AA90" s="56">
        <v>111.14</v>
      </c>
      <c r="AB90" s="48">
        <v>44805.0</v>
      </c>
      <c r="AC90" s="49">
        <v>2.0</v>
      </c>
      <c r="AD90" s="49">
        <v>1.0</v>
      </c>
      <c r="AE90" s="49">
        <v>1.0</v>
      </c>
      <c r="AF90" s="89">
        <v>69.66</v>
      </c>
      <c r="AG90" s="51" t="s">
        <v>1046</v>
      </c>
      <c r="AH90" s="54" t="s">
        <v>1047</v>
      </c>
      <c r="AI90" s="53" t="s">
        <v>1048</v>
      </c>
      <c r="AJ90" s="54" t="s">
        <v>1049</v>
      </c>
      <c r="AK90" s="53" t="s">
        <v>1050</v>
      </c>
      <c r="AL90" s="54" t="s">
        <v>1051</v>
      </c>
      <c r="AM90" s="85" t="s">
        <v>1052</v>
      </c>
      <c r="AN90" s="56">
        <v>91.34</v>
      </c>
      <c r="AO90" s="57">
        <v>4.0</v>
      </c>
      <c r="AP90" s="56">
        <v>23.29</v>
      </c>
      <c r="AQ90" s="57">
        <v>1.0</v>
      </c>
      <c r="AR90" s="76" t="s">
        <v>1053</v>
      </c>
      <c r="AS90" s="56">
        <v>0.15</v>
      </c>
      <c r="AT90" s="49">
        <f t="shared" si="1"/>
        <v>80</v>
      </c>
      <c r="AU90" s="49">
        <v>1.0</v>
      </c>
      <c r="AV90" s="49">
        <v>1.0</v>
      </c>
      <c r="AW90" s="57">
        <v>86.0</v>
      </c>
      <c r="AX90" s="59">
        <v>78.0</v>
      </c>
      <c r="AY90" s="49">
        <v>1.0</v>
      </c>
      <c r="AZ90" s="77">
        <v>3.0</v>
      </c>
      <c r="BA90" s="86">
        <v>79.0</v>
      </c>
      <c r="BB90" s="87">
        <v>6.0</v>
      </c>
      <c r="BC90" s="158" t="s">
        <v>1969</v>
      </c>
      <c r="BD90" s="88" t="s">
        <v>181</v>
      </c>
      <c r="BE90" s="88" t="s">
        <v>2084</v>
      </c>
      <c r="BF90" s="88" t="s">
        <v>2085</v>
      </c>
      <c r="BG90" s="88" t="s">
        <v>2086</v>
      </c>
      <c r="BH90" s="86" t="s">
        <v>99</v>
      </c>
      <c r="BI90" s="86" t="s">
        <v>99</v>
      </c>
      <c r="BJ90" s="86">
        <v>103.0</v>
      </c>
      <c r="BK90" s="66" t="s">
        <v>2087</v>
      </c>
      <c r="BL90" s="66" t="s">
        <v>2088</v>
      </c>
      <c r="BM90" s="66" t="s">
        <v>2089</v>
      </c>
      <c r="BN90" s="66" t="s">
        <v>2090</v>
      </c>
      <c r="BO90" s="66" t="s">
        <v>2091</v>
      </c>
      <c r="BP90" s="66" t="s">
        <v>2092</v>
      </c>
      <c r="BQ90" s="66" t="s">
        <v>2093</v>
      </c>
      <c r="BR90" s="66" t="s">
        <v>2094</v>
      </c>
      <c r="BS90" s="66" t="s">
        <v>2095</v>
      </c>
    </row>
    <row r="91">
      <c r="A91" s="136" t="s">
        <v>2096</v>
      </c>
      <c r="B91" s="67" t="s">
        <v>143</v>
      </c>
      <c r="C91" s="49" t="s">
        <v>144</v>
      </c>
      <c r="D91" s="162" t="s">
        <v>589</v>
      </c>
      <c r="E91" s="163" t="s">
        <v>2097</v>
      </c>
      <c r="F91" s="82" t="s">
        <v>347</v>
      </c>
      <c r="G91" s="42">
        <v>45.0</v>
      </c>
      <c r="H91" s="89">
        <v>1.0</v>
      </c>
      <c r="I91" s="82" t="s">
        <v>347</v>
      </c>
      <c r="J91" s="42">
        <v>45.0</v>
      </c>
      <c r="K91" s="89">
        <v>1.0</v>
      </c>
      <c r="L91" s="82" t="s">
        <v>347</v>
      </c>
      <c r="M91" s="42">
        <v>45.0</v>
      </c>
      <c r="N91" s="89">
        <v>1.0</v>
      </c>
      <c r="O91" s="82" t="s">
        <v>347</v>
      </c>
      <c r="P91" s="42">
        <v>45.0</v>
      </c>
      <c r="Q91" s="89">
        <v>1.0</v>
      </c>
      <c r="R91" s="82" t="s">
        <v>347</v>
      </c>
      <c r="S91" s="42">
        <v>45.0</v>
      </c>
      <c r="T91" s="89">
        <v>1.0</v>
      </c>
      <c r="U91" s="84" t="s">
        <v>348</v>
      </c>
      <c r="V91" s="56">
        <v>16.26</v>
      </c>
      <c r="W91" s="56">
        <v>53.42</v>
      </c>
      <c r="X91" s="48">
        <v>44566.0</v>
      </c>
      <c r="Y91" s="84" t="s">
        <v>348</v>
      </c>
      <c r="Z91" s="56">
        <v>19.54</v>
      </c>
      <c r="AA91" s="56">
        <v>21.9</v>
      </c>
      <c r="AB91" s="48">
        <v>44785.0</v>
      </c>
      <c r="AC91" s="49">
        <v>2.0</v>
      </c>
      <c r="AD91" s="49">
        <v>1.0</v>
      </c>
      <c r="AE91" s="49">
        <v>1.0</v>
      </c>
      <c r="AF91" s="89">
        <v>52.14</v>
      </c>
      <c r="AG91" s="51" t="s">
        <v>350</v>
      </c>
      <c r="AH91" s="54" t="s">
        <v>351</v>
      </c>
      <c r="AI91" s="53" t="s">
        <v>2098</v>
      </c>
      <c r="AJ91" s="54" t="s">
        <v>2099</v>
      </c>
      <c r="AK91" s="53" t="s">
        <v>2100</v>
      </c>
      <c r="AL91" s="54" t="s">
        <v>2101</v>
      </c>
      <c r="AM91" s="85" t="s">
        <v>2102</v>
      </c>
      <c r="AN91" s="56">
        <v>81.92</v>
      </c>
      <c r="AO91" s="57">
        <v>3.0</v>
      </c>
      <c r="AP91" s="56">
        <v>48.41</v>
      </c>
      <c r="AQ91" s="57">
        <v>3.0</v>
      </c>
      <c r="AR91" s="117" t="s">
        <v>97</v>
      </c>
      <c r="AS91" s="56">
        <v>0.230412</v>
      </c>
      <c r="AT91" s="49">
        <f t="shared" si="1"/>
        <v>80</v>
      </c>
      <c r="AU91" s="49">
        <v>1.0</v>
      </c>
      <c r="AV91" s="49">
        <v>1.0</v>
      </c>
      <c r="AW91" s="57">
        <v>92.0</v>
      </c>
      <c r="AX91" s="59">
        <v>63.0</v>
      </c>
      <c r="AY91" s="49">
        <v>0.0</v>
      </c>
      <c r="AZ91" s="77">
        <v>3.0</v>
      </c>
      <c r="BA91" s="86">
        <v>79.0</v>
      </c>
      <c r="BB91" s="87">
        <v>6.0</v>
      </c>
      <c r="BC91" s="63" t="s">
        <v>98</v>
      </c>
      <c r="BD91" s="88" t="s">
        <v>99</v>
      </c>
      <c r="BE91" s="88" t="s">
        <v>2103</v>
      </c>
      <c r="BF91" s="88" t="s">
        <v>2104</v>
      </c>
      <c r="BG91" s="88" t="s">
        <v>2105</v>
      </c>
      <c r="BH91" s="86" t="s">
        <v>2106</v>
      </c>
      <c r="BI91" s="86" t="s">
        <v>2107</v>
      </c>
      <c r="BJ91" s="86">
        <v>105.0</v>
      </c>
      <c r="BK91" s="66" t="s">
        <v>2108</v>
      </c>
      <c r="BL91" s="66" t="s">
        <v>2109</v>
      </c>
      <c r="BM91" s="66" t="s">
        <v>2110</v>
      </c>
      <c r="BN91" s="66" t="s">
        <v>2111</v>
      </c>
      <c r="BO91" s="66" t="s">
        <v>2112</v>
      </c>
      <c r="BP91" s="66" t="s">
        <v>2113</v>
      </c>
      <c r="BQ91" s="66" t="s">
        <v>2114</v>
      </c>
      <c r="BR91" s="66" t="s">
        <v>2115</v>
      </c>
      <c r="BS91" s="66" t="s">
        <v>2116</v>
      </c>
    </row>
    <row r="92">
      <c r="A92" s="136" t="s">
        <v>2117</v>
      </c>
      <c r="B92" s="67" t="s">
        <v>115</v>
      </c>
      <c r="C92" s="104" t="s">
        <v>2118</v>
      </c>
      <c r="D92" s="98" t="s">
        <v>2119</v>
      </c>
      <c r="E92" s="118" t="s">
        <v>2120</v>
      </c>
      <c r="F92" s="89">
        <v>111.0</v>
      </c>
      <c r="G92" s="89">
        <v>73.4</v>
      </c>
      <c r="H92" s="89">
        <v>1.0</v>
      </c>
      <c r="I92" s="89">
        <v>281.0</v>
      </c>
      <c r="J92" s="89">
        <v>68.2</v>
      </c>
      <c r="K92" s="89">
        <v>1.0</v>
      </c>
      <c r="L92" s="89">
        <v>47.0</v>
      </c>
      <c r="M92" s="89">
        <v>79.6</v>
      </c>
      <c r="N92" s="89">
        <v>1.0</v>
      </c>
      <c r="O92" s="89">
        <v>120.0</v>
      </c>
      <c r="P92" s="89">
        <v>75.6</v>
      </c>
      <c r="Q92" s="89">
        <v>1.0</v>
      </c>
      <c r="R92" s="89">
        <v>109.0</v>
      </c>
      <c r="S92" s="89">
        <v>72.7</v>
      </c>
      <c r="T92" s="89">
        <v>1.0</v>
      </c>
      <c r="U92" s="84" t="s">
        <v>119</v>
      </c>
      <c r="V92" s="56">
        <v>8.38</v>
      </c>
      <c r="W92" s="56">
        <v>90.6</v>
      </c>
      <c r="X92" s="48">
        <v>44598.0</v>
      </c>
      <c r="Y92" s="84" t="s">
        <v>119</v>
      </c>
      <c r="Z92" s="56">
        <v>7.225</v>
      </c>
      <c r="AA92" s="56">
        <v>79.0</v>
      </c>
      <c r="AB92" s="48">
        <v>44816.0</v>
      </c>
      <c r="AC92" s="49">
        <v>1.0</v>
      </c>
      <c r="AD92" s="49">
        <v>1.0</v>
      </c>
      <c r="AE92" s="49">
        <v>0.0</v>
      </c>
      <c r="AF92" s="89">
        <v>95.68</v>
      </c>
      <c r="AG92" s="51" t="s">
        <v>1319</v>
      </c>
      <c r="AH92" s="54" t="s">
        <v>2121</v>
      </c>
      <c r="AI92" s="53" t="s">
        <v>2122</v>
      </c>
      <c r="AJ92" s="54" t="s">
        <v>2123</v>
      </c>
      <c r="AK92" s="53" t="s">
        <v>2124</v>
      </c>
      <c r="AL92" s="54" t="s">
        <v>2125</v>
      </c>
      <c r="AM92" s="85" t="s">
        <v>2126</v>
      </c>
      <c r="AN92" s="56">
        <v>135.49</v>
      </c>
      <c r="AO92" s="57">
        <v>4.0</v>
      </c>
      <c r="AP92" s="56">
        <v>16.4</v>
      </c>
      <c r="AQ92" s="57">
        <v>1.0</v>
      </c>
      <c r="AR92" s="76" t="s">
        <v>1835</v>
      </c>
      <c r="AS92" s="56">
        <v>0.22</v>
      </c>
      <c r="AT92" s="49">
        <f t="shared" si="1"/>
        <v>80</v>
      </c>
      <c r="AU92" s="49">
        <v>1.0</v>
      </c>
      <c r="AV92" s="49">
        <v>1.0</v>
      </c>
      <c r="AW92" s="57">
        <v>81.0</v>
      </c>
      <c r="AX92" s="59">
        <v>82.0</v>
      </c>
      <c r="AY92" s="49">
        <v>0.0</v>
      </c>
      <c r="AZ92" s="77">
        <v>2.8</v>
      </c>
      <c r="BA92" s="86">
        <v>90.0</v>
      </c>
      <c r="BB92" s="87">
        <v>6.5</v>
      </c>
      <c r="BC92" s="88" t="s">
        <v>2127</v>
      </c>
      <c r="BD92" s="88" t="s">
        <v>99</v>
      </c>
      <c r="BE92" s="88" t="s">
        <v>2128</v>
      </c>
      <c r="BF92" s="88" t="s">
        <v>2129</v>
      </c>
      <c r="BG92" s="88" t="s">
        <v>2130</v>
      </c>
      <c r="BH92" s="86" t="s">
        <v>99</v>
      </c>
      <c r="BI92" s="86" t="s">
        <v>99</v>
      </c>
      <c r="BJ92" s="86">
        <v>107.0</v>
      </c>
      <c r="BK92" s="66" t="s">
        <v>2131</v>
      </c>
      <c r="BL92" s="66" t="s">
        <v>2132</v>
      </c>
      <c r="BM92" s="66" t="s">
        <v>2133</v>
      </c>
      <c r="BN92" s="66" t="s">
        <v>2134</v>
      </c>
      <c r="BO92" s="66" t="s">
        <v>2135</v>
      </c>
      <c r="BP92" s="66" t="s">
        <v>2136</v>
      </c>
      <c r="BQ92" s="66" t="s">
        <v>2137</v>
      </c>
      <c r="BR92" s="66" t="s">
        <v>2138</v>
      </c>
      <c r="BS92" s="66" t="s">
        <v>2139</v>
      </c>
    </row>
    <row r="93">
      <c r="A93" s="53" t="s">
        <v>2140</v>
      </c>
      <c r="B93" s="67" t="s">
        <v>86</v>
      </c>
      <c r="C93" s="49" t="s">
        <v>1212</v>
      </c>
      <c r="D93" s="49" t="s">
        <v>1213</v>
      </c>
      <c r="E93" s="106" t="s">
        <v>2141</v>
      </c>
      <c r="F93" s="89">
        <v>43.0</v>
      </c>
      <c r="G93" s="89">
        <v>80.0</v>
      </c>
      <c r="H93" s="89">
        <v>1.0</v>
      </c>
      <c r="I93" s="89">
        <v>43.0</v>
      </c>
      <c r="J93" s="89">
        <v>82.4</v>
      </c>
      <c r="K93" s="89">
        <v>1.0</v>
      </c>
      <c r="L93" s="89">
        <v>53.0</v>
      </c>
      <c r="M93" s="89">
        <v>79.0</v>
      </c>
      <c r="N93" s="89">
        <v>1.0</v>
      </c>
      <c r="O93" s="89">
        <v>21.0</v>
      </c>
      <c r="P93" s="89">
        <v>86.2</v>
      </c>
      <c r="Q93" s="89">
        <v>1.0</v>
      </c>
      <c r="R93" s="89">
        <v>26.0</v>
      </c>
      <c r="S93" s="89">
        <v>82.1</v>
      </c>
      <c r="T93" s="89">
        <v>1.0</v>
      </c>
      <c r="U93" s="84" t="s">
        <v>749</v>
      </c>
      <c r="V93" s="56">
        <v>12.3</v>
      </c>
      <c r="W93" s="56">
        <v>28.2</v>
      </c>
      <c r="X93" s="48">
        <v>44599.0</v>
      </c>
      <c r="Y93" s="84" t="s">
        <v>749</v>
      </c>
      <c r="Z93" s="56">
        <v>10.60833</v>
      </c>
      <c r="AA93" s="56">
        <v>43.33333</v>
      </c>
      <c r="AB93" s="48">
        <v>44774.0</v>
      </c>
      <c r="AC93" s="49">
        <v>1.0</v>
      </c>
      <c r="AD93" s="49">
        <v>1.0</v>
      </c>
      <c r="AE93" s="49">
        <v>0.0</v>
      </c>
      <c r="AF93" s="89">
        <v>55.05</v>
      </c>
      <c r="AG93" s="51" t="s">
        <v>1215</v>
      </c>
      <c r="AH93" s="54" t="s">
        <v>1216</v>
      </c>
      <c r="AI93" s="53" t="s">
        <v>1217</v>
      </c>
      <c r="AJ93" s="54" t="s">
        <v>1218</v>
      </c>
      <c r="AK93" s="53" t="s">
        <v>1219</v>
      </c>
      <c r="AL93" s="54" t="s">
        <v>1220</v>
      </c>
      <c r="AM93" s="85" t="s">
        <v>1221</v>
      </c>
      <c r="AN93" s="56">
        <v>47.82</v>
      </c>
      <c r="AO93" s="57">
        <v>1.0</v>
      </c>
      <c r="AP93" s="56">
        <v>33.87</v>
      </c>
      <c r="AQ93" s="57">
        <v>2.0</v>
      </c>
      <c r="AR93" s="76" t="s">
        <v>1222</v>
      </c>
      <c r="AS93" s="56">
        <v>0.19</v>
      </c>
      <c r="AT93" s="49">
        <f t="shared" si="1"/>
        <v>80</v>
      </c>
      <c r="AU93" s="49">
        <v>1.0</v>
      </c>
      <c r="AV93" s="49">
        <v>1.0</v>
      </c>
      <c r="AW93" s="53">
        <v>1.0</v>
      </c>
      <c r="AX93" s="59">
        <v>56.0</v>
      </c>
      <c r="AY93" s="49">
        <v>0.0</v>
      </c>
      <c r="AZ93" s="77">
        <v>3.5</v>
      </c>
      <c r="BA93" s="63" t="s">
        <v>98</v>
      </c>
      <c r="BB93" s="63" t="s">
        <v>98</v>
      </c>
      <c r="BC93" s="158" t="s">
        <v>1223</v>
      </c>
      <c r="BD93" s="88" t="s">
        <v>2142</v>
      </c>
      <c r="BE93" s="88" t="s">
        <v>2143</v>
      </c>
      <c r="BF93" s="88" t="s">
        <v>2144</v>
      </c>
      <c r="BG93" s="88" t="s">
        <v>2145</v>
      </c>
      <c r="BH93" s="86" t="s">
        <v>2146</v>
      </c>
      <c r="BI93" s="86" t="s">
        <v>2147</v>
      </c>
      <c r="BJ93" s="86">
        <v>108.0</v>
      </c>
      <c r="BK93" s="66" t="s">
        <v>2148</v>
      </c>
      <c r="BL93" s="66" t="s">
        <v>2149</v>
      </c>
      <c r="BM93" s="66" t="s">
        <v>2150</v>
      </c>
      <c r="BN93" s="66" t="s">
        <v>2151</v>
      </c>
      <c r="BO93" s="66" t="s">
        <v>2152</v>
      </c>
      <c r="BP93" s="66" t="s">
        <v>2153</v>
      </c>
      <c r="BQ93" s="66" t="s">
        <v>2154</v>
      </c>
      <c r="BR93" s="66" t="s">
        <v>2155</v>
      </c>
      <c r="BS93" s="102" t="s">
        <v>2156</v>
      </c>
    </row>
    <row r="94">
      <c r="A94" s="136" t="s">
        <v>2157</v>
      </c>
      <c r="B94" s="67" t="s">
        <v>86</v>
      </c>
      <c r="C94" s="49" t="s">
        <v>1043</v>
      </c>
      <c r="D94" s="160" t="s">
        <v>1044</v>
      </c>
      <c r="E94" s="161" t="s">
        <v>2158</v>
      </c>
      <c r="F94" s="82" t="s">
        <v>347</v>
      </c>
      <c r="G94" s="42">
        <v>45.0</v>
      </c>
      <c r="H94" s="89">
        <v>1.0</v>
      </c>
      <c r="I94" s="89">
        <v>999.0</v>
      </c>
      <c r="J94" s="89">
        <v>0.0</v>
      </c>
      <c r="K94" s="89">
        <v>0.0</v>
      </c>
      <c r="L94" s="89">
        <v>999.0</v>
      </c>
      <c r="M94" s="89">
        <v>0.0</v>
      </c>
      <c r="N94" s="89">
        <v>0.0</v>
      </c>
      <c r="O94" s="89">
        <v>999.0</v>
      </c>
      <c r="P94" s="89">
        <v>0.0</v>
      </c>
      <c r="Q94" s="89">
        <v>0.0</v>
      </c>
      <c r="R94" s="82" t="s">
        <v>347</v>
      </c>
      <c r="S94" s="42">
        <v>45.0</v>
      </c>
      <c r="T94" s="89">
        <v>1.0</v>
      </c>
      <c r="U94" s="84" t="s">
        <v>89</v>
      </c>
      <c r="V94" s="56">
        <v>22.38333</v>
      </c>
      <c r="W94" s="56">
        <v>160.2667</v>
      </c>
      <c r="X94" s="48">
        <v>44660.0</v>
      </c>
      <c r="Y94" s="84" t="s">
        <v>749</v>
      </c>
      <c r="Z94" s="56">
        <v>15.07857</v>
      </c>
      <c r="AA94" s="56">
        <v>7.071429</v>
      </c>
      <c r="AB94" s="48">
        <v>44837.0</v>
      </c>
      <c r="AC94" s="49">
        <v>2.0</v>
      </c>
      <c r="AD94" s="49">
        <v>1.0</v>
      </c>
      <c r="AE94" s="49">
        <v>1.0</v>
      </c>
      <c r="AF94" s="89">
        <v>69.66</v>
      </c>
      <c r="AG94" s="51" t="s">
        <v>1046</v>
      </c>
      <c r="AH94" s="54" t="s">
        <v>1047</v>
      </c>
      <c r="AI94" s="53" t="s">
        <v>1048</v>
      </c>
      <c r="AJ94" s="54" t="s">
        <v>1049</v>
      </c>
      <c r="AK94" s="53" t="s">
        <v>1050</v>
      </c>
      <c r="AL94" s="54" t="s">
        <v>1051</v>
      </c>
      <c r="AM94" s="85" t="s">
        <v>1052</v>
      </c>
      <c r="AN94" s="56">
        <v>91.34</v>
      </c>
      <c r="AO94" s="57">
        <v>4.0</v>
      </c>
      <c r="AP94" s="56">
        <v>23.29</v>
      </c>
      <c r="AQ94" s="57">
        <v>1.0</v>
      </c>
      <c r="AR94" s="76" t="s">
        <v>2068</v>
      </c>
      <c r="AS94" s="56">
        <v>0.05</v>
      </c>
      <c r="AT94" s="49">
        <f t="shared" si="1"/>
        <v>80</v>
      </c>
      <c r="AU94" s="49">
        <v>1.0</v>
      </c>
      <c r="AV94" s="49">
        <v>1.0</v>
      </c>
      <c r="AW94" s="57">
        <v>86.0</v>
      </c>
      <c r="AX94" s="59">
        <v>78.0</v>
      </c>
      <c r="AY94" s="49">
        <v>1.0</v>
      </c>
      <c r="AZ94" s="77">
        <v>2.8</v>
      </c>
      <c r="BA94" s="63" t="s">
        <v>98</v>
      </c>
      <c r="BB94" s="63" t="s">
        <v>98</v>
      </c>
      <c r="BC94" s="158" t="s">
        <v>1969</v>
      </c>
      <c r="BD94" s="88" t="s">
        <v>99</v>
      </c>
      <c r="BE94" s="88" t="s">
        <v>2159</v>
      </c>
      <c r="BF94" s="88" t="s">
        <v>2160</v>
      </c>
      <c r="BG94" s="88" t="s">
        <v>2161</v>
      </c>
      <c r="BH94" s="86" t="s">
        <v>99</v>
      </c>
      <c r="BI94" s="86" t="s">
        <v>99</v>
      </c>
      <c r="BJ94" s="86">
        <v>109.0</v>
      </c>
      <c r="BK94" s="164" t="s">
        <v>2156</v>
      </c>
      <c r="BL94" s="66" t="s">
        <v>2162</v>
      </c>
      <c r="BM94" s="66" t="s">
        <v>2163</v>
      </c>
      <c r="BN94" s="66" t="s">
        <v>2164</v>
      </c>
      <c r="BO94" s="66" t="s">
        <v>2165</v>
      </c>
      <c r="BP94" s="66" t="s">
        <v>2166</v>
      </c>
      <c r="BQ94" s="66" t="s">
        <v>2167</v>
      </c>
      <c r="BR94" s="66" t="s">
        <v>2168</v>
      </c>
      <c r="BS94" s="66" t="s">
        <v>2169</v>
      </c>
    </row>
    <row r="95">
      <c r="A95" s="165"/>
      <c r="E95" s="166"/>
      <c r="AF95" s="167"/>
      <c r="AG95" s="51"/>
      <c r="AH95" s="53"/>
      <c r="AI95" s="53"/>
      <c r="AJ95" s="53"/>
      <c r="AK95" s="53"/>
      <c r="AL95" s="53"/>
      <c r="AN95" s="57"/>
      <c r="AO95" s="57"/>
      <c r="AP95" s="57"/>
      <c r="AQ95" s="57"/>
      <c r="AR95" s="76"/>
      <c r="AW95" s="57"/>
      <c r="AX95" s="59"/>
      <c r="AZ95" s="77"/>
      <c r="BA95" s="86"/>
      <c r="BB95" s="87"/>
      <c r="BC95" s="158"/>
      <c r="BD95" s="88"/>
      <c r="BE95" s="88"/>
      <c r="BF95" s="88"/>
      <c r="BG95" s="88"/>
      <c r="BH95" s="86"/>
      <c r="BI95" s="86"/>
      <c r="BJ95" s="86"/>
      <c r="BK95" s="86"/>
      <c r="BL95" s="86"/>
      <c r="BM95" s="86"/>
      <c r="BN95" s="86"/>
      <c r="BO95" s="86"/>
      <c r="BP95" s="86"/>
      <c r="BQ95" s="86"/>
      <c r="BR95" s="86"/>
      <c r="BS95" s="86"/>
    </row>
    <row r="96">
      <c r="A96" s="165"/>
      <c r="E96" s="166"/>
      <c r="AF96" s="167"/>
      <c r="AG96" s="51"/>
      <c r="AH96" s="53"/>
      <c r="AI96" s="53"/>
      <c r="AJ96" s="53"/>
      <c r="AK96" s="53"/>
      <c r="AL96" s="53"/>
      <c r="AN96" s="57"/>
      <c r="AO96" s="57"/>
      <c r="AP96" s="57"/>
      <c r="AQ96" s="57"/>
      <c r="AR96" s="76"/>
      <c r="AW96" s="57"/>
      <c r="AX96" s="59"/>
      <c r="AZ96" s="77"/>
      <c r="BA96" s="86"/>
      <c r="BB96" s="87"/>
      <c r="BC96" s="158"/>
      <c r="BD96" s="88"/>
      <c r="BE96" s="88"/>
      <c r="BF96" s="88"/>
      <c r="BG96" s="88"/>
      <c r="BH96" s="86"/>
      <c r="BI96" s="86"/>
      <c r="BJ96" s="86"/>
      <c r="BK96" s="86"/>
      <c r="BL96" s="86"/>
      <c r="BM96" s="86"/>
      <c r="BN96" s="86"/>
      <c r="BO96" s="86"/>
      <c r="BP96" s="86"/>
      <c r="BQ96" s="86"/>
      <c r="BR96" s="86"/>
      <c r="BS96" s="86"/>
    </row>
    <row r="97">
      <c r="A97" s="165"/>
      <c r="E97" s="166"/>
      <c r="AF97" s="167"/>
      <c r="AG97" s="51"/>
      <c r="AH97" s="53"/>
      <c r="AI97" s="53"/>
      <c r="AJ97" s="53"/>
      <c r="AK97" s="53"/>
      <c r="AL97" s="53"/>
      <c r="AM97" s="55"/>
      <c r="AN97" s="57"/>
      <c r="AO97" s="57"/>
      <c r="AP97" s="57"/>
      <c r="AQ97" s="57"/>
      <c r="AR97" s="76"/>
      <c r="AW97" s="168"/>
      <c r="AX97" s="59"/>
      <c r="AZ97" s="77"/>
      <c r="BA97" s="86"/>
      <c r="BB97" s="87"/>
      <c r="BC97" s="88"/>
      <c r="BD97" s="88"/>
      <c r="BE97" s="88"/>
      <c r="BF97" s="88"/>
      <c r="BG97" s="88"/>
      <c r="BH97" s="86"/>
      <c r="BI97" s="86"/>
      <c r="BJ97" s="86"/>
      <c r="BK97" s="86"/>
      <c r="BL97" s="86"/>
      <c r="BM97" s="86"/>
      <c r="BN97" s="86"/>
      <c r="BO97" s="86"/>
      <c r="BP97" s="86"/>
      <c r="BQ97" s="86"/>
      <c r="BR97" s="86"/>
      <c r="BS97" s="86"/>
    </row>
    <row r="98">
      <c r="A98" s="169"/>
      <c r="E98" s="166"/>
      <c r="AF98" s="167"/>
      <c r="AR98" s="170"/>
      <c r="AX98" s="171"/>
      <c r="AZ98" s="172"/>
      <c r="BA98" s="173"/>
      <c r="BB98" s="174"/>
      <c r="BC98" s="175"/>
      <c r="BD98" s="175"/>
      <c r="BE98" s="175"/>
      <c r="BF98" s="175"/>
      <c r="BG98" s="175"/>
      <c r="BH98" s="176"/>
      <c r="BI98" s="176"/>
      <c r="BJ98" s="176"/>
      <c r="BK98" s="176"/>
      <c r="BL98" s="176"/>
      <c r="BM98" s="176"/>
      <c r="BN98" s="176"/>
      <c r="BO98" s="176"/>
      <c r="BP98" s="176"/>
      <c r="BQ98" s="176"/>
      <c r="BR98" s="176"/>
      <c r="BS98" s="176"/>
    </row>
    <row r="99">
      <c r="A99" s="169"/>
      <c r="E99" s="166"/>
      <c r="AF99" s="167"/>
      <c r="AR99" s="170"/>
      <c r="AX99" s="171"/>
      <c r="AZ99" s="172"/>
      <c r="BA99" s="173"/>
      <c r="BB99" s="174"/>
      <c r="BC99" s="175"/>
      <c r="BD99" s="175"/>
      <c r="BE99" s="175"/>
      <c r="BF99" s="175"/>
      <c r="BG99" s="175"/>
      <c r="BH99" s="176"/>
      <c r="BI99" s="176"/>
      <c r="BJ99" s="176"/>
      <c r="BK99" s="176"/>
      <c r="BL99" s="176"/>
      <c r="BM99" s="176"/>
      <c r="BN99" s="176"/>
      <c r="BO99" s="176"/>
      <c r="BP99" s="176"/>
      <c r="BQ99" s="176"/>
      <c r="BR99" s="176"/>
      <c r="BS99" s="176"/>
    </row>
    <row r="100">
      <c r="A100" s="169"/>
      <c r="E100" s="166"/>
      <c r="AF100" s="167"/>
      <c r="AR100" s="170"/>
      <c r="AX100" s="171"/>
      <c r="AZ100" s="172"/>
      <c r="BA100" s="173"/>
      <c r="BB100" s="174"/>
      <c r="BC100" s="175"/>
      <c r="BD100" s="175"/>
      <c r="BE100" s="175"/>
      <c r="BF100" s="175"/>
      <c r="BG100" s="175"/>
      <c r="BH100" s="176"/>
      <c r="BI100" s="176"/>
      <c r="BJ100" s="176"/>
      <c r="BK100" s="176"/>
      <c r="BL100" s="176"/>
      <c r="BM100" s="176"/>
      <c r="BN100" s="176"/>
      <c r="BO100" s="176"/>
      <c r="BP100" s="176"/>
      <c r="BQ100" s="176"/>
      <c r="BR100" s="176"/>
      <c r="BS100" s="176"/>
    </row>
    <row r="101">
      <c r="A101" s="169"/>
      <c r="E101" s="166"/>
      <c r="AF101" s="167"/>
      <c r="AR101" s="170"/>
      <c r="AX101" s="171"/>
      <c r="AZ101" s="172"/>
      <c r="BA101" s="173"/>
      <c r="BB101" s="174"/>
      <c r="BC101" s="175"/>
      <c r="BD101" s="175"/>
      <c r="BE101" s="175"/>
      <c r="BF101" s="175"/>
      <c r="BG101" s="175"/>
      <c r="BH101" s="176"/>
      <c r="BI101" s="176"/>
      <c r="BJ101" s="176"/>
      <c r="BK101" s="176"/>
      <c r="BL101" s="176"/>
      <c r="BM101" s="176"/>
      <c r="BN101" s="176"/>
      <c r="BO101" s="176"/>
      <c r="BP101" s="176"/>
      <c r="BQ101" s="176"/>
      <c r="BR101" s="176"/>
      <c r="BS101" s="176"/>
    </row>
    <row r="102">
      <c r="A102" s="169"/>
      <c r="E102" s="166"/>
      <c r="AF102" s="167"/>
      <c r="AR102" s="170"/>
      <c r="AX102" s="171"/>
      <c r="AZ102" s="172"/>
      <c r="BA102" s="173"/>
      <c r="BB102" s="174"/>
      <c r="BC102" s="175"/>
      <c r="BD102" s="175"/>
      <c r="BE102" s="175"/>
      <c r="BF102" s="175"/>
      <c r="BG102" s="175"/>
      <c r="BH102" s="176"/>
      <c r="BI102" s="176"/>
      <c r="BJ102" s="176"/>
      <c r="BK102" s="176"/>
      <c r="BL102" s="176"/>
      <c r="BM102" s="176"/>
      <c r="BN102" s="176"/>
      <c r="BO102" s="176"/>
      <c r="BP102" s="176"/>
      <c r="BQ102" s="176"/>
      <c r="BR102" s="176"/>
      <c r="BS102" s="176"/>
    </row>
    <row r="103">
      <c r="A103" s="169"/>
      <c r="E103" s="166"/>
      <c r="AF103" s="167"/>
      <c r="AR103" s="170"/>
      <c r="AX103" s="171"/>
      <c r="AZ103" s="172"/>
      <c r="BA103" s="173"/>
      <c r="BB103" s="174"/>
      <c r="BC103" s="175"/>
      <c r="BD103" s="175"/>
      <c r="BE103" s="175"/>
      <c r="BF103" s="175"/>
      <c r="BG103" s="175"/>
      <c r="BH103" s="176"/>
      <c r="BI103" s="176"/>
      <c r="BJ103" s="176"/>
      <c r="BK103" s="176"/>
      <c r="BL103" s="176"/>
      <c r="BM103" s="176"/>
      <c r="BN103" s="176"/>
      <c r="BO103" s="176"/>
      <c r="BP103" s="176"/>
      <c r="BQ103" s="176"/>
      <c r="BR103" s="176"/>
      <c r="BS103" s="176"/>
    </row>
    <row r="104">
      <c r="A104" s="169"/>
      <c r="E104" s="166"/>
      <c r="AF104" s="167"/>
      <c r="AR104" s="170"/>
      <c r="AX104" s="171"/>
      <c r="AZ104" s="172"/>
      <c r="BA104" s="173"/>
      <c r="BB104" s="174"/>
      <c r="BC104" s="175"/>
      <c r="BD104" s="175"/>
      <c r="BE104" s="175"/>
      <c r="BF104" s="175"/>
      <c r="BG104" s="175"/>
      <c r="BH104" s="176"/>
      <c r="BI104" s="176"/>
      <c r="BJ104" s="176"/>
      <c r="BK104" s="176"/>
      <c r="BL104" s="176"/>
      <c r="BM104" s="176"/>
      <c r="BN104" s="176"/>
      <c r="BO104" s="176"/>
      <c r="BP104" s="176"/>
      <c r="BQ104" s="176"/>
      <c r="BR104" s="176"/>
      <c r="BS104" s="176"/>
    </row>
    <row r="105">
      <c r="A105" s="169"/>
      <c r="E105" s="166"/>
      <c r="AF105" s="167"/>
      <c r="AR105" s="170"/>
      <c r="AX105" s="171"/>
      <c r="AZ105" s="172"/>
      <c r="BA105" s="173"/>
      <c r="BB105" s="174"/>
      <c r="BC105" s="175"/>
      <c r="BD105" s="175"/>
      <c r="BE105" s="175"/>
      <c r="BF105" s="175"/>
      <c r="BG105" s="175"/>
      <c r="BH105" s="176"/>
      <c r="BI105" s="176"/>
      <c r="BJ105" s="176"/>
      <c r="BK105" s="176"/>
      <c r="BL105" s="176"/>
      <c r="BM105" s="176"/>
      <c r="BN105" s="176"/>
      <c r="BO105" s="176"/>
      <c r="BP105" s="176"/>
      <c r="BQ105" s="176"/>
      <c r="BR105" s="176"/>
      <c r="BS105" s="176"/>
    </row>
    <row r="106">
      <c r="A106" s="169"/>
      <c r="E106" s="166"/>
      <c r="AF106" s="167"/>
      <c r="AR106" s="170"/>
      <c r="AX106" s="171"/>
      <c r="AZ106" s="172"/>
      <c r="BA106" s="173"/>
      <c r="BB106" s="174"/>
      <c r="BC106" s="175"/>
      <c r="BD106" s="175"/>
      <c r="BE106" s="175"/>
      <c r="BF106" s="175"/>
      <c r="BG106" s="175"/>
      <c r="BH106" s="176"/>
      <c r="BI106" s="176"/>
      <c r="BJ106" s="176"/>
      <c r="BK106" s="176"/>
      <c r="BL106" s="176"/>
      <c r="BM106" s="176"/>
      <c r="BN106" s="176"/>
      <c r="BO106" s="176"/>
      <c r="BP106" s="176"/>
      <c r="BQ106" s="176"/>
      <c r="BR106" s="176"/>
      <c r="BS106" s="176"/>
    </row>
    <row r="107">
      <c r="A107" s="169"/>
      <c r="E107" s="166"/>
      <c r="AF107" s="167"/>
      <c r="AR107" s="170"/>
      <c r="AX107" s="171"/>
      <c r="AZ107" s="172"/>
      <c r="BA107" s="173"/>
      <c r="BB107" s="174"/>
      <c r="BC107" s="175"/>
      <c r="BD107" s="175"/>
      <c r="BE107" s="175"/>
      <c r="BF107" s="175"/>
      <c r="BG107" s="175"/>
      <c r="BH107" s="176"/>
      <c r="BI107" s="176"/>
      <c r="BJ107" s="176"/>
      <c r="BK107" s="176"/>
      <c r="BL107" s="176"/>
      <c r="BM107" s="176"/>
      <c r="BN107" s="176"/>
      <c r="BO107" s="176"/>
      <c r="BP107" s="176"/>
      <c r="BQ107" s="176"/>
      <c r="BR107" s="176"/>
      <c r="BS107" s="176"/>
    </row>
    <row r="108">
      <c r="A108" s="169"/>
      <c r="E108" s="166"/>
      <c r="AF108" s="167"/>
      <c r="AR108" s="170"/>
      <c r="AX108" s="171"/>
      <c r="AZ108" s="172"/>
      <c r="BA108" s="173"/>
      <c r="BB108" s="174"/>
      <c r="BC108" s="175"/>
      <c r="BD108" s="175"/>
      <c r="BE108" s="175"/>
      <c r="BF108" s="175"/>
      <c r="BG108" s="175"/>
      <c r="BH108" s="176"/>
      <c r="BI108" s="176"/>
      <c r="BJ108" s="176"/>
      <c r="BK108" s="176"/>
      <c r="BL108" s="176"/>
      <c r="BM108" s="176"/>
      <c r="BN108" s="176"/>
      <c r="BO108" s="176"/>
      <c r="BP108" s="176"/>
      <c r="BQ108" s="176"/>
      <c r="BR108" s="176"/>
      <c r="BS108" s="176"/>
    </row>
    <row r="109">
      <c r="A109" s="169"/>
      <c r="E109" s="166"/>
      <c r="AF109" s="167"/>
      <c r="AR109" s="170"/>
      <c r="AX109" s="171"/>
      <c r="AZ109" s="172"/>
      <c r="BA109" s="173"/>
      <c r="BB109" s="174"/>
      <c r="BC109" s="175"/>
      <c r="BD109" s="175"/>
      <c r="BE109" s="175"/>
      <c r="BF109" s="175"/>
      <c r="BG109" s="175"/>
      <c r="BH109" s="176"/>
      <c r="BI109" s="176"/>
      <c r="BJ109" s="176"/>
      <c r="BK109" s="176"/>
      <c r="BL109" s="176"/>
      <c r="BM109" s="176"/>
      <c r="BN109" s="176"/>
      <c r="BO109" s="176"/>
      <c r="BP109" s="176"/>
      <c r="BQ109" s="176"/>
      <c r="BR109" s="176"/>
      <c r="BS109" s="176"/>
    </row>
    <row r="110">
      <c r="A110" s="169"/>
      <c r="E110" s="166"/>
      <c r="AF110" s="167"/>
      <c r="AR110" s="170"/>
      <c r="AX110" s="171"/>
      <c r="AZ110" s="172"/>
      <c r="BA110" s="173"/>
      <c r="BB110" s="174"/>
      <c r="BC110" s="175"/>
      <c r="BD110" s="175"/>
      <c r="BE110" s="175"/>
      <c r="BF110" s="175"/>
      <c r="BG110" s="175"/>
      <c r="BH110" s="176"/>
      <c r="BI110" s="176"/>
      <c r="BJ110" s="176"/>
      <c r="BK110" s="176"/>
      <c r="BL110" s="176"/>
      <c r="BM110" s="176"/>
      <c r="BN110" s="176"/>
      <c r="BO110" s="176"/>
      <c r="BP110" s="176"/>
      <c r="BQ110" s="176"/>
      <c r="BR110" s="176"/>
      <c r="BS110" s="176"/>
    </row>
    <row r="111">
      <c r="A111" s="169"/>
      <c r="E111" s="166"/>
      <c r="AF111" s="167"/>
      <c r="AR111" s="170"/>
      <c r="AX111" s="171"/>
      <c r="AZ111" s="172"/>
      <c r="BA111" s="173"/>
      <c r="BB111" s="174"/>
      <c r="BC111" s="175"/>
      <c r="BD111" s="175"/>
      <c r="BE111" s="175"/>
      <c r="BF111" s="175"/>
      <c r="BG111" s="175"/>
      <c r="BH111" s="176"/>
      <c r="BI111" s="176"/>
      <c r="BJ111" s="176"/>
      <c r="BK111" s="176"/>
      <c r="BL111" s="176"/>
      <c r="BM111" s="176"/>
      <c r="BN111" s="176"/>
      <c r="BO111" s="176"/>
      <c r="BP111" s="176"/>
      <c r="BQ111" s="176"/>
      <c r="BR111" s="176"/>
      <c r="BS111" s="176"/>
    </row>
    <row r="112">
      <c r="A112" s="169"/>
      <c r="E112" s="166"/>
      <c r="AF112" s="167"/>
      <c r="AR112" s="170"/>
      <c r="AX112" s="171"/>
      <c r="AZ112" s="172"/>
      <c r="BA112" s="173"/>
      <c r="BB112" s="174"/>
      <c r="BC112" s="175"/>
      <c r="BD112" s="175"/>
      <c r="BE112" s="175"/>
      <c r="BF112" s="175"/>
      <c r="BG112" s="175"/>
      <c r="BH112" s="176"/>
      <c r="BI112" s="176"/>
      <c r="BJ112" s="176"/>
      <c r="BK112" s="176"/>
      <c r="BL112" s="176"/>
      <c r="BM112" s="176"/>
      <c r="BN112" s="176"/>
      <c r="BO112" s="176"/>
      <c r="BP112" s="176"/>
      <c r="BQ112" s="176"/>
      <c r="BR112" s="176"/>
      <c r="BS112" s="176"/>
    </row>
    <row r="113">
      <c r="A113" s="169"/>
      <c r="E113" s="166"/>
      <c r="AF113" s="167"/>
      <c r="AR113" s="170"/>
      <c r="AX113" s="171"/>
      <c r="AZ113" s="172"/>
      <c r="BA113" s="173"/>
      <c r="BB113" s="174"/>
      <c r="BC113" s="175"/>
      <c r="BD113" s="175"/>
      <c r="BE113" s="175"/>
      <c r="BF113" s="175"/>
      <c r="BG113" s="175"/>
      <c r="BH113" s="176"/>
      <c r="BI113" s="176"/>
      <c r="BJ113" s="176"/>
      <c r="BK113" s="176"/>
      <c r="BL113" s="176"/>
      <c r="BM113" s="176"/>
      <c r="BN113" s="176"/>
      <c r="BO113" s="176"/>
      <c r="BP113" s="176"/>
      <c r="BQ113" s="176"/>
      <c r="BR113" s="176"/>
      <c r="BS113" s="176"/>
    </row>
    <row r="114">
      <c r="A114" s="169"/>
      <c r="E114" s="166"/>
      <c r="AF114" s="167"/>
      <c r="AR114" s="170"/>
      <c r="AX114" s="171"/>
      <c r="AZ114" s="172"/>
      <c r="BA114" s="173"/>
      <c r="BB114" s="174"/>
      <c r="BC114" s="175"/>
      <c r="BD114" s="175"/>
      <c r="BE114" s="175"/>
      <c r="BF114" s="175"/>
      <c r="BG114" s="175"/>
      <c r="BH114" s="176"/>
      <c r="BI114" s="176"/>
      <c r="BJ114" s="176"/>
      <c r="BK114" s="176"/>
      <c r="BL114" s="176"/>
      <c r="BM114" s="176"/>
      <c r="BN114" s="176"/>
      <c r="BO114" s="176"/>
      <c r="BP114" s="176"/>
      <c r="BQ114" s="176"/>
      <c r="BR114" s="176"/>
      <c r="BS114" s="176"/>
    </row>
    <row r="115">
      <c r="A115" s="169"/>
      <c r="E115" s="166"/>
      <c r="AF115" s="167"/>
      <c r="AR115" s="170"/>
      <c r="AX115" s="171"/>
      <c r="AZ115" s="172"/>
      <c r="BA115" s="173"/>
      <c r="BB115" s="174"/>
      <c r="BC115" s="175"/>
      <c r="BD115" s="175"/>
      <c r="BE115" s="175"/>
      <c r="BF115" s="175"/>
      <c r="BG115" s="175"/>
      <c r="BH115" s="176"/>
      <c r="BI115" s="176"/>
      <c r="BJ115" s="176"/>
      <c r="BK115" s="176"/>
      <c r="BL115" s="176"/>
      <c r="BM115" s="176"/>
      <c r="BN115" s="176"/>
      <c r="BO115" s="176"/>
      <c r="BP115" s="176"/>
      <c r="BQ115" s="176"/>
      <c r="BR115" s="176"/>
      <c r="BS115" s="176"/>
    </row>
    <row r="116">
      <c r="A116" s="169"/>
      <c r="E116" s="166"/>
      <c r="AF116" s="167"/>
      <c r="AR116" s="170"/>
      <c r="AX116" s="171"/>
      <c r="AZ116" s="172"/>
      <c r="BA116" s="173"/>
      <c r="BB116" s="174"/>
      <c r="BC116" s="175"/>
      <c r="BD116" s="175"/>
      <c r="BE116" s="175"/>
      <c r="BF116" s="175"/>
      <c r="BG116" s="175"/>
      <c r="BH116" s="176"/>
      <c r="BI116" s="176"/>
      <c r="BJ116" s="176"/>
      <c r="BK116" s="176"/>
      <c r="BL116" s="176"/>
      <c r="BM116" s="176"/>
      <c r="BN116" s="176"/>
      <c r="BO116" s="176"/>
      <c r="BP116" s="176"/>
      <c r="BQ116" s="176"/>
      <c r="BR116" s="176"/>
      <c r="BS116" s="176"/>
    </row>
    <row r="117">
      <c r="A117" s="169"/>
      <c r="E117" s="166"/>
      <c r="AF117" s="167"/>
      <c r="AR117" s="170"/>
      <c r="AX117" s="171"/>
      <c r="AZ117" s="172"/>
      <c r="BA117" s="173"/>
      <c r="BB117" s="174"/>
      <c r="BC117" s="175"/>
      <c r="BD117" s="175"/>
      <c r="BE117" s="175"/>
      <c r="BF117" s="175"/>
      <c r="BG117" s="175"/>
      <c r="BH117" s="176"/>
      <c r="BI117" s="176"/>
      <c r="BJ117" s="176"/>
      <c r="BK117" s="176"/>
      <c r="BL117" s="176"/>
      <c r="BM117" s="176"/>
      <c r="BN117" s="176"/>
      <c r="BO117" s="176"/>
      <c r="BP117" s="176"/>
      <c r="BQ117" s="176"/>
      <c r="BR117" s="176"/>
      <c r="BS117" s="176"/>
    </row>
    <row r="118">
      <c r="A118" s="169"/>
      <c r="E118" s="166"/>
      <c r="AF118" s="167"/>
      <c r="AR118" s="170"/>
      <c r="AX118" s="171"/>
      <c r="AZ118" s="172"/>
      <c r="BA118" s="173"/>
      <c r="BB118" s="174"/>
      <c r="BC118" s="175"/>
      <c r="BD118" s="175"/>
      <c r="BE118" s="175"/>
      <c r="BF118" s="175"/>
      <c r="BG118" s="175"/>
      <c r="BH118" s="176"/>
      <c r="BI118" s="176"/>
      <c r="BJ118" s="176"/>
      <c r="BK118" s="176"/>
      <c r="BL118" s="176"/>
      <c r="BM118" s="176"/>
      <c r="BN118" s="176"/>
      <c r="BO118" s="176"/>
      <c r="BP118" s="176"/>
      <c r="BQ118" s="176"/>
      <c r="BR118" s="176"/>
      <c r="BS118" s="176"/>
    </row>
    <row r="119">
      <c r="A119" s="169"/>
      <c r="E119" s="166"/>
      <c r="AF119" s="167"/>
      <c r="AR119" s="170"/>
      <c r="AX119" s="171"/>
      <c r="AZ119" s="172"/>
      <c r="BA119" s="173"/>
      <c r="BB119" s="174"/>
      <c r="BC119" s="175"/>
      <c r="BD119" s="175"/>
      <c r="BE119" s="175"/>
      <c r="BF119" s="175"/>
      <c r="BG119" s="175"/>
      <c r="BH119" s="176"/>
      <c r="BI119" s="176"/>
      <c r="BJ119" s="176"/>
      <c r="BK119" s="176"/>
      <c r="BL119" s="176"/>
      <c r="BM119" s="176"/>
      <c r="BN119" s="176"/>
      <c r="BO119" s="176"/>
      <c r="BP119" s="176"/>
      <c r="BQ119" s="176"/>
      <c r="BR119" s="176"/>
      <c r="BS119" s="176"/>
    </row>
    <row r="120">
      <c r="A120" s="169"/>
      <c r="E120" s="166"/>
      <c r="AF120" s="167"/>
      <c r="AR120" s="170"/>
      <c r="AX120" s="171"/>
      <c r="AZ120" s="172"/>
      <c r="BA120" s="173"/>
      <c r="BB120" s="174"/>
      <c r="BC120" s="175"/>
      <c r="BD120" s="175"/>
      <c r="BE120" s="175"/>
      <c r="BF120" s="175"/>
      <c r="BG120" s="175"/>
      <c r="BH120" s="176"/>
      <c r="BI120" s="176"/>
      <c r="BJ120" s="176"/>
      <c r="BK120" s="176"/>
      <c r="BL120" s="176"/>
      <c r="BM120" s="176"/>
      <c r="BN120" s="176"/>
      <c r="BO120" s="176"/>
      <c r="BP120" s="176"/>
      <c r="BQ120" s="176"/>
      <c r="BR120" s="176"/>
      <c r="BS120" s="176"/>
    </row>
    <row r="121">
      <c r="A121" s="169"/>
      <c r="E121" s="166"/>
      <c r="AF121" s="167"/>
      <c r="AR121" s="170"/>
      <c r="AX121" s="171"/>
      <c r="AZ121" s="172"/>
      <c r="BA121" s="173"/>
      <c r="BB121" s="174"/>
      <c r="BC121" s="175"/>
      <c r="BD121" s="175"/>
      <c r="BE121" s="175"/>
      <c r="BF121" s="175"/>
      <c r="BG121" s="175"/>
      <c r="BH121" s="176"/>
      <c r="BI121" s="176"/>
      <c r="BJ121" s="176"/>
      <c r="BK121" s="176"/>
      <c r="BL121" s="176"/>
      <c r="BM121" s="176"/>
      <c r="BN121" s="176"/>
      <c r="BO121" s="176"/>
      <c r="BP121" s="176"/>
      <c r="BQ121" s="176"/>
      <c r="BR121" s="176"/>
      <c r="BS121" s="176"/>
    </row>
    <row r="122">
      <c r="A122" s="169"/>
      <c r="E122" s="166"/>
      <c r="AF122" s="167"/>
      <c r="AR122" s="170"/>
      <c r="AX122" s="171"/>
      <c r="AZ122" s="172"/>
      <c r="BA122" s="173"/>
      <c r="BB122" s="174"/>
      <c r="BC122" s="175"/>
      <c r="BD122" s="175"/>
      <c r="BE122" s="175"/>
      <c r="BF122" s="175"/>
      <c r="BG122" s="175"/>
      <c r="BH122" s="176"/>
      <c r="BI122" s="176"/>
      <c r="BJ122" s="176"/>
      <c r="BK122" s="176"/>
      <c r="BL122" s="176"/>
      <c r="BM122" s="176"/>
      <c r="BN122" s="176"/>
      <c r="BO122" s="176"/>
      <c r="BP122" s="176"/>
      <c r="BQ122" s="176"/>
      <c r="BR122" s="176"/>
      <c r="BS122" s="176"/>
    </row>
    <row r="123">
      <c r="A123" s="169"/>
      <c r="E123" s="166"/>
      <c r="AF123" s="167"/>
      <c r="AR123" s="170"/>
      <c r="AX123" s="171"/>
      <c r="AZ123" s="172"/>
      <c r="BA123" s="173"/>
      <c r="BB123" s="174"/>
      <c r="BC123" s="175"/>
      <c r="BD123" s="175"/>
      <c r="BE123" s="175"/>
      <c r="BF123" s="175"/>
      <c r="BG123" s="175"/>
      <c r="BH123" s="176"/>
      <c r="BI123" s="176"/>
      <c r="BJ123" s="176"/>
      <c r="BK123" s="176"/>
      <c r="BL123" s="176"/>
      <c r="BM123" s="176"/>
      <c r="BN123" s="176"/>
      <c r="BO123" s="176"/>
      <c r="BP123" s="176"/>
      <c r="BQ123" s="176"/>
      <c r="BR123" s="176"/>
      <c r="BS123" s="176"/>
    </row>
    <row r="124">
      <c r="A124" s="169"/>
      <c r="E124" s="166"/>
      <c r="AF124" s="167"/>
      <c r="AR124" s="170"/>
      <c r="AX124" s="171"/>
      <c r="AZ124" s="172"/>
      <c r="BA124" s="173"/>
      <c r="BB124" s="174"/>
      <c r="BC124" s="175"/>
      <c r="BD124" s="175"/>
      <c r="BE124" s="175"/>
      <c r="BF124" s="175"/>
      <c r="BG124" s="175"/>
      <c r="BH124" s="176"/>
      <c r="BI124" s="176"/>
      <c r="BJ124" s="176"/>
      <c r="BK124" s="176"/>
      <c r="BL124" s="176"/>
      <c r="BM124" s="176"/>
      <c r="BN124" s="176"/>
      <c r="BO124" s="176"/>
      <c r="BP124" s="176"/>
      <c r="BQ124" s="176"/>
      <c r="BR124" s="176"/>
      <c r="BS124" s="176"/>
    </row>
    <row r="125">
      <c r="A125" s="169"/>
      <c r="E125" s="166"/>
      <c r="AF125" s="167"/>
      <c r="AR125" s="170"/>
      <c r="AX125" s="171"/>
      <c r="AZ125" s="172"/>
      <c r="BA125" s="173"/>
      <c r="BB125" s="174"/>
      <c r="BC125" s="175"/>
      <c r="BD125" s="175"/>
      <c r="BE125" s="175"/>
      <c r="BF125" s="175"/>
      <c r="BG125" s="175"/>
      <c r="BH125" s="176"/>
      <c r="BI125" s="176"/>
      <c r="BJ125" s="176"/>
      <c r="BK125" s="176"/>
      <c r="BL125" s="176"/>
      <c r="BM125" s="176"/>
      <c r="BN125" s="176"/>
      <c r="BO125" s="176"/>
      <c r="BP125" s="176"/>
      <c r="BQ125" s="176"/>
      <c r="BR125" s="176"/>
      <c r="BS125" s="176"/>
    </row>
    <row r="126">
      <c r="A126" s="169"/>
      <c r="E126" s="166"/>
      <c r="AF126" s="167"/>
      <c r="AR126" s="170"/>
      <c r="AX126" s="171"/>
      <c r="AZ126" s="172"/>
      <c r="BA126" s="173"/>
      <c r="BB126" s="174"/>
      <c r="BC126" s="175"/>
      <c r="BD126" s="175"/>
      <c r="BE126" s="175"/>
      <c r="BF126" s="175"/>
      <c r="BG126" s="175"/>
      <c r="BH126" s="176"/>
      <c r="BI126" s="176"/>
      <c r="BJ126" s="176"/>
      <c r="BK126" s="176"/>
      <c r="BL126" s="176"/>
      <c r="BM126" s="176"/>
      <c r="BN126" s="176"/>
      <c r="BO126" s="176"/>
      <c r="BP126" s="176"/>
      <c r="BQ126" s="176"/>
      <c r="BR126" s="176"/>
      <c r="BS126" s="176"/>
    </row>
    <row r="127">
      <c r="A127" s="169"/>
      <c r="E127" s="166"/>
      <c r="AF127" s="167"/>
      <c r="AR127" s="170"/>
      <c r="AX127" s="171"/>
      <c r="AZ127" s="172"/>
      <c r="BA127" s="173"/>
      <c r="BB127" s="174"/>
      <c r="BC127" s="175"/>
      <c r="BD127" s="175"/>
      <c r="BE127" s="175"/>
      <c r="BF127" s="175"/>
      <c r="BG127" s="175"/>
      <c r="BH127" s="176"/>
      <c r="BI127" s="176"/>
      <c r="BJ127" s="176"/>
      <c r="BK127" s="176"/>
      <c r="BL127" s="176"/>
      <c r="BM127" s="176"/>
      <c r="BN127" s="176"/>
      <c r="BO127" s="176"/>
      <c r="BP127" s="176"/>
      <c r="BQ127" s="176"/>
      <c r="BR127" s="176"/>
      <c r="BS127" s="176"/>
    </row>
    <row r="128">
      <c r="A128" s="169"/>
      <c r="E128" s="166"/>
      <c r="AF128" s="167"/>
      <c r="AR128" s="170"/>
      <c r="AX128" s="171"/>
      <c r="AZ128" s="172"/>
      <c r="BA128" s="173"/>
      <c r="BB128" s="174"/>
      <c r="BC128" s="175"/>
      <c r="BD128" s="175"/>
      <c r="BE128" s="175"/>
      <c r="BF128" s="175"/>
      <c r="BG128" s="175"/>
      <c r="BH128" s="176"/>
      <c r="BI128" s="176"/>
      <c r="BJ128" s="176"/>
      <c r="BK128" s="176"/>
      <c r="BL128" s="176"/>
      <c r="BM128" s="176"/>
      <c r="BN128" s="176"/>
      <c r="BO128" s="176"/>
      <c r="BP128" s="176"/>
      <c r="BQ128" s="176"/>
      <c r="BR128" s="176"/>
      <c r="BS128" s="176"/>
    </row>
    <row r="129">
      <c r="A129" s="169"/>
      <c r="E129" s="166"/>
      <c r="AF129" s="167"/>
      <c r="AR129" s="170"/>
      <c r="AX129" s="171"/>
      <c r="AZ129" s="172"/>
      <c r="BA129" s="173"/>
      <c r="BB129" s="174"/>
      <c r="BC129" s="175"/>
      <c r="BD129" s="175"/>
      <c r="BE129" s="175"/>
      <c r="BF129" s="175"/>
      <c r="BG129" s="175"/>
      <c r="BH129" s="176"/>
      <c r="BI129" s="176"/>
      <c r="BJ129" s="176"/>
      <c r="BK129" s="176"/>
      <c r="BL129" s="176"/>
      <c r="BM129" s="176"/>
      <c r="BN129" s="176"/>
      <c r="BO129" s="176"/>
      <c r="BP129" s="176"/>
      <c r="BQ129" s="176"/>
      <c r="BR129" s="176"/>
      <c r="BS129" s="176"/>
    </row>
    <row r="130">
      <c r="A130" s="169"/>
      <c r="E130" s="166"/>
      <c r="AF130" s="167"/>
      <c r="AR130" s="170"/>
      <c r="AX130" s="171"/>
      <c r="AZ130" s="172"/>
      <c r="BA130" s="173"/>
      <c r="BB130" s="174"/>
      <c r="BC130" s="175"/>
      <c r="BD130" s="175"/>
      <c r="BE130" s="175"/>
      <c r="BF130" s="175"/>
      <c r="BG130" s="175"/>
      <c r="BH130" s="176"/>
      <c r="BI130" s="176"/>
      <c r="BJ130" s="176"/>
      <c r="BK130" s="176"/>
      <c r="BL130" s="176"/>
      <c r="BM130" s="176"/>
      <c r="BN130" s="176"/>
      <c r="BO130" s="176"/>
      <c r="BP130" s="176"/>
      <c r="BQ130" s="176"/>
      <c r="BR130" s="176"/>
      <c r="BS130" s="176"/>
    </row>
    <row r="131">
      <c r="A131" s="169"/>
      <c r="E131" s="166"/>
      <c r="AF131" s="167"/>
      <c r="AR131" s="170"/>
      <c r="AX131" s="171"/>
      <c r="AZ131" s="172"/>
      <c r="BA131" s="173"/>
      <c r="BB131" s="174"/>
      <c r="BC131" s="175"/>
      <c r="BD131" s="175"/>
      <c r="BE131" s="175"/>
      <c r="BF131" s="175"/>
      <c r="BG131" s="175"/>
      <c r="BH131" s="176"/>
      <c r="BI131" s="176"/>
      <c r="BJ131" s="176"/>
      <c r="BK131" s="176"/>
      <c r="BL131" s="176"/>
      <c r="BM131" s="176"/>
      <c r="BN131" s="176"/>
      <c r="BO131" s="176"/>
      <c r="BP131" s="176"/>
      <c r="BQ131" s="176"/>
      <c r="BR131" s="176"/>
      <c r="BS131" s="176"/>
    </row>
    <row r="132">
      <c r="A132" s="169"/>
      <c r="E132" s="166"/>
      <c r="AF132" s="167"/>
      <c r="AR132" s="170"/>
      <c r="AX132" s="171"/>
      <c r="AZ132" s="172"/>
      <c r="BA132" s="173"/>
      <c r="BB132" s="174"/>
      <c r="BC132" s="175"/>
      <c r="BD132" s="175"/>
      <c r="BE132" s="175"/>
      <c r="BF132" s="175"/>
      <c r="BG132" s="175"/>
      <c r="BH132" s="176"/>
      <c r="BI132" s="176"/>
      <c r="BJ132" s="176"/>
      <c r="BK132" s="176"/>
      <c r="BL132" s="176"/>
      <c r="BM132" s="176"/>
      <c r="BN132" s="176"/>
      <c r="BO132" s="176"/>
      <c r="BP132" s="176"/>
      <c r="BQ132" s="176"/>
      <c r="BR132" s="176"/>
      <c r="BS132" s="176"/>
    </row>
    <row r="133">
      <c r="A133" s="169"/>
      <c r="E133" s="166"/>
      <c r="AF133" s="167"/>
      <c r="AR133" s="170"/>
      <c r="AX133" s="171"/>
      <c r="AZ133" s="172"/>
      <c r="BA133" s="173"/>
      <c r="BB133" s="174"/>
      <c r="BC133" s="175"/>
      <c r="BD133" s="175"/>
      <c r="BE133" s="175"/>
      <c r="BF133" s="175"/>
      <c r="BG133" s="175"/>
      <c r="BH133" s="176"/>
      <c r="BI133" s="176"/>
      <c r="BJ133" s="176"/>
      <c r="BK133" s="176"/>
      <c r="BL133" s="176"/>
      <c r="BM133" s="176"/>
      <c r="BN133" s="176"/>
      <c r="BO133" s="176"/>
      <c r="BP133" s="176"/>
      <c r="BQ133" s="176"/>
      <c r="BR133" s="176"/>
      <c r="BS133" s="176"/>
    </row>
    <row r="134">
      <c r="A134" s="169"/>
      <c r="E134" s="166"/>
      <c r="AF134" s="167"/>
      <c r="AR134" s="170"/>
      <c r="AX134" s="171"/>
      <c r="AZ134" s="172"/>
      <c r="BA134" s="173"/>
      <c r="BB134" s="174"/>
      <c r="BC134" s="175"/>
      <c r="BD134" s="175"/>
      <c r="BE134" s="175"/>
      <c r="BF134" s="175"/>
      <c r="BG134" s="175"/>
      <c r="BH134" s="176"/>
      <c r="BI134" s="176"/>
      <c r="BJ134" s="176"/>
      <c r="BK134" s="176"/>
      <c r="BL134" s="176"/>
      <c r="BM134" s="176"/>
      <c r="BN134" s="176"/>
      <c r="BO134" s="176"/>
      <c r="BP134" s="176"/>
      <c r="BQ134" s="176"/>
      <c r="BR134" s="176"/>
      <c r="BS134" s="176"/>
    </row>
    <row r="135">
      <c r="A135" s="169"/>
      <c r="E135" s="166"/>
      <c r="AF135" s="167"/>
      <c r="AR135" s="170"/>
      <c r="AX135" s="171"/>
      <c r="AZ135" s="172"/>
      <c r="BA135" s="173"/>
      <c r="BB135" s="174"/>
      <c r="BC135" s="175"/>
      <c r="BD135" s="175"/>
      <c r="BE135" s="175"/>
      <c r="BF135" s="175"/>
      <c r="BG135" s="175"/>
      <c r="BH135" s="176"/>
      <c r="BI135" s="176"/>
      <c r="BJ135" s="176"/>
      <c r="BK135" s="176"/>
      <c r="BL135" s="176"/>
      <c r="BM135" s="176"/>
      <c r="BN135" s="176"/>
      <c r="BO135" s="176"/>
      <c r="BP135" s="176"/>
      <c r="BQ135" s="176"/>
      <c r="BR135" s="176"/>
      <c r="BS135" s="176"/>
    </row>
    <row r="136">
      <c r="A136" s="169"/>
      <c r="E136" s="166"/>
      <c r="AF136" s="167"/>
      <c r="AR136" s="170"/>
      <c r="AX136" s="171"/>
      <c r="AZ136" s="172"/>
      <c r="BA136" s="173"/>
      <c r="BB136" s="174"/>
      <c r="BC136" s="175"/>
      <c r="BD136" s="175"/>
      <c r="BE136" s="175"/>
      <c r="BF136" s="175"/>
      <c r="BG136" s="175"/>
      <c r="BH136" s="176"/>
      <c r="BI136" s="176"/>
      <c r="BJ136" s="176"/>
      <c r="BK136" s="176"/>
      <c r="BL136" s="176"/>
      <c r="BM136" s="176"/>
      <c r="BN136" s="176"/>
      <c r="BO136" s="176"/>
      <c r="BP136" s="176"/>
      <c r="BQ136" s="176"/>
      <c r="BR136" s="176"/>
      <c r="BS136" s="176"/>
    </row>
    <row r="137">
      <c r="A137" s="169"/>
      <c r="E137" s="166"/>
      <c r="AF137" s="167"/>
      <c r="AR137" s="170"/>
      <c r="AX137" s="171"/>
      <c r="AZ137" s="172"/>
      <c r="BA137" s="173"/>
      <c r="BB137" s="174"/>
      <c r="BC137" s="175"/>
      <c r="BD137" s="175"/>
      <c r="BE137" s="175"/>
      <c r="BF137" s="175"/>
      <c r="BG137" s="175"/>
      <c r="BH137" s="176"/>
      <c r="BI137" s="176"/>
      <c r="BJ137" s="176"/>
      <c r="BK137" s="176"/>
      <c r="BL137" s="176"/>
      <c r="BM137" s="176"/>
      <c r="BN137" s="176"/>
      <c r="BO137" s="176"/>
      <c r="BP137" s="176"/>
      <c r="BQ137" s="176"/>
      <c r="BR137" s="176"/>
      <c r="BS137" s="176"/>
    </row>
    <row r="138">
      <c r="A138" s="169"/>
      <c r="E138" s="166"/>
      <c r="AF138" s="167"/>
      <c r="AR138" s="170"/>
      <c r="AX138" s="171"/>
      <c r="AZ138" s="172"/>
      <c r="BA138" s="173"/>
      <c r="BB138" s="174"/>
      <c r="BC138" s="175"/>
      <c r="BD138" s="175"/>
      <c r="BE138" s="175"/>
      <c r="BF138" s="175"/>
      <c r="BG138" s="175"/>
      <c r="BH138" s="176"/>
      <c r="BI138" s="176"/>
      <c r="BJ138" s="176"/>
      <c r="BK138" s="176"/>
      <c r="BL138" s="176"/>
      <c r="BM138" s="176"/>
      <c r="BN138" s="176"/>
      <c r="BO138" s="176"/>
      <c r="BP138" s="176"/>
      <c r="BQ138" s="176"/>
      <c r="BR138" s="176"/>
      <c r="BS138" s="176"/>
    </row>
    <row r="139">
      <c r="A139" s="169"/>
      <c r="E139" s="166"/>
      <c r="AF139" s="167"/>
      <c r="AR139" s="170"/>
      <c r="AX139" s="171"/>
      <c r="AZ139" s="172"/>
      <c r="BA139" s="173"/>
      <c r="BB139" s="174"/>
      <c r="BC139" s="175"/>
      <c r="BD139" s="175"/>
      <c r="BE139" s="175"/>
      <c r="BF139" s="175"/>
      <c r="BG139" s="175"/>
      <c r="BH139" s="176"/>
      <c r="BI139" s="176"/>
      <c r="BJ139" s="176"/>
      <c r="BK139" s="176"/>
      <c r="BL139" s="176"/>
      <c r="BM139" s="176"/>
      <c r="BN139" s="176"/>
      <c r="BO139" s="176"/>
      <c r="BP139" s="176"/>
      <c r="BQ139" s="176"/>
      <c r="BR139" s="176"/>
      <c r="BS139" s="176"/>
    </row>
    <row r="140">
      <c r="A140" s="169"/>
      <c r="E140" s="166"/>
      <c r="AF140" s="167"/>
      <c r="AR140" s="170"/>
      <c r="AX140" s="171"/>
      <c r="AZ140" s="172"/>
      <c r="BA140" s="173"/>
      <c r="BB140" s="174"/>
      <c r="BC140" s="175"/>
      <c r="BD140" s="175"/>
      <c r="BE140" s="175"/>
      <c r="BF140" s="175"/>
      <c r="BG140" s="175"/>
      <c r="BH140" s="176"/>
      <c r="BI140" s="176"/>
      <c r="BJ140" s="176"/>
      <c r="BK140" s="176"/>
      <c r="BL140" s="176"/>
      <c r="BM140" s="176"/>
      <c r="BN140" s="176"/>
      <c r="BO140" s="176"/>
      <c r="BP140" s="176"/>
      <c r="BQ140" s="176"/>
      <c r="BR140" s="176"/>
      <c r="BS140" s="176"/>
    </row>
    <row r="141">
      <c r="A141" s="169"/>
      <c r="E141" s="166"/>
      <c r="AF141" s="167"/>
      <c r="AR141" s="170"/>
      <c r="AX141" s="171"/>
      <c r="AZ141" s="172"/>
      <c r="BA141" s="173"/>
      <c r="BB141" s="174"/>
      <c r="BC141" s="175"/>
      <c r="BD141" s="175"/>
      <c r="BE141" s="175"/>
      <c r="BF141" s="175"/>
      <c r="BG141" s="175"/>
      <c r="BH141" s="176"/>
      <c r="BI141" s="176"/>
      <c r="BJ141" s="176"/>
      <c r="BK141" s="176"/>
      <c r="BL141" s="176"/>
      <c r="BM141" s="176"/>
      <c r="BN141" s="176"/>
      <c r="BO141" s="176"/>
      <c r="BP141" s="176"/>
      <c r="BQ141" s="176"/>
      <c r="BR141" s="176"/>
      <c r="BS141" s="176"/>
    </row>
    <row r="142">
      <c r="A142" s="169"/>
      <c r="E142" s="166"/>
      <c r="AF142" s="167"/>
      <c r="AR142" s="170"/>
      <c r="AX142" s="171"/>
      <c r="AZ142" s="172"/>
      <c r="BA142" s="173"/>
      <c r="BB142" s="174"/>
      <c r="BC142" s="175"/>
      <c r="BD142" s="175"/>
      <c r="BE142" s="175"/>
      <c r="BF142" s="175"/>
      <c r="BG142" s="175"/>
      <c r="BH142" s="176"/>
      <c r="BI142" s="176"/>
      <c r="BJ142" s="176"/>
      <c r="BK142" s="176"/>
      <c r="BL142" s="176"/>
      <c r="BM142" s="176"/>
      <c r="BN142" s="176"/>
      <c r="BO142" s="176"/>
      <c r="BP142" s="176"/>
      <c r="BQ142" s="176"/>
      <c r="BR142" s="176"/>
      <c r="BS142" s="176"/>
    </row>
    <row r="143">
      <c r="A143" s="169"/>
      <c r="E143" s="166"/>
      <c r="AF143" s="167"/>
      <c r="AR143" s="170"/>
      <c r="AX143" s="171"/>
      <c r="AZ143" s="172"/>
      <c r="BA143" s="173"/>
      <c r="BB143" s="174"/>
      <c r="BC143" s="175"/>
      <c r="BD143" s="175"/>
      <c r="BE143" s="175"/>
      <c r="BF143" s="175"/>
      <c r="BG143" s="175"/>
      <c r="BH143" s="176"/>
      <c r="BI143" s="176"/>
      <c r="BJ143" s="176"/>
      <c r="BK143" s="176"/>
      <c r="BL143" s="176"/>
      <c r="BM143" s="176"/>
      <c r="BN143" s="176"/>
      <c r="BO143" s="176"/>
      <c r="BP143" s="176"/>
      <c r="BQ143" s="176"/>
      <c r="BR143" s="176"/>
      <c r="BS143" s="176"/>
    </row>
    <row r="144">
      <c r="A144" s="169"/>
      <c r="E144" s="166"/>
      <c r="AF144" s="167"/>
      <c r="AR144" s="170"/>
      <c r="AX144" s="171"/>
      <c r="AZ144" s="172"/>
      <c r="BA144" s="173"/>
      <c r="BB144" s="174"/>
      <c r="BC144" s="175"/>
      <c r="BD144" s="175"/>
      <c r="BE144" s="175"/>
      <c r="BF144" s="175"/>
      <c r="BG144" s="175"/>
      <c r="BH144" s="176"/>
      <c r="BI144" s="176"/>
      <c r="BJ144" s="176"/>
      <c r="BK144" s="176"/>
      <c r="BL144" s="176"/>
      <c r="BM144" s="176"/>
      <c r="BN144" s="176"/>
      <c r="BO144" s="176"/>
      <c r="BP144" s="176"/>
      <c r="BQ144" s="176"/>
      <c r="BR144" s="176"/>
      <c r="BS144" s="176"/>
    </row>
    <row r="145">
      <c r="A145" s="169"/>
      <c r="E145" s="166"/>
      <c r="AF145" s="167"/>
      <c r="AR145" s="170"/>
      <c r="AX145" s="171"/>
      <c r="AZ145" s="172"/>
      <c r="BA145" s="173"/>
      <c r="BB145" s="174"/>
      <c r="BC145" s="175"/>
      <c r="BD145" s="175"/>
      <c r="BE145" s="175"/>
      <c r="BF145" s="175"/>
      <c r="BG145" s="175"/>
      <c r="BH145" s="176"/>
      <c r="BI145" s="176"/>
      <c r="BJ145" s="176"/>
      <c r="BK145" s="176"/>
      <c r="BL145" s="176"/>
      <c r="BM145" s="176"/>
      <c r="BN145" s="176"/>
      <c r="BO145" s="176"/>
      <c r="BP145" s="176"/>
      <c r="BQ145" s="176"/>
      <c r="BR145" s="176"/>
      <c r="BS145" s="176"/>
    </row>
    <row r="146">
      <c r="A146" s="169"/>
      <c r="E146" s="166"/>
      <c r="AF146" s="167"/>
      <c r="AR146" s="170"/>
      <c r="AX146" s="171"/>
      <c r="AZ146" s="172"/>
      <c r="BA146" s="173"/>
      <c r="BB146" s="174"/>
      <c r="BC146" s="175"/>
      <c r="BD146" s="175"/>
      <c r="BE146" s="175"/>
      <c r="BF146" s="175"/>
      <c r="BG146" s="175"/>
      <c r="BH146" s="176"/>
      <c r="BI146" s="176"/>
      <c r="BJ146" s="176"/>
      <c r="BK146" s="176"/>
      <c r="BL146" s="176"/>
      <c r="BM146" s="176"/>
      <c r="BN146" s="176"/>
      <c r="BO146" s="176"/>
      <c r="BP146" s="176"/>
      <c r="BQ146" s="176"/>
      <c r="BR146" s="176"/>
      <c r="BS146" s="176"/>
    </row>
    <row r="147">
      <c r="A147" s="169"/>
      <c r="E147" s="166"/>
      <c r="AF147" s="167"/>
      <c r="AR147" s="170"/>
      <c r="AX147" s="171"/>
      <c r="AZ147" s="172"/>
      <c r="BA147" s="173"/>
      <c r="BB147" s="174"/>
      <c r="BC147" s="175"/>
      <c r="BD147" s="175"/>
      <c r="BE147" s="175"/>
      <c r="BF147" s="175"/>
      <c r="BG147" s="175"/>
      <c r="BH147" s="176"/>
      <c r="BI147" s="176"/>
      <c r="BJ147" s="176"/>
      <c r="BK147" s="176"/>
      <c r="BL147" s="176"/>
      <c r="BM147" s="176"/>
      <c r="BN147" s="176"/>
      <c r="BO147" s="176"/>
      <c r="BP147" s="176"/>
      <c r="BQ147" s="176"/>
      <c r="BR147" s="176"/>
      <c r="BS147" s="176"/>
    </row>
    <row r="148">
      <c r="A148" s="169"/>
      <c r="E148" s="166"/>
      <c r="AF148" s="167"/>
      <c r="AR148" s="170"/>
      <c r="AX148" s="171"/>
      <c r="AZ148" s="172"/>
      <c r="BA148" s="173"/>
      <c r="BB148" s="174"/>
      <c r="BC148" s="175"/>
      <c r="BD148" s="175"/>
      <c r="BE148" s="175"/>
      <c r="BF148" s="175"/>
      <c r="BG148" s="175"/>
      <c r="BH148" s="176"/>
      <c r="BI148" s="176"/>
      <c r="BJ148" s="176"/>
      <c r="BK148" s="176"/>
      <c r="BL148" s="176"/>
      <c r="BM148" s="176"/>
      <c r="BN148" s="176"/>
      <c r="BO148" s="176"/>
      <c r="BP148" s="176"/>
      <c r="BQ148" s="176"/>
      <c r="BR148" s="176"/>
      <c r="BS148" s="176"/>
    </row>
    <row r="149">
      <c r="A149" s="169"/>
      <c r="E149" s="166"/>
      <c r="AF149" s="167"/>
      <c r="AR149" s="170"/>
      <c r="AX149" s="171"/>
      <c r="AZ149" s="172"/>
      <c r="BA149" s="173"/>
      <c r="BB149" s="174"/>
      <c r="BC149" s="175"/>
      <c r="BD149" s="175"/>
      <c r="BE149" s="175"/>
      <c r="BF149" s="175"/>
      <c r="BG149" s="175"/>
      <c r="BH149" s="176"/>
      <c r="BI149" s="176"/>
      <c r="BJ149" s="176"/>
      <c r="BK149" s="176"/>
      <c r="BL149" s="176"/>
      <c r="BM149" s="176"/>
      <c r="BN149" s="176"/>
      <c r="BO149" s="176"/>
      <c r="BP149" s="176"/>
      <c r="BQ149" s="176"/>
      <c r="BR149" s="176"/>
      <c r="BS149" s="176"/>
    </row>
    <row r="150">
      <c r="A150" s="169"/>
      <c r="E150" s="166"/>
      <c r="AF150" s="167"/>
      <c r="AR150" s="170"/>
      <c r="AX150" s="171"/>
      <c r="AZ150" s="172"/>
      <c r="BA150" s="173"/>
      <c r="BB150" s="174"/>
      <c r="BC150" s="175"/>
      <c r="BD150" s="175"/>
      <c r="BE150" s="175"/>
      <c r="BF150" s="175"/>
      <c r="BG150" s="175"/>
      <c r="BH150" s="176"/>
      <c r="BI150" s="176"/>
      <c r="BJ150" s="176"/>
      <c r="BK150" s="176"/>
      <c r="BL150" s="176"/>
      <c r="BM150" s="176"/>
      <c r="BN150" s="176"/>
      <c r="BO150" s="176"/>
      <c r="BP150" s="176"/>
      <c r="BQ150" s="176"/>
      <c r="BR150" s="176"/>
      <c r="BS150" s="176"/>
    </row>
    <row r="151">
      <c r="A151" s="169"/>
      <c r="E151" s="166"/>
      <c r="AF151" s="167"/>
      <c r="AR151" s="170"/>
      <c r="AX151" s="171"/>
      <c r="AZ151" s="172"/>
      <c r="BA151" s="173"/>
      <c r="BB151" s="174"/>
      <c r="BC151" s="175"/>
      <c r="BD151" s="175"/>
      <c r="BE151" s="175"/>
      <c r="BF151" s="175"/>
      <c r="BG151" s="175"/>
      <c r="BH151" s="176"/>
      <c r="BI151" s="176"/>
      <c r="BJ151" s="176"/>
      <c r="BK151" s="176"/>
      <c r="BL151" s="176"/>
      <c r="BM151" s="176"/>
      <c r="BN151" s="176"/>
      <c r="BO151" s="176"/>
      <c r="BP151" s="176"/>
      <c r="BQ151" s="176"/>
      <c r="BR151" s="176"/>
      <c r="BS151" s="176"/>
    </row>
    <row r="152">
      <c r="A152" s="169"/>
      <c r="E152" s="166"/>
      <c r="AF152" s="167"/>
      <c r="AR152" s="170"/>
      <c r="AX152" s="171"/>
      <c r="AZ152" s="172"/>
      <c r="BA152" s="173"/>
      <c r="BB152" s="174"/>
      <c r="BC152" s="175"/>
      <c r="BD152" s="175"/>
      <c r="BE152" s="175"/>
      <c r="BF152" s="175"/>
      <c r="BG152" s="175"/>
      <c r="BH152" s="176"/>
      <c r="BI152" s="176"/>
      <c r="BJ152" s="176"/>
      <c r="BK152" s="176"/>
      <c r="BL152" s="176"/>
      <c r="BM152" s="176"/>
      <c r="BN152" s="176"/>
      <c r="BO152" s="176"/>
      <c r="BP152" s="176"/>
      <c r="BQ152" s="176"/>
      <c r="BR152" s="176"/>
      <c r="BS152" s="176"/>
    </row>
    <row r="153">
      <c r="A153" s="169"/>
      <c r="E153" s="166"/>
      <c r="AF153" s="167"/>
      <c r="AR153" s="170"/>
      <c r="AX153" s="171"/>
      <c r="AZ153" s="172"/>
      <c r="BA153" s="173"/>
      <c r="BB153" s="174"/>
      <c r="BC153" s="175"/>
      <c r="BD153" s="175"/>
      <c r="BE153" s="175"/>
      <c r="BF153" s="175"/>
      <c r="BG153" s="175"/>
      <c r="BH153" s="176"/>
      <c r="BI153" s="176"/>
      <c r="BJ153" s="176"/>
      <c r="BK153" s="176"/>
      <c r="BL153" s="176"/>
      <c r="BM153" s="176"/>
      <c r="BN153" s="176"/>
      <c r="BO153" s="176"/>
      <c r="BP153" s="176"/>
      <c r="BQ153" s="176"/>
      <c r="BR153" s="176"/>
      <c r="BS153" s="176"/>
    </row>
    <row r="154">
      <c r="A154" s="169"/>
      <c r="E154" s="166"/>
      <c r="AF154" s="167"/>
      <c r="AR154" s="170"/>
      <c r="AX154" s="171"/>
      <c r="AZ154" s="172"/>
      <c r="BA154" s="173"/>
      <c r="BB154" s="174"/>
      <c r="BC154" s="175"/>
      <c r="BD154" s="175"/>
      <c r="BE154" s="175"/>
      <c r="BF154" s="175"/>
      <c r="BG154" s="175"/>
      <c r="BH154" s="176"/>
      <c r="BI154" s="176"/>
      <c r="BJ154" s="176"/>
      <c r="BK154" s="176"/>
      <c r="BL154" s="176"/>
      <c r="BM154" s="176"/>
      <c r="BN154" s="176"/>
      <c r="BO154" s="176"/>
      <c r="BP154" s="176"/>
      <c r="BQ154" s="176"/>
      <c r="BR154" s="176"/>
      <c r="BS154" s="176"/>
    </row>
    <row r="155">
      <c r="A155" s="169"/>
      <c r="E155" s="166"/>
      <c r="AF155" s="167"/>
      <c r="AR155" s="170"/>
      <c r="AX155" s="171"/>
      <c r="AZ155" s="172"/>
      <c r="BA155" s="173"/>
      <c r="BB155" s="174"/>
      <c r="BC155" s="175"/>
      <c r="BD155" s="175"/>
      <c r="BE155" s="175"/>
      <c r="BF155" s="175"/>
      <c r="BG155" s="175"/>
      <c r="BH155" s="176"/>
      <c r="BI155" s="176"/>
      <c r="BJ155" s="176"/>
      <c r="BK155" s="176"/>
      <c r="BL155" s="176"/>
      <c r="BM155" s="176"/>
      <c r="BN155" s="176"/>
      <c r="BO155" s="176"/>
      <c r="BP155" s="176"/>
      <c r="BQ155" s="176"/>
      <c r="BR155" s="176"/>
      <c r="BS155" s="176"/>
    </row>
    <row r="156">
      <c r="A156" s="169"/>
      <c r="E156" s="166"/>
      <c r="AF156" s="167"/>
      <c r="AR156" s="170"/>
      <c r="AX156" s="171"/>
      <c r="AZ156" s="172"/>
      <c r="BA156" s="173"/>
      <c r="BB156" s="174"/>
      <c r="BC156" s="175"/>
      <c r="BD156" s="175"/>
      <c r="BE156" s="175"/>
      <c r="BF156" s="175"/>
      <c r="BG156" s="175"/>
      <c r="BH156" s="176"/>
      <c r="BI156" s="176"/>
      <c r="BJ156" s="176"/>
      <c r="BK156" s="176"/>
      <c r="BL156" s="176"/>
      <c r="BM156" s="176"/>
      <c r="BN156" s="176"/>
      <c r="BO156" s="176"/>
      <c r="BP156" s="176"/>
      <c r="BQ156" s="176"/>
      <c r="BR156" s="176"/>
      <c r="BS156" s="176"/>
    </row>
    <row r="157">
      <c r="A157" s="169"/>
      <c r="E157" s="166"/>
      <c r="AF157" s="167"/>
      <c r="AR157" s="170"/>
      <c r="AX157" s="171"/>
      <c r="AZ157" s="172"/>
      <c r="BA157" s="173"/>
      <c r="BB157" s="174"/>
      <c r="BC157" s="175"/>
      <c r="BD157" s="175"/>
      <c r="BE157" s="175"/>
      <c r="BF157" s="175"/>
      <c r="BG157" s="175"/>
      <c r="BH157" s="176"/>
      <c r="BI157" s="176"/>
      <c r="BJ157" s="176"/>
      <c r="BK157" s="176"/>
      <c r="BL157" s="176"/>
      <c r="BM157" s="176"/>
      <c r="BN157" s="176"/>
      <c r="BO157" s="176"/>
      <c r="BP157" s="176"/>
      <c r="BQ157" s="176"/>
      <c r="BR157" s="176"/>
      <c r="BS157" s="176"/>
    </row>
    <row r="158">
      <c r="A158" s="169"/>
      <c r="E158" s="166"/>
      <c r="AF158" s="167"/>
      <c r="AR158" s="170"/>
      <c r="AX158" s="171"/>
      <c r="AZ158" s="172"/>
      <c r="BA158" s="173"/>
      <c r="BB158" s="174"/>
      <c r="BC158" s="175"/>
      <c r="BD158" s="175"/>
      <c r="BE158" s="175"/>
      <c r="BF158" s="175"/>
      <c r="BG158" s="175"/>
      <c r="BH158" s="176"/>
      <c r="BI158" s="176"/>
      <c r="BJ158" s="176"/>
      <c r="BK158" s="176"/>
      <c r="BL158" s="176"/>
      <c r="BM158" s="176"/>
      <c r="BN158" s="176"/>
      <c r="BO158" s="176"/>
      <c r="BP158" s="176"/>
      <c r="BQ158" s="176"/>
      <c r="BR158" s="176"/>
      <c r="BS158" s="176"/>
    </row>
    <row r="159">
      <c r="A159" s="169"/>
      <c r="E159" s="166"/>
      <c r="AF159" s="167"/>
      <c r="AR159" s="170"/>
      <c r="AX159" s="171"/>
      <c r="AZ159" s="172"/>
      <c r="BA159" s="173"/>
      <c r="BB159" s="174"/>
      <c r="BC159" s="175"/>
      <c r="BD159" s="175"/>
      <c r="BE159" s="175"/>
      <c r="BF159" s="175"/>
      <c r="BG159" s="175"/>
      <c r="BH159" s="176"/>
      <c r="BI159" s="176"/>
      <c r="BJ159" s="176"/>
      <c r="BK159" s="176"/>
      <c r="BL159" s="176"/>
      <c r="BM159" s="176"/>
      <c r="BN159" s="176"/>
      <c r="BO159" s="176"/>
      <c r="BP159" s="176"/>
      <c r="BQ159" s="176"/>
      <c r="BR159" s="176"/>
      <c r="BS159" s="176"/>
    </row>
    <row r="160">
      <c r="A160" s="169"/>
      <c r="E160" s="166"/>
      <c r="AF160" s="167"/>
      <c r="AR160" s="170"/>
      <c r="AX160" s="171"/>
      <c r="AZ160" s="172"/>
      <c r="BA160" s="173"/>
      <c r="BB160" s="174"/>
      <c r="BC160" s="175"/>
      <c r="BD160" s="175"/>
      <c r="BE160" s="175"/>
      <c r="BF160" s="175"/>
      <c r="BG160" s="175"/>
      <c r="BH160" s="176"/>
      <c r="BI160" s="176"/>
      <c r="BJ160" s="176"/>
      <c r="BK160" s="176"/>
      <c r="BL160" s="176"/>
      <c r="BM160" s="176"/>
      <c r="BN160" s="176"/>
      <c r="BO160" s="176"/>
      <c r="BP160" s="176"/>
      <c r="BQ160" s="176"/>
      <c r="BR160" s="176"/>
      <c r="BS160" s="176"/>
    </row>
    <row r="161">
      <c r="A161" s="169"/>
      <c r="E161" s="166"/>
      <c r="AF161" s="167"/>
      <c r="AR161" s="170"/>
      <c r="AX161" s="171"/>
      <c r="AZ161" s="172"/>
      <c r="BA161" s="173"/>
      <c r="BB161" s="174"/>
      <c r="BC161" s="175"/>
      <c r="BD161" s="175"/>
      <c r="BE161" s="175"/>
      <c r="BF161" s="175"/>
      <c r="BG161" s="175"/>
      <c r="BH161" s="176"/>
      <c r="BI161" s="176"/>
      <c r="BJ161" s="176"/>
      <c r="BK161" s="176"/>
      <c r="BL161" s="176"/>
      <c r="BM161" s="176"/>
      <c r="BN161" s="176"/>
      <c r="BO161" s="176"/>
      <c r="BP161" s="176"/>
      <c r="BQ161" s="176"/>
      <c r="BR161" s="176"/>
      <c r="BS161" s="176"/>
    </row>
    <row r="162">
      <c r="A162" s="169"/>
      <c r="E162" s="166"/>
      <c r="AF162" s="167"/>
      <c r="AR162" s="170"/>
      <c r="AX162" s="171"/>
      <c r="AZ162" s="172"/>
      <c r="BA162" s="173"/>
      <c r="BB162" s="174"/>
      <c r="BC162" s="175"/>
      <c r="BD162" s="175"/>
      <c r="BE162" s="175"/>
      <c r="BF162" s="175"/>
      <c r="BG162" s="175"/>
      <c r="BH162" s="176"/>
      <c r="BI162" s="176"/>
      <c r="BJ162" s="176"/>
      <c r="BK162" s="176"/>
      <c r="BL162" s="176"/>
      <c r="BM162" s="176"/>
      <c r="BN162" s="176"/>
      <c r="BO162" s="176"/>
      <c r="BP162" s="176"/>
      <c r="BQ162" s="176"/>
      <c r="BR162" s="176"/>
      <c r="BS162" s="176"/>
    </row>
    <row r="163">
      <c r="A163" s="169"/>
      <c r="E163" s="166"/>
      <c r="AF163" s="167"/>
      <c r="AR163" s="170"/>
      <c r="AX163" s="171"/>
      <c r="AZ163" s="172"/>
      <c r="BA163" s="173"/>
      <c r="BB163" s="174"/>
      <c r="BC163" s="175"/>
      <c r="BD163" s="175"/>
      <c r="BE163" s="175"/>
      <c r="BF163" s="175"/>
      <c r="BG163" s="175"/>
      <c r="BH163" s="176"/>
      <c r="BI163" s="176"/>
      <c r="BJ163" s="176"/>
      <c r="BK163" s="176"/>
      <c r="BL163" s="176"/>
      <c r="BM163" s="176"/>
      <c r="BN163" s="176"/>
      <c r="BO163" s="176"/>
      <c r="BP163" s="176"/>
      <c r="BQ163" s="176"/>
      <c r="BR163" s="176"/>
      <c r="BS163" s="176"/>
    </row>
    <row r="164">
      <c r="A164" s="169"/>
      <c r="E164" s="166"/>
      <c r="AF164" s="167"/>
      <c r="AR164" s="170"/>
      <c r="AX164" s="171"/>
      <c r="AZ164" s="172"/>
      <c r="BA164" s="173"/>
      <c r="BB164" s="174"/>
      <c r="BC164" s="175"/>
      <c r="BD164" s="175"/>
      <c r="BE164" s="175"/>
      <c r="BF164" s="175"/>
      <c r="BG164" s="175"/>
      <c r="BH164" s="176"/>
      <c r="BI164" s="176"/>
      <c r="BJ164" s="176"/>
      <c r="BK164" s="176"/>
      <c r="BL164" s="176"/>
      <c r="BM164" s="176"/>
      <c r="BN164" s="176"/>
      <c r="BO164" s="176"/>
      <c r="BP164" s="176"/>
      <c r="BQ164" s="176"/>
      <c r="BR164" s="176"/>
      <c r="BS164" s="176"/>
    </row>
    <row r="165">
      <c r="A165" s="169"/>
      <c r="E165" s="166"/>
      <c r="AF165" s="167"/>
      <c r="AR165" s="170"/>
      <c r="AX165" s="171"/>
      <c r="AZ165" s="172"/>
      <c r="BA165" s="173"/>
      <c r="BB165" s="174"/>
      <c r="BC165" s="175"/>
      <c r="BD165" s="175"/>
      <c r="BE165" s="175"/>
      <c r="BF165" s="175"/>
      <c r="BG165" s="175"/>
      <c r="BH165" s="176"/>
      <c r="BI165" s="176"/>
      <c r="BJ165" s="176"/>
      <c r="BK165" s="176"/>
      <c r="BL165" s="176"/>
      <c r="BM165" s="176"/>
      <c r="BN165" s="176"/>
      <c r="BO165" s="176"/>
      <c r="BP165" s="176"/>
      <c r="BQ165" s="176"/>
      <c r="BR165" s="176"/>
      <c r="BS165" s="176"/>
    </row>
    <row r="166">
      <c r="A166" s="169"/>
      <c r="E166" s="166"/>
      <c r="AF166" s="167"/>
      <c r="AR166" s="170"/>
      <c r="AX166" s="171"/>
      <c r="AZ166" s="172"/>
      <c r="BA166" s="173"/>
      <c r="BB166" s="174"/>
      <c r="BC166" s="175"/>
      <c r="BD166" s="175"/>
      <c r="BE166" s="175"/>
      <c r="BF166" s="175"/>
      <c r="BG166" s="175"/>
      <c r="BH166" s="176"/>
      <c r="BI166" s="176"/>
      <c r="BJ166" s="176"/>
      <c r="BK166" s="176"/>
      <c r="BL166" s="176"/>
      <c r="BM166" s="176"/>
      <c r="BN166" s="176"/>
      <c r="BO166" s="176"/>
      <c r="BP166" s="176"/>
      <c r="BQ166" s="176"/>
      <c r="BR166" s="176"/>
      <c r="BS166" s="176"/>
    </row>
    <row r="167">
      <c r="A167" s="169"/>
      <c r="E167" s="166"/>
      <c r="AF167" s="167"/>
      <c r="AR167" s="170"/>
      <c r="AX167" s="171"/>
      <c r="AZ167" s="172"/>
      <c r="BA167" s="173"/>
      <c r="BB167" s="174"/>
      <c r="BC167" s="175"/>
      <c r="BD167" s="175"/>
      <c r="BE167" s="175"/>
      <c r="BF167" s="175"/>
      <c r="BG167" s="175"/>
      <c r="BH167" s="176"/>
      <c r="BI167" s="176"/>
      <c r="BJ167" s="176"/>
      <c r="BK167" s="176"/>
      <c r="BL167" s="176"/>
      <c r="BM167" s="176"/>
      <c r="BN167" s="176"/>
      <c r="BO167" s="176"/>
      <c r="BP167" s="176"/>
      <c r="BQ167" s="176"/>
      <c r="BR167" s="176"/>
      <c r="BS167" s="176"/>
    </row>
    <row r="168">
      <c r="A168" s="169"/>
      <c r="E168" s="166"/>
      <c r="AF168" s="167"/>
      <c r="AR168" s="170"/>
      <c r="AX168" s="171"/>
      <c r="AZ168" s="172"/>
      <c r="BA168" s="173"/>
      <c r="BB168" s="174"/>
      <c r="BC168" s="175"/>
      <c r="BD168" s="175"/>
      <c r="BE168" s="175"/>
      <c r="BF168" s="175"/>
      <c r="BG168" s="175"/>
      <c r="BH168" s="176"/>
      <c r="BI168" s="176"/>
      <c r="BJ168" s="176"/>
      <c r="BK168" s="176"/>
      <c r="BL168" s="176"/>
      <c r="BM168" s="176"/>
      <c r="BN168" s="176"/>
      <c r="BO168" s="176"/>
      <c r="BP168" s="176"/>
      <c r="BQ168" s="176"/>
      <c r="BR168" s="176"/>
      <c r="BS168" s="176"/>
    </row>
    <row r="169">
      <c r="A169" s="169"/>
      <c r="E169" s="166"/>
      <c r="AF169" s="167"/>
      <c r="AR169" s="170"/>
      <c r="AX169" s="171"/>
      <c r="AZ169" s="172"/>
      <c r="BA169" s="173"/>
      <c r="BB169" s="174"/>
      <c r="BC169" s="175"/>
      <c r="BD169" s="175"/>
      <c r="BE169" s="175"/>
      <c r="BF169" s="175"/>
      <c r="BG169" s="175"/>
      <c r="BH169" s="176"/>
      <c r="BI169" s="176"/>
      <c r="BJ169" s="176"/>
      <c r="BK169" s="176"/>
      <c r="BL169" s="176"/>
      <c r="BM169" s="176"/>
      <c r="BN169" s="176"/>
      <c r="BO169" s="176"/>
      <c r="BP169" s="176"/>
      <c r="BQ169" s="176"/>
      <c r="BR169" s="176"/>
      <c r="BS169" s="176"/>
    </row>
    <row r="170">
      <c r="A170" s="169"/>
      <c r="E170" s="166"/>
      <c r="AF170" s="167"/>
      <c r="AR170" s="170"/>
      <c r="AX170" s="171"/>
      <c r="AZ170" s="172"/>
      <c r="BA170" s="173"/>
      <c r="BB170" s="174"/>
      <c r="BC170" s="175"/>
      <c r="BD170" s="175"/>
      <c r="BE170" s="175"/>
      <c r="BF170" s="175"/>
      <c r="BG170" s="175"/>
      <c r="BH170" s="176"/>
      <c r="BI170" s="176"/>
      <c r="BJ170" s="176"/>
      <c r="BK170" s="176"/>
      <c r="BL170" s="176"/>
      <c r="BM170" s="176"/>
      <c r="BN170" s="176"/>
      <c r="BO170" s="176"/>
      <c r="BP170" s="176"/>
      <c r="BQ170" s="176"/>
      <c r="BR170" s="176"/>
      <c r="BS170" s="176"/>
    </row>
    <row r="171">
      <c r="A171" s="169"/>
      <c r="E171" s="166"/>
      <c r="AF171" s="167"/>
      <c r="AR171" s="170"/>
      <c r="AX171" s="171"/>
      <c r="AZ171" s="172"/>
      <c r="BA171" s="173"/>
      <c r="BB171" s="174"/>
      <c r="BC171" s="175"/>
      <c r="BD171" s="175"/>
      <c r="BE171" s="175"/>
      <c r="BF171" s="175"/>
      <c r="BG171" s="175"/>
      <c r="BH171" s="176"/>
      <c r="BI171" s="176"/>
      <c r="BJ171" s="176"/>
      <c r="BK171" s="176"/>
      <c r="BL171" s="176"/>
      <c r="BM171" s="176"/>
      <c r="BN171" s="176"/>
      <c r="BO171" s="176"/>
      <c r="BP171" s="176"/>
      <c r="BQ171" s="176"/>
      <c r="BR171" s="176"/>
      <c r="BS171" s="176"/>
    </row>
    <row r="172">
      <c r="A172" s="169"/>
      <c r="E172" s="166"/>
      <c r="AF172" s="167"/>
      <c r="AR172" s="170"/>
      <c r="AX172" s="171"/>
      <c r="AZ172" s="172"/>
      <c r="BA172" s="173"/>
      <c r="BB172" s="174"/>
      <c r="BC172" s="175"/>
      <c r="BD172" s="175"/>
      <c r="BE172" s="175"/>
      <c r="BF172" s="175"/>
      <c r="BG172" s="175"/>
      <c r="BH172" s="176"/>
      <c r="BI172" s="176"/>
      <c r="BJ172" s="176"/>
      <c r="BK172" s="176"/>
      <c r="BL172" s="176"/>
      <c r="BM172" s="176"/>
      <c r="BN172" s="176"/>
      <c r="BO172" s="176"/>
      <c r="BP172" s="176"/>
      <c r="BQ172" s="176"/>
      <c r="BR172" s="176"/>
      <c r="BS172" s="176"/>
    </row>
    <row r="173">
      <c r="A173" s="169"/>
      <c r="E173" s="166"/>
      <c r="AF173" s="167"/>
      <c r="AR173" s="170"/>
      <c r="AX173" s="171"/>
      <c r="AZ173" s="172"/>
      <c r="BA173" s="173"/>
      <c r="BB173" s="174"/>
      <c r="BC173" s="175"/>
      <c r="BD173" s="175"/>
      <c r="BE173" s="175"/>
      <c r="BF173" s="175"/>
      <c r="BG173" s="175"/>
      <c r="BH173" s="176"/>
      <c r="BI173" s="176"/>
      <c r="BJ173" s="176"/>
      <c r="BK173" s="176"/>
      <c r="BL173" s="176"/>
      <c r="BM173" s="176"/>
      <c r="BN173" s="176"/>
      <c r="BO173" s="176"/>
      <c r="BP173" s="176"/>
      <c r="BQ173" s="176"/>
      <c r="BR173" s="176"/>
      <c r="BS173" s="176"/>
    </row>
    <row r="174">
      <c r="A174" s="169"/>
      <c r="E174" s="166"/>
      <c r="AF174" s="167"/>
      <c r="AR174" s="170"/>
      <c r="AX174" s="171"/>
      <c r="AZ174" s="172"/>
      <c r="BA174" s="173"/>
      <c r="BB174" s="174"/>
      <c r="BC174" s="175"/>
      <c r="BD174" s="175"/>
      <c r="BE174" s="175"/>
      <c r="BF174" s="175"/>
      <c r="BG174" s="175"/>
      <c r="BH174" s="176"/>
      <c r="BI174" s="176"/>
      <c r="BJ174" s="176"/>
      <c r="BK174" s="176"/>
      <c r="BL174" s="176"/>
      <c r="BM174" s="176"/>
      <c r="BN174" s="176"/>
      <c r="BO174" s="176"/>
      <c r="BP174" s="176"/>
      <c r="BQ174" s="176"/>
      <c r="BR174" s="176"/>
      <c r="BS174" s="176"/>
    </row>
    <row r="175">
      <c r="A175" s="169"/>
      <c r="E175" s="166"/>
      <c r="AF175" s="167"/>
      <c r="AR175" s="170"/>
      <c r="AX175" s="171"/>
      <c r="AZ175" s="172"/>
      <c r="BA175" s="173"/>
      <c r="BB175" s="174"/>
      <c r="BC175" s="175"/>
      <c r="BD175" s="175"/>
      <c r="BE175" s="175"/>
      <c r="BF175" s="175"/>
      <c r="BG175" s="175"/>
      <c r="BH175" s="176"/>
      <c r="BI175" s="176"/>
      <c r="BJ175" s="176"/>
      <c r="BK175" s="176"/>
      <c r="BL175" s="176"/>
      <c r="BM175" s="176"/>
      <c r="BN175" s="176"/>
      <c r="BO175" s="176"/>
      <c r="BP175" s="176"/>
      <c r="BQ175" s="176"/>
      <c r="BR175" s="176"/>
      <c r="BS175" s="176"/>
    </row>
    <row r="176">
      <c r="A176" s="169"/>
      <c r="E176" s="166"/>
      <c r="AF176" s="167"/>
      <c r="AR176" s="170"/>
      <c r="AX176" s="171"/>
      <c r="AZ176" s="172"/>
      <c r="BA176" s="173"/>
      <c r="BB176" s="174"/>
      <c r="BC176" s="175"/>
      <c r="BD176" s="175"/>
      <c r="BE176" s="175"/>
      <c r="BF176" s="175"/>
      <c r="BG176" s="175"/>
      <c r="BH176" s="176"/>
      <c r="BI176" s="176"/>
      <c r="BJ176" s="176"/>
      <c r="BK176" s="176"/>
      <c r="BL176" s="176"/>
      <c r="BM176" s="176"/>
      <c r="BN176" s="176"/>
      <c r="BO176" s="176"/>
      <c r="BP176" s="176"/>
      <c r="BQ176" s="176"/>
      <c r="BR176" s="176"/>
      <c r="BS176" s="176"/>
    </row>
    <row r="177">
      <c r="A177" s="169"/>
      <c r="E177" s="166"/>
      <c r="AF177" s="167"/>
      <c r="AR177" s="170"/>
      <c r="AX177" s="171"/>
      <c r="AZ177" s="172"/>
      <c r="BA177" s="173"/>
      <c r="BB177" s="174"/>
      <c r="BC177" s="175"/>
      <c r="BD177" s="175"/>
      <c r="BE177" s="175"/>
      <c r="BF177" s="175"/>
      <c r="BG177" s="175"/>
      <c r="BH177" s="176"/>
      <c r="BI177" s="176"/>
      <c r="BJ177" s="176"/>
      <c r="BK177" s="176"/>
      <c r="BL177" s="176"/>
      <c r="BM177" s="176"/>
      <c r="BN177" s="176"/>
      <c r="BO177" s="176"/>
      <c r="BP177" s="176"/>
      <c r="BQ177" s="176"/>
      <c r="BR177" s="176"/>
      <c r="BS177" s="176"/>
    </row>
    <row r="178">
      <c r="A178" s="169"/>
      <c r="E178" s="166"/>
      <c r="AF178" s="167"/>
      <c r="AR178" s="170"/>
      <c r="AX178" s="171"/>
      <c r="AZ178" s="172"/>
      <c r="BA178" s="173"/>
      <c r="BB178" s="174"/>
      <c r="BC178" s="175"/>
      <c r="BD178" s="175"/>
      <c r="BE178" s="175"/>
      <c r="BF178" s="175"/>
      <c r="BG178" s="175"/>
      <c r="BH178" s="176"/>
      <c r="BI178" s="176"/>
      <c r="BJ178" s="176"/>
      <c r="BK178" s="176"/>
      <c r="BL178" s="176"/>
      <c r="BM178" s="176"/>
      <c r="BN178" s="176"/>
      <c r="BO178" s="176"/>
      <c r="BP178" s="176"/>
      <c r="BQ178" s="176"/>
      <c r="BR178" s="176"/>
      <c r="BS178" s="176"/>
    </row>
    <row r="179">
      <c r="A179" s="169"/>
      <c r="E179" s="166"/>
      <c r="AF179" s="167"/>
      <c r="AR179" s="170"/>
      <c r="AX179" s="171"/>
      <c r="AZ179" s="172"/>
      <c r="BA179" s="173"/>
      <c r="BB179" s="174"/>
      <c r="BC179" s="175"/>
      <c r="BD179" s="175"/>
      <c r="BE179" s="175"/>
      <c r="BF179" s="175"/>
      <c r="BG179" s="175"/>
      <c r="BH179" s="176"/>
      <c r="BI179" s="176"/>
      <c r="BJ179" s="176"/>
      <c r="BK179" s="176"/>
      <c r="BL179" s="176"/>
      <c r="BM179" s="176"/>
      <c r="BN179" s="176"/>
      <c r="BO179" s="176"/>
      <c r="BP179" s="176"/>
      <c r="BQ179" s="176"/>
      <c r="BR179" s="176"/>
      <c r="BS179" s="176"/>
    </row>
    <row r="180">
      <c r="A180" s="169"/>
      <c r="E180" s="166"/>
      <c r="AF180" s="167"/>
      <c r="AR180" s="170"/>
      <c r="AX180" s="171"/>
      <c r="AZ180" s="172"/>
      <c r="BA180" s="173"/>
      <c r="BB180" s="174"/>
      <c r="BC180" s="175"/>
      <c r="BD180" s="175"/>
      <c r="BE180" s="175"/>
      <c r="BF180" s="175"/>
      <c r="BG180" s="175"/>
      <c r="BH180" s="176"/>
      <c r="BI180" s="176"/>
      <c r="BJ180" s="176"/>
      <c r="BK180" s="176"/>
      <c r="BL180" s="176"/>
      <c r="BM180" s="176"/>
      <c r="BN180" s="176"/>
      <c r="BO180" s="176"/>
      <c r="BP180" s="176"/>
      <c r="BQ180" s="176"/>
      <c r="BR180" s="176"/>
      <c r="BS180" s="176"/>
    </row>
    <row r="181">
      <c r="A181" s="169"/>
      <c r="E181" s="166"/>
      <c r="AF181" s="167"/>
      <c r="AR181" s="170"/>
      <c r="AX181" s="171"/>
      <c r="AZ181" s="172"/>
      <c r="BA181" s="173"/>
      <c r="BB181" s="174"/>
      <c r="BC181" s="175"/>
      <c r="BD181" s="175"/>
      <c r="BE181" s="175"/>
      <c r="BF181" s="175"/>
      <c r="BG181" s="175"/>
      <c r="BH181" s="176"/>
      <c r="BI181" s="176"/>
      <c r="BJ181" s="176"/>
      <c r="BK181" s="176"/>
      <c r="BL181" s="176"/>
      <c r="BM181" s="176"/>
      <c r="BN181" s="176"/>
      <c r="BO181" s="176"/>
      <c r="BP181" s="176"/>
      <c r="BQ181" s="176"/>
      <c r="BR181" s="176"/>
      <c r="BS181" s="176"/>
    </row>
    <row r="182">
      <c r="A182" s="169"/>
      <c r="E182" s="166"/>
      <c r="AF182" s="167"/>
      <c r="AR182" s="170"/>
      <c r="AX182" s="171"/>
      <c r="AZ182" s="172"/>
      <c r="BA182" s="173"/>
      <c r="BB182" s="174"/>
      <c r="BC182" s="175"/>
      <c r="BD182" s="175"/>
      <c r="BE182" s="175"/>
      <c r="BF182" s="175"/>
      <c r="BG182" s="175"/>
      <c r="BH182" s="176"/>
      <c r="BI182" s="176"/>
      <c r="BJ182" s="176"/>
      <c r="BK182" s="176"/>
      <c r="BL182" s="176"/>
      <c r="BM182" s="176"/>
      <c r="BN182" s="176"/>
      <c r="BO182" s="176"/>
      <c r="BP182" s="176"/>
      <c r="BQ182" s="176"/>
      <c r="BR182" s="176"/>
      <c r="BS182" s="176"/>
    </row>
    <row r="183">
      <c r="A183" s="169"/>
      <c r="E183" s="166"/>
      <c r="AF183" s="167"/>
      <c r="AR183" s="170"/>
      <c r="AX183" s="171"/>
      <c r="AZ183" s="172"/>
      <c r="BA183" s="173"/>
      <c r="BB183" s="174"/>
      <c r="BC183" s="175"/>
      <c r="BD183" s="175"/>
      <c r="BE183" s="175"/>
      <c r="BF183" s="175"/>
      <c r="BG183" s="175"/>
      <c r="BH183" s="176"/>
      <c r="BI183" s="176"/>
      <c r="BJ183" s="176"/>
      <c r="BK183" s="176"/>
      <c r="BL183" s="176"/>
      <c r="BM183" s="176"/>
      <c r="BN183" s="176"/>
      <c r="BO183" s="176"/>
      <c r="BP183" s="176"/>
      <c r="BQ183" s="176"/>
      <c r="BR183" s="176"/>
      <c r="BS183" s="176"/>
    </row>
    <row r="184">
      <c r="A184" s="169"/>
      <c r="E184" s="166"/>
      <c r="AF184" s="167"/>
      <c r="AR184" s="170"/>
      <c r="AX184" s="171"/>
      <c r="AZ184" s="172"/>
      <c r="BA184" s="173"/>
      <c r="BB184" s="174"/>
      <c r="BC184" s="175"/>
      <c r="BD184" s="175"/>
      <c r="BE184" s="175"/>
      <c r="BF184" s="175"/>
      <c r="BG184" s="175"/>
      <c r="BH184" s="176"/>
      <c r="BI184" s="176"/>
      <c r="BJ184" s="176"/>
      <c r="BK184" s="176"/>
      <c r="BL184" s="176"/>
      <c r="BM184" s="176"/>
      <c r="BN184" s="176"/>
      <c r="BO184" s="176"/>
      <c r="BP184" s="176"/>
      <c r="BQ184" s="176"/>
      <c r="BR184" s="176"/>
      <c r="BS184" s="176"/>
    </row>
    <row r="185">
      <c r="A185" s="169"/>
      <c r="E185" s="166"/>
      <c r="AF185" s="167"/>
      <c r="AR185" s="170"/>
      <c r="AX185" s="171"/>
      <c r="AZ185" s="172"/>
      <c r="BA185" s="173"/>
      <c r="BB185" s="174"/>
      <c r="BC185" s="175"/>
      <c r="BD185" s="175"/>
      <c r="BE185" s="175"/>
      <c r="BF185" s="175"/>
      <c r="BG185" s="175"/>
      <c r="BH185" s="176"/>
      <c r="BI185" s="176"/>
      <c r="BJ185" s="176"/>
      <c r="BK185" s="176"/>
      <c r="BL185" s="176"/>
      <c r="BM185" s="176"/>
      <c r="BN185" s="176"/>
      <c r="BO185" s="176"/>
      <c r="BP185" s="176"/>
      <c r="BQ185" s="176"/>
      <c r="BR185" s="176"/>
      <c r="BS185" s="176"/>
    </row>
    <row r="186">
      <c r="A186" s="169"/>
      <c r="E186" s="166"/>
      <c r="AF186" s="167"/>
      <c r="AR186" s="170"/>
      <c r="AX186" s="171"/>
      <c r="AZ186" s="172"/>
      <c r="BA186" s="173"/>
      <c r="BB186" s="174"/>
      <c r="BC186" s="175"/>
      <c r="BD186" s="175"/>
      <c r="BE186" s="175"/>
      <c r="BF186" s="175"/>
      <c r="BG186" s="175"/>
      <c r="BH186" s="176"/>
      <c r="BI186" s="176"/>
      <c r="BJ186" s="176"/>
      <c r="BK186" s="176"/>
      <c r="BL186" s="176"/>
      <c r="BM186" s="176"/>
      <c r="BN186" s="176"/>
      <c r="BO186" s="176"/>
      <c r="BP186" s="176"/>
      <c r="BQ186" s="176"/>
      <c r="BR186" s="176"/>
      <c r="BS186" s="176"/>
    </row>
    <row r="187">
      <c r="A187" s="169"/>
      <c r="E187" s="166"/>
      <c r="AF187" s="167"/>
      <c r="AR187" s="170"/>
      <c r="AX187" s="171"/>
      <c r="AZ187" s="172"/>
      <c r="BA187" s="173"/>
      <c r="BB187" s="174"/>
      <c r="BC187" s="175"/>
      <c r="BD187" s="175"/>
      <c r="BE187" s="175"/>
      <c r="BF187" s="175"/>
      <c r="BG187" s="175"/>
      <c r="BH187" s="176"/>
      <c r="BI187" s="176"/>
      <c r="BJ187" s="176"/>
      <c r="BK187" s="176"/>
      <c r="BL187" s="176"/>
      <c r="BM187" s="176"/>
      <c r="BN187" s="176"/>
      <c r="BO187" s="176"/>
      <c r="BP187" s="176"/>
      <c r="BQ187" s="176"/>
      <c r="BR187" s="176"/>
      <c r="BS187" s="176"/>
    </row>
    <row r="188">
      <c r="A188" s="169"/>
      <c r="E188" s="166"/>
      <c r="AF188" s="167"/>
      <c r="AR188" s="170"/>
      <c r="AX188" s="171"/>
      <c r="AZ188" s="172"/>
      <c r="BA188" s="173"/>
      <c r="BB188" s="174"/>
      <c r="BC188" s="175"/>
      <c r="BD188" s="175"/>
      <c r="BE188" s="175"/>
      <c r="BF188" s="175"/>
      <c r="BG188" s="175"/>
      <c r="BH188" s="176"/>
      <c r="BI188" s="176"/>
      <c r="BJ188" s="176"/>
      <c r="BK188" s="176"/>
      <c r="BL188" s="176"/>
      <c r="BM188" s="176"/>
      <c r="BN188" s="176"/>
      <c r="BO188" s="176"/>
      <c r="BP188" s="176"/>
      <c r="BQ188" s="176"/>
      <c r="BR188" s="176"/>
      <c r="BS188" s="176"/>
    </row>
    <row r="189">
      <c r="A189" s="169"/>
      <c r="E189" s="166"/>
      <c r="AF189" s="167"/>
      <c r="AR189" s="170"/>
      <c r="AX189" s="171"/>
      <c r="AZ189" s="172"/>
      <c r="BA189" s="173"/>
      <c r="BB189" s="174"/>
      <c r="BC189" s="175"/>
      <c r="BD189" s="175"/>
      <c r="BE189" s="175"/>
      <c r="BF189" s="175"/>
      <c r="BG189" s="175"/>
      <c r="BH189" s="176"/>
      <c r="BI189" s="176"/>
      <c r="BJ189" s="176"/>
      <c r="BK189" s="176"/>
      <c r="BL189" s="176"/>
      <c r="BM189" s="176"/>
      <c r="BN189" s="176"/>
      <c r="BO189" s="176"/>
      <c r="BP189" s="176"/>
      <c r="BQ189" s="176"/>
      <c r="BR189" s="176"/>
      <c r="BS189" s="176"/>
    </row>
    <row r="190">
      <c r="A190" s="169"/>
      <c r="E190" s="166"/>
      <c r="AF190" s="167"/>
      <c r="AR190" s="170"/>
      <c r="AX190" s="171"/>
      <c r="AZ190" s="172"/>
      <c r="BA190" s="173"/>
      <c r="BB190" s="174"/>
      <c r="BC190" s="175"/>
      <c r="BD190" s="175"/>
      <c r="BE190" s="175"/>
      <c r="BF190" s="175"/>
      <c r="BG190" s="175"/>
      <c r="BH190" s="176"/>
      <c r="BI190" s="176"/>
      <c r="BJ190" s="176"/>
      <c r="BK190" s="176"/>
      <c r="BL190" s="176"/>
      <c r="BM190" s="176"/>
      <c r="BN190" s="176"/>
      <c r="BO190" s="176"/>
      <c r="BP190" s="176"/>
      <c r="BQ190" s="176"/>
      <c r="BR190" s="176"/>
      <c r="BS190" s="176"/>
    </row>
    <row r="191">
      <c r="A191" s="169"/>
      <c r="E191" s="166"/>
      <c r="AF191" s="167"/>
      <c r="AR191" s="170"/>
      <c r="AX191" s="171"/>
      <c r="AZ191" s="172"/>
      <c r="BA191" s="173"/>
      <c r="BB191" s="174"/>
      <c r="BC191" s="175"/>
      <c r="BD191" s="175"/>
      <c r="BE191" s="175"/>
      <c r="BF191" s="175"/>
      <c r="BG191" s="175"/>
      <c r="BH191" s="176"/>
      <c r="BI191" s="176"/>
      <c r="BJ191" s="176"/>
      <c r="BK191" s="176"/>
      <c r="BL191" s="176"/>
      <c r="BM191" s="176"/>
      <c r="BN191" s="176"/>
      <c r="BO191" s="176"/>
      <c r="BP191" s="176"/>
      <c r="BQ191" s="176"/>
      <c r="BR191" s="176"/>
      <c r="BS191" s="176"/>
    </row>
    <row r="192">
      <c r="A192" s="169"/>
      <c r="E192" s="166"/>
      <c r="AF192" s="167"/>
      <c r="AR192" s="170"/>
      <c r="AX192" s="171"/>
      <c r="AZ192" s="172"/>
      <c r="BA192" s="173"/>
      <c r="BB192" s="174"/>
      <c r="BC192" s="175"/>
      <c r="BD192" s="175"/>
      <c r="BE192" s="175"/>
      <c r="BF192" s="175"/>
      <c r="BG192" s="175"/>
      <c r="BH192" s="176"/>
      <c r="BI192" s="176"/>
      <c r="BJ192" s="176"/>
      <c r="BK192" s="176"/>
      <c r="BL192" s="176"/>
      <c r="BM192" s="176"/>
      <c r="BN192" s="176"/>
      <c r="BO192" s="176"/>
      <c r="BP192" s="176"/>
      <c r="BQ192" s="176"/>
      <c r="BR192" s="176"/>
      <c r="BS192" s="176"/>
    </row>
    <row r="193">
      <c r="A193" s="169"/>
      <c r="E193" s="166"/>
      <c r="AF193" s="167"/>
      <c r="AR193" s="170"/>
      <c r="AX193" s="171"/>
      <c r="AZ193" s="172"/>
      <c r="BA193" s="173"/>
      <c r="BB193" s="174"/>
      <c r="BC193" s="175"/>
      <c r="BD193" s="175"/>
      <c r="BE193" s="175"/>
      <c r="BF193" s="175"/>
      <c r="BG193" s="175"/>
      <c r="BH193" s="176"/>
      <c r="BI193" s="176"/>
      <c r="BJ193" s="176"/>
      <c r="BK193" s="176"/>
      <c r="BL193" s="176"/>
      <c r="BM193" s="176"/>
      <c r="BN193" s="176"/>
      <c r="BO193" s="176"/>
      <c r="BP193" s="176"/>
      <c r="BQ193" s="176"/>
      <c r="BR193" s="176"/>
      <c r="BS193" s="176"/>
    </row>
    <row r="194">
      <c r="A194" s="169"/>
      <c r="E194" s="166"/>
      <c r="AF194" s="167"/>
      <c r="AR194" s="170"/>
      <c r="AX194" s="171"/>
      <c r="AZ194" s="172"/>
      <c r="BA194" s="173"/>
      <c r="BB194" s="174"/>
      <c r="BC194" s="175"/>
      <c r="BD194" s="175"/>
      <c r="BE194" s="175"/>
      <c r="BF194" s="175"/>
      <c r="BG194" s="175"/>
      <c r="BH194" s="176"/>
      <c r="BI194" s="176"/>
      <c r="BJ194" s="176"/>
      <c r="BK194" s="176"/>
      <c r="BL194" s="176"/>
      <c r="BM194" s="176"/>
      <c r="BN194" s="176"/>
      <c r="BO194" s="176"/>
      <c r="BP194" s="176"/>
      <c r="BQ194" s="176"/>
      <c r="BR194" s="176"/>
      <c r="BS194" s="176"/>
    </row>
    <row r="195">
      <c r="A195" s="169"/>
      <c r="E195" s="166"/>
      <c r="AF195" s="167"/>
      <c r="AR195" s="170"/>
      <c r="AX195" s="171"/>
      <c r="AZ195" s="172"/>
      <c r="BA195" s="173"/>
      <c r="BB195" s="174"/>
      <c r="BC195" s="175"/>
      <c r="BD195" s="175"/>
      <c r="BE195" s="175"/>
      <c r="BF195" s="175"/>
      <c r="BG195" s="175"/>
      <c r="BH195" s="176"/>
      <c r="BI195" s="176"/>
      <c r="BJ195" s="176"/>
      <c r="BK195" s="176"/>
      <c r="BL195" s="176"/>
      <c r="BM195" s="176"/>
      <c r="BN195" s="176"/>
      <c r="BO195" s="176"/>
      <c r="BP195" s="176"/>
      <c r="BQ195" s="176"/>
      <c r="BR195" s="176"/>
      <c r="BS195" s="176"/>
    </row>
    <row r="196">
      <c r="A196" s="169"/>
      <c r="E196" s="166"/>
      <c r="AF196" s="167"/>
      <c r="AR196" s="170"/>
      <c r="AX196" s="171"/>
      <c r="AZ196" s="172"/>
      <c r="BA196" s="173"/>
      <c r="BB196" s="174"/>
      <c r="BC196" s="175"/>
      <c r="BD196" s="175"/>
      <c r="BE196" s="175"/>
      <c r="BF196" s="175"/>
      <c r="BG196" s="175"/>
      <c r="BH196" s="176"/>
      <c r="BI196" s="176"/>
      <c r="BJ196" s="176"/>
      <c r="BK196" s="176"/>
      <c r="BL196" s="176"/>
      <c r="BM196" s="176"/>
      <c r="BN196" s="176"/>
      <c r="BO196" s="176"/>
      <c r="BP196" s="176"/>
      <c r="BQ196" s="176"/>
      <c r="BR196" s="176"/>
      <c r="BS196" s="176"/>
    </row>
    <row r="197">
      <c r="A197" s="169"/>
      <c r="E197" s="166"/>
      <c r="AF197" s="167"/>
      <c r="AR197" s="170"/>
      <c r="AX197" s="171"/>
      <c r="AZ197" s="172"/>
      <c r="BA197" s="173"/>
      <c r="BB197" s="174"/>
      <c r="BC197" s="175"/>
      <c r="BD197" s="175"/>
      <c r="BE197" s="175"/>
      <c r="BF197" s="175"/>
      <c r="BG197" s="175"/>
      <c r="BH197" s="176"/>
      <c r="BI197" s="176"/>
      <c r="BJ197" s="176"/>
      <c r="BK197" s="176"/>
      <c r="BL197" s="176"/>
      <c r="BM197" s="176"/>
      <c r="BN197" s="176"/>
      <c r="BO197" s="176"/>
      <c r="BP197" s="176"/>
      <c r="BQ197" s="176"/>
      <c r="BR197" s="176"/>
      <c r="BS197" s="176"/>
    </row>
    <row r="198">
      <c r="A198" s="169"/>
      <c r="E198" s="166"/>
      <c r="AF198" s="167"/>
      <c r="AR198" s="170"/>
      <c r="AX198" s="171"/>
      <c r="AZ198" s="172"/>
      <c r="BA198" s="173"/>
      <c r="BB198" s="174"/>
      <c r="BC198" s="175"/>
      <c r="BD198" s="175"/>
      <c r="BE198" s="175"/>
      <c r="BF198" s="175"/>
      <c r="BG198" s="175"/>
      <c r="BH198" s="176"/>
      <c r="BI198" s="176"/>
      <c r="BJ198" s="176"/>
      <c r="BK198" s="176"/>
      <c r="BL198" s="176"/>
      <c r="BM198" s="176"/>
      <c r="BN198" s="176"/>
      <c r="BO198" s="176"/>
      <c r="BP198" s="176"/>
      <c r="BQ198" s="176"/>
      <c r="BR198" s="176"/>
      <c r="BS198" s="176"/>
    </row>
    <row r="199">
      <c r="A199" s="169"/>
      <c r="E199" s="166"/>
      <c r="AF199" s="167"/>
      <c r="AR199" s="170"/>
      <c r="AX199" s="171"/>
      <c r="AZ199" s="172"/>
      <c r="BA199" s="173"/>
      <c r="BB199" s="174"/>
      <c r="BC199" s="175"/>
      <c r="BD199" s="175"/>
      <c r="BE199" s="175"/>
      <c r="BF199" s="175"/>
      <c r="BG199" s="175"/>
      <c r="BH199" s="176"/>
      <c r="BI199" s="176"/>
      <c r="BJ199" s="176"/>
      <c r="BK199" s="176"/>
      <c r="BL199" s="176"/>
      <c r="BM199" s="176"/>
      <c r="BN199" s="176"/>
      <c r="BO199" s="176"/>
      <c r="BP199" s="176"/>
      <c r="BQ199" s="176"/>
      <c r="BR199" s="176"/>
      <c r="BS199" s="176"/>
    </row>
    <row r="200">
      <c r="A200" s="169"/>
      <c r="E200" s="166"/>
      <c r="AF200" s="167"/>
      <c r="AR200" s="170"/>
      <c r="AX200" s="171"/>
      <c r="AZ200" s="172"/>
      <c r="BA200" s="173"/>
      <c r="BB200" s="174"/>
      <c r="BC200" s="175"/>
      <c r="BD200" s="175"/>
      <c r="BE200" s="175"/>
      <c r="BF200" s="175"/>
      <c r="BG200" s="175"/>
      <c r="BH200" s="176"/>
      <c r="BI200" s="176"/>
      <c r="BJ200" s="176"/>
      <c r="BK200" s="176"/>
      <c r="BL200" s="176"/>
      <c r="BM200" s="176"/>
      <c r="BN200" s="176"/>
      <c r="BO200" s="176"/>
      <c r="BP200" s="176"/>
      <c r="BQ200" s="176"/>
      <c r="BR200" s="176"/>
      <c r="BS200" s="176"/>
    </row>
    <row r="201">
      <c r="A201" s="169"/>
      <c r="E201" s="166"/>
      <c r="AF201" s="167"/>
      <c r="AR201" s="170"/>
      <c r="AX201" s="171"/>
      <c r="AZ201" s="172"/>
      <c r="BA201" s="173"/>
      <c r="BB201" s="174"/>
      <c r="BC201" s="175"/>
      <c r="BD201" s="175"/>
      <c r="BE201" s="175"/>
      <c r="BF201" s="175"/>
      <c r="BG201" s="175"/>
      <c r="BH201" s="176"/>
      <c r="BI201" s="176"/>
      <c r="BJ201" s="176"/>
      <c r="BK201" s="176"/>
      <c r="BL201" s="176"/>
      <c r="BM201" s="176"/>
      <c r="BN201" s="176"/>
      <c r="BO201" s="176"/>
      <c r="BP201" s="176"/>
      <c r="BQ201" s="176"/>
      <c r="BR201" s="176"/>
      <c r="BS201" s="176"/>
    </row>
    <row r="202">
      <c r="A202" s="169"/>
      <c r="E202" s="166"/>
      <c r="AF202" s="167"/>
      <c r="AR202" s="170"/>
      <c r="AX202" s="171"/>
      <c r="AZ202" s="172"/>
      <c r="BA202" s="173"/>
      <c r="BB202" s="174"/>
      <c r="BC202" s="175"/>
      <c r="BD202" s="175"/>
      <c r="BE202" s="175"/>
      <c r="BF202" s="175"/>
      <c r="BG202" s="175"/>
      <c r="BH202" s="176"/>
      <c r="BI202" s="176"/>
      <c r="BJ202" s="176"/>
      <c r="BK202" s="176"/>
      <c r="BL202" s="176"/>
      <c r="BM202" s="176"/>
      <c r="BN202" s="176"/>
      <c r="BO202" s="176"/>
      <c r="BP202" s="176"/>
      <c r="BQ202" s="176"/>
      <c r="BR202" s="176"/>
      <c r="BS202" s="176"/>
    </row>
    <row r="203">
      <c r="A203" s="169"/>
      <c r="E203" s="166"/>
      <c r="AF203" s="167"/>
      <c r="AR203" s="170"/>
      <c r="AX203" s="171"/>
      <c r="AZ203" s="172"/>
      <c r="BA203" s="173"/>
      <c r="BB203" s="174"/>
      <c r="BC203" s="175"/>
      <c r="BD203" s="175"/>
      <c r="BE203" s="175"/>
      <c r="BF203" s="175"/>
      <c r="BG203" s="175"/>
      <c r="BH203" s="176"/>
      <c r="BI203" s="176"/>
      <c r="BJ203" s="176"/>
      <c r="BK203" s="176"/>
      <c r="BL203" s="176"/>
      <c r="BM203" s="176"/>
      <c r="BN203" s="176"/>
      <c r="BO203" s="176"/>
      <c r="BP203" s="176"/>
      <c r="BQ203" s="176"/>
      <c r="BR203" s="176"/>
      <c r="BS203" s="176"/>
    </row>
    <row r="204">
      <c r="A204" s="169"/>
      <c r="E204" s="166"/>
      <c r="AF204" s="167"/>
      <c r="AR204" s="170"/>
      <c r="AX204" s="171"/>
      <c r="AZ204" s="172"/>
      <c r="BA204" s="173"/>
      <c r="BB204" s="174"/>
      <c r="BC204" s="175"/>
      <c r="BD204" s="175"/>
      <c r="BE204" s="175"/>
      <c r="BF204" s="175"/>
      <c r="BG204" s="175"/>
      <c r="BH204" s="176"/>
      <c r="BI204" s="176"/>
      <c r="BJ204" s="176"/>
      <c r="BK204" s="176"/>
      <c r="BL204" s="176"/>
      <c r="BM204" s="176"/>
      <c r="BN204" s="176"/>
      <c r="BO204" s="176"/>
      <c r="BP204" s="176"/>
      <c r="BQ204" s="176"/>
      <c r="BR204" s="176"/>
      <c r="BS204" s="176"/>
    </row>
    <row r="205">
      <c r="A205" s="169"/>
      <c r="E205" s="166"/>
      <c r="AF205" s="167"/>
      <c r="AR205" s="170"/>
      <c r="AX205" s="171"/>
      <c r="AZ205" s="172"/>
      <c r="BA205" s="173"/>
      <c r="BB205" s="174"/>
      <c r="BC205" s="175"/>
      <c r="BD205" s="175"/>
      <c r="BE205" s="175"/>
      <c r="BF205" s="175"/>
      <c r="BG205" s="175"/>
      <c r="BH205" s="176"/>
      <c r="BI205" s="176"/>
      <c r="BJ205" s="176"/>
      <c r="BK205" s="176"/>
      <c r="BL205" s="176"/>
      <c r="BM205" s="176"/>
      <c r="BN205" s="176"/>
      <c r="BO205" s="176"/>
      <c r="BP205" s="176"/>
      <c r="BQ205" s="176"/>
      <c r="BR205" s="176"/>
      <c r="BS205" s="176"/>
    </row>
    <row r="206">
      <c r="A206" s="169"/>
      <c r="E206" s="166"/>
      <c r="AF206" s="167"/>
      <c r="AR206" s="170"/>
      <c r="AX206" s="171"/>
      <c r="AZ206" s="172"/>
      <c r="BA206" s="173"/>
      <c r="BB206" s="174"/>
      <c r="BC206" s="175"/>
      <c r="BD206" s="175"/>
      <c r="BE206" s="175"/>
      <c r="BF206" s="175"/>
      <c r="BG206" s="175"/>
      <c r="BH206" s="176"/>
      <c r="BI206" s="176"/>
      <c r="BJ206" s="176"/>
      <c r="BK206" s="176"/>
      <c r="BL206" s="176"/>
      <c r="BM206" s="176"/>
      <c r="BN206" s="176"/>
      <c r="BO206" s="176"/>
      <c r="BP206" s="176"/>
      <c r="BQ206" s="176"/>
      <c r="BR206" s="176"/>
      <c r="BS206" s="176"/>
    </row>
    <row r="207">
      <c r="A207" s="169"/>
      <c r="E207" s="166"/>
      <c r="AF207" s="167"/>
      <c r="AR207" s="170"/>
      <c r="AX207" s="171"/>
      <c r="AZ207" s="172"/>
      <c r="BA207" s="173"/>
      <c r="BB207" s="174"/>
      <c r="BC207" s="175"/>
      <c r="BD207" s="175"/>
      <c r="BE207" s="175"/>
      <c r="BF207" s="175"/>
      <c r="BG207" s="175"/>
      <c r="BH207" s="176"/>
      <c r="BI207" s="176"/>
      <c r="BJ207" s="176"/>
      <c r="BK207" s="176"/>
      <c r="BL207" s="176"/>
      <c r="BM207" s="176"/>
      <c r="BN207" s="176"/>
      <c r="BO207" s="176"/>
      <c r="BP207" s="176"/>
      <c r="BQ207" s="176"/>
      <c r="BR207" s="176"/>
      <c r="BS207" s="176"/>
    </row>
    <row r="208">
      <c r="A208" s="169"/>
      <c r="E208" s="166"/>
      <c r="AF208" s="167"/>
      <c r="AR208" s="170"/>
      <c r="AX208" s="171"/>
      <c r="AZ208" s="172"/>
      <c r="BA208" s="173"/>
      <c r="BB208" s="174"/>
      <c r="BC208" s="175"/>
      <c r="BD208" s="175"/>
      <c r="BE208" s="175"/>
      <c r="BF208" s="175"/>
      <c r="BG208" s="175"/>
      <c r="BH208" s="176"/>
      <c r="BI208" s="176"/>
      <c r="BJ208" s="176"/>
      <c r="BK208" s="176"/>
      <c r="BL208" s="176"/>
      <c r="BM208" s="176"/>
      <c r="BN208" s="176"/>
      <c r="BO208" s="176"/>
      <c r="BP208" s="176"/>
      <c r="BQ208" s="176"/>
      <c r="BR208" s="176"/>
      <c r="BS208" s="176"/>
    </row>
    <row r="209">
      <c r="A209" s="169"/>
      <c r="E209" s="166"/>
      <c r="AF209" s="167"/>
      <c r="AR209" s="170"/>
      <c r="AX209" s="171"/>
      <c r="AZ209" s="172"/>
      <c r="BA209" s="173"/>
      <c r="BB209" s="174"/>
      <c r="BC209" s="175"/>
      <c r="BD209" s="175"/>
      <c r="BE209" s="175"/>
      <c r="BF209" s="175"/>
      <c r="BG209" s="175"/>
      <c r="BH209" s="176"/>
      <c r="BI209" s="176"/>
      <c r="BJ209" s="176"/>
      <c r="BK209" s="176"/>
      <c r="BL209" s="176"/>
      <c r="BM209" s="176"/>
      <c r="BN209" s="176"/>
      <c r="BO209" s="176"/>
      <c r="BP209" s="176"/>
      <c r="BQ209" s="176"/>
      <c r="BR209" s="176"/>
      <c r="BS209" s="176"/>
    </row>
    <row r="210">
      <c r="A210" s="169"/>
      <c r="E210" s="166"/>
      <c r="AF210" s="167"/>
      <c r="AR210" s="170"/>
      <c r="AX210" s="171"/>
      <c r="AZ210" s="172"/>
      <c r="BA210" s="173"/>
      <c r="BB210" s="174"/>
      <c r="BC210" s="175"/>
      <c r="BD210" s="175"/>
      <c r="BE210" s="175"/>
      <c r="BF210" s="175"/>
      <c r="BG210" s="175"/>
      <c r="BH210" s="176"/>
      <c r="BI210" s="176"/>
      <c r="BJ210" s="176"/>
      <c r="BK210" s="176"/>
      <c r="BL210" s="176"/>
      <c r="BM210" s="176"/>
      <c r="BN210" s="176"/>
      <c r="BO210" s="176"/>
      <c r="BP210" s="176"/>
      <c r="BQ210" s="176"/>
      <c r="BR210" s="176"/>
      <c r="BS210" s="176"/>
    </row>
    <row r="211">
      <c r="A211" s="169"/>
      <c r="E211" s="166"/>
      <c r="AF211" s="167"/>
      <c r="AR211" s="170"/>
      <c r="AX211" s="171"/>
      <c r="AZ211" s="172"/>
      <c r="BA211" s="173"/>
      <c r="BB211" s="174"/>
      <c r="BC211" s="175"/>
      <c r="BD211" s="175"/>
      <c r="BE211" s="175"/>
      <c r="BF211" s="175"/>
      <c r="BG211" s="175"/>
      <c r="BH211" s="176"/>
      <c r="BI211" s="176"/>
      <c r="BJ211" s="176"/>
      <c r="BK211" s="176"/>
      <c r="BL211" s="176"/>
      <c r="BM211" s="176"/>
      <c r="BN211" s="176"/>
      <c r="BO211" s="176"/>
      <c r="BP211" s="176"/>
      <c r="BQ211" s="176"/>
      <c r="BR211" s="176"/>
      <c r="BS211" s="176"/>
    </row>
    <row r="212">
      <c r="A212" s="169"/>
      <c r="E212" s="166"/>
      <c r="AF212" s="167"/>
      <c r="AR212" s="170"/>
      <c r="AX212" s="171"/>
      <c r="AZ212" s="172"/>
      <c r="BA212" s="173"/>
      <c r="BB212" s="174"/>
      <c r="BC212" s="175"/>
      <c r="BD212" s="175"/>
      <c r="BE212" s="175"/>
      <c r="BF212" s="175"/>
      <c r="BG212" s="175"/>
      <c r="BH212" s="176"/>
      <c r="BI212" s="176"/>
      <c r="BJ212" s="176"/>
      <c r="BK212" s="176"/>
      <c r="BL212" s="176"/>
      <c r="BM212" s="176"/>
      <c r="BN212" s="176"/>
      <c r="BO212" s="176"/>
      <c r="BP212" s="176"/>
      <c r="BQ212" s="176"/>
      <c r="BR212" s="176"/>
      <c r="BS212" s="176"/>
    </row>
    <row r="213">
      <c r="A213" s="169"/>
      <c r="E213" s="166"/>
      <c r="AF213" s="167"/>
      <c r="AR213" s="170"/>
      <c r="AX213" s="171"/>
      <c r="AZ213" s="172"/>
      <c r="BA213" s="173"/>
      <c r="BB213" s="174"/>
      <c r="BC213" s="175"/>
      <c r="BD213" s="175"/>
      <c r="BE213" s="175"/>
      <c r="BF213" s="175"/>
      <c r="BG213" s="175"/>
      <c r="BH213" s="176"/>
      <c r="BI213" s="176"/>
      <c r="BJ213" s="176"/>
      <c r="BK213" s="176"/>
      <c r="BL213" s="176"/>
      <c r="BM213" s="176"/>
      <c r="BN213" s="176"/>
      <c r="BO213" s="176"/>
      <c r="BP213" s="176"/>
      <c r="BQ213" s="176"/>
      <c r="BR213" s="176"/>
      <c r="BS213" s="176"/>
    </row>
    <row r="214">
      <c r="A214" s="169"/>
      <c r="E214" s="166"/>
      <c r="AF214" s="167"/>
      <c r="AR214" s="170"/>
      <c r="AX214" s="171"/>
      <c r="AZ214" s="172"/>
      <c r="BA214" s="173"/>
      <c r="BB214" s="174"/>
      <c r="BC214" s="175"/>
      <c r="BD214" s="175"/>
      <c r="BE214" s="175"/>
      <c r="BF214" s="175"/>
      <c r="BG214" s="175"/>
      <c r="BH214" s="176"/>
      <c r="BI214" s="176"/>
      <c r="BJ214" s="176"/>
      <c r="BK214" s="176"/>
      <c r="BL214" s="176"/>
      <c r="BM214" s="176"/>
      <c r="BN214" s="176"/>
      <c r="BO214" s="176"/>
      <c r="BP214" s="176"/>
      <c r="BQ214" s="176"/>
      <c r="BR214" s="176"/>
      <c r="BS214" s="176"/>
    </row>
    <row r="215">
      <c r="A215" s="169"/>
      <c r="E215" s="166"/>
      <c r="AF215" s="167"/>
      <c r="AR215" s="170"/>
      <c r="AX215" s="171"/>
      <c r="AZ215" s="172"/>
      <c r="BA215" s="173"/>
      <c r="BB215" s="174"/>
      <c r="BC215" s="175"/>
      <c r="BD215" s="175"/>
      <c r="BE215" s="175"/>
      <c r="BF215" s="175"/>
      <c r="BG215" s="175"/>
      <c r="BH215" s="176"/>
      <c r="BI215" s="176"/>
      <c r="BJ215" s="176"/>
      <c r="BK215" s="176"/>
      <c r="BL215" s="176"/>
      <c r="BM215" s="176"/>
      <c r="BN215" s="176"/>
      <c r="BO215" s="176"/>
      <c r="BP215" s="176"/>
      <c r="BQ215" s="176"/>
      <c r="BR215" s="176"/>
      <c r="BS215" s="176"/>
    </row>
    <row r="216">
      <c r="A216" s="169"/>
      <c r="E216" s="166"/>
      <c r="AF216" s="167"/>
      <c r="AR216" s="170"/>
      <c r="AX216" s="171"/>
      <c r="AZ216" s="172"/>
      <c r="BA216" s="173"/>
      <c r="BB216" s="174"/>
      <c r="BC216" s="175"/>
      <c r="BD216" s="175"/>
      <c r="BE216" s="175"/>
      <c r="BF216" s="175"/>
      <c r="BG216" s="175"/>
      <c r="BH216" s="176"/>
      <c r="BI216" s="176"/>
      <c r="BJ216" s="176"/>
      <c r="BK216" s="176"/>
      <c r="BL216" s="176"/>
      <c r="BM216" s="176"/>
      <c r="BN216" s="176"/>
      <c r="BO216" s="176"/>
      <c r="BP216" s="176"/>
      <c r="BQ216" s="176"/>
      <c r="BR216" s="176"/>
      <c r="BS216" s="176"/>
    </row>
    <row r="217">
      <c r="A217" s="169"/>
      <c r="E217" s="166"/>
      <c r="AF217" s="167"/>
      <c r="AR217" s="170"/>
      <c r="AX217" s="171"/>
      <c r="AZ217" s="172"/>
      <c r="BA217" s="173"/>
      <c r="BB217" s="174"/>
      <c r="BC217" s="175"/>
      <c r="BD217" s="175"/>
      <c r="BE217" s="175"/>
      <c r="BF217" s="175"/>
      <c r="BG217" s="175"/>
      <c r="BH217" s="176"/>
      <c r="BI217" s="176"/>
      <c r="BJ217" s="176"/>
      <c r="BK217" s="176"/>
      <c r="BL217" s="176"/>
      <c r="BM217" s="176"/>
      <c r="BN217" s="176"/>
      <c r="BO217" s="176"/>
      <c r="BP217" s="176"/>
      <c r="BQ217" s="176"/>
      <c r="BR217" s="176"/>
      <c r="BS217" s="176"/>
    </row>
    <row r="218">
      <c r="A218" s="169"/>
      <c r="E218" s="166"/>
      <c r="AF218" s="167"/>
      <c r="AR218" s="170"/>
      <c r="AX218" s="171"/>
      <c r="AZ218" s="172"/>
      <c r="BA218" s="173"/>
      <c r="BB218" s="174"/>
      <c r="BC218" s="175"/>
      <c r="BD218" s="175"/>
      <c r="BE218" s="175"/>
      <c r="BF218" s="175"/>
      <c r="BG218" s="175"/>
      <c r="BH218" s="176"/>
      <c r="BI218" s="176"/>
      <c r="BJ218" s="176"/>
      <c r="BK218" s="176"/>
      <c r="BL218" s="176"/>
      <c r="BM218" s="176"/>
      <c r="BN218" s="176"/>
      <c r="BO218" s="176"/>
      <c r="BP218" s="176"/>
      <c r="BQ218" s="176"/>
      <c r="BR218" s="176"/>
      <c r="BS218" s="176"/>
    </row>
    <row r="219">
      <c r="A219" s="169"/>
      <c r="E219" s="166"/>
      <c r="AF219" s="167"/>
      <c r="AR219" s="170"/>
      <c r="AX219" s="171"/>
      <c r="AZ219" s="172"/>
      <c r="BA219" s="173"/>
      <c r="BB219" s="174"/>
      <c r="BC219" s="175"/>
      <c r="BD219" s="175"/>
      <c r="BE219" s="175"/>
      <c r="BF219" s="175"/>
      <c r="BG219" s="175"/>
      <c r="BH219" s="176"/>
      <c r="BI219" s="176"/>
      <c r="BJ219" s="176"/>
      <c r="BK219" s="176"/>
      <c r="BL219" s="176"/>
      <c r="BM219" s="176"/>
      <c r="BN219" s="176"/>
      <c r="BO219" s="176"/>
      <c r="BP219" s="176"/>
      <c r="BQ219" s="176"/>
      <c r="BR219" s="176"/>
      <c r="BS219" s="176"/>
    </row>
    <row r="220">
      <c r="A220" s="169"/>
      <c r="E220" s="166"/>
      <c r="AF220" s="167"/>
      <c r="AR220" s="170"/>
      <c r="AX220" s="171"/>
      <c r="AZ220" s="172"/>
      <c r="BA220" s="173"/>
      <c r="BB220" s="174"/>
      <c r="BC220" s="175"/>
      <c r="BD220" s="175"/>
      <c r="BE220" s="175"/>
      <c r="BF220" s="175"/>
      <c r="BG220" s="175"/>
      <c r="BH220" s="176"/>
      <c r="BI220" s="176"/>
      <c r="BJ220" s="176"/>
      <c r="BK220" s="176"/>
      <c r="BL220" s="176"/>
      <c r="BM220" s="176"/>
      <c r="BN220" s="176"/>
      <c r="BO220" s="176"/>
      <c r="BP220" s="176"/>
      <c r="BQ220" s="176"/>
      <c r="BR220" s="176"/>
      <c r="BS220" s="176"/>
    </row>
    <row r="221">
      <c r="A221" s="169"/>
      <c r="E221" s="166"/>
      <c r="AF221" s="167"/>
      <c r="AR221" s="170"/>
      <c r="AX221" s="171"/>
      <c r="AZ221" s="172"/>
      <c r="BA221" s="173"/>
      <c r="BB221" s="174"/>
      <c r="BC221" s="175"/>
      <c r="BD221" s="175"/>
      <c r="BE221" s="175"/>
      <c r="BF221" s="175"/>
      <c r="BG221" s="175"/>
      <c r="BH221" s="176"/>
      <c r="BI221" s="176"/>
      <c r="BJ221" s="176"/>
      <c r="BK221" s="176"/>
      <c r="BL221" s="176"/>
      <c r="BM221" s="176"/>
      <c r="BN221" s="176"/>
      <c r="BO221" s="176"/>
      <c r="BP221" s="176"/>
      <c r="BQ221" s="176"/>
      <c r="BR221" s="176"/>
      <c r="BS221" s="176"/>
    </row>
    <row r="222">
      <c r="A222" s="169"/>
      <c r="E222" s="166"/>
      <c r="AF222" s="167"/>
      <c r="AR222" s="170"/>
      <c r="AX222" s="171"/>
      <c r="AZ222" s="172"/>
      <c r="BA222" s="173"/>
      <c r="BB222" s="174"/>
      <c r="BC222" s="175"/>
      <c r="BD222" s="175"/>
      <c r="BE222" s="175"/>
      <c r="BF222" s="175"/>
      <c r="BG222" s="175"/>
      <c r="BH222" s="176"/>
      <c r="BI222" s="176"/>
      <c r="BJ222" s="176"/>
      <c r="BK222" s="176"/>
      <c r="BL222" s="176"/>
      <c r="BM222" s="176"/>
      <c r="BN222" s="176"/>
      <c r="BO222" s="176"/>
      <c r="BP222" s="176"/>
      <c r="BQ222" s="176"/>
      <c r="BR222" s="176"/>
      <c r="BS222" s="176"/>
    </row>
    <row r="223">
      <c r="A223" s="169"/>
      <c r="E223" s="166"/>
      <c r="AF223" s="167"/>
      <c r="AR223" s="170"/>
      <c r="AX223" s="171"/>
      <c r="AZ223" s="172"/>
      <c r="BA223" s="173"/>
      <c r="BB223" s="174"/>
      <c r="BC223" s="175"/>
      <c r="BD223" s="175"/>
      <c r="BE223" s="175"/>
      <c r="BF223" s="175"/>
      <c r="BG223" s="175"/>
      <c r="BH223" s="176"/>
      <c r="BI223" s="176"/>
      <c r="BJ223" s="176"/>
      <c r="BK223" s="176"/>
      <c r="BL223" s="176"/>
      <c r="BM223" s="176"/>
      <c r="BN223" s="176"/>
      <c r="BO223" s="176"/>
      <c r="BP223" s="176"/>
      <c r="BQ223" s="176"/>
      <c r="BR223" s="176"/>
      <c r="BS223" s="176"/>
    </row>
    <row r="224">
      <c r="A224" s="169"/>
      <c r="E224" s="166"/>
      <c r="AF224" s="167"/>
      <c r="AR224" s="170"/>
      <c r="AX224" s="171"/>
      <c r="AZ224" s="172"/>
      <c r="BA224" s="173"/>
      <c r="BB224" s="174"/>
      <c r="BC224" s="175"/>
      <c r="BD224" s="175"/>
      <c r="BE224" s="175"/>
      <c r="BF224" s="175"/>
      <c r="BG224" s="175"/>
      <c r="BH224" s="176"/>
      <c r="BI224" s="176"/>
      <c r="BJ224" s="176"/>
      <c r="BK224" s="176"/>
      <c r="BL224" s="176"/>
      <c r="BM224" s="176"/>
      <c r="BN224" s="176"/>
      <c r="BO224" s="176"/>
      <c r="BP224" s="176"/>
      <c r="BQ224" s="176"/>
      <c r="BR224" s="176"/>
      <c r="BS224" s="176"/>
    </row>
    <row r="225">
      <c r="A225" s="169"/>
      <c r="E225" s="166"/>
      <c r="AF225" s="167"/>
      <c r="AR225" s="170"/>
      <c r="AX225" s="171"/>
      <c r="AZ225" s="172"/>
      <c r="BA225" s="173"/>
      <c r="BB225" s="174"/>
      <c r="BC225" s="175"/>
      <c r="BD225" s="175"/>
      <c r="BE225" s="175"/>
      <c r="BF225" s="175"/>
      <c r="BG225" s="175"/>
      <c r="BH225" s="176"/>
      <c r="BI225" s="176"/>
      <c r="BJ225" s="176"/>
      <c r="BK225" s="176"/>
      <c r="BL225" s="176"/>
      <c r="BM225" s="176"/>
      <c r="BN225" s="176"/>
      <c r="BO225" s="176"/>
      <c r="BP225" s="176"/>
      <c r="BQ225" s="176"/>
      <c r="BR225" s="176"/>
      <c r="BS225" s="176"/>
    </row>
    <row r="226">
      <c r="A226" s="169"/>
      <c r="E226" s="166"/>
      <c r="AF226" s="167"/>
      <c r="AR226" s="170"/>
      <c r="AX226" s="171"/>
      <c r="AZ226" s="172"/>
      <c r="BA226" s="173"/>
      <c r="BB226" s="174"/>
      <c r="BC226" s="175"/>
      <c r="BD226" s="175"/>
      <c r="BE226" s="175"/>
      <c r="BF226" s="175"/>
      <c r="BG226" s="175"/>
      <c r="BH226" s="176"/>
      <c r="BI226" s="176"/>
      <c r="BJ226" s="176"/>
      <c r="BK226" s="176"/>
      <c r="BL226" s="176"/>
      <c r="BM226" s="176"/>
      <c r="BN226" s="176"/>
      <c r="BO226" s="176"/>
      <c r="BP226" s="176"/>
      <c r="BQ226" s="176"/>
      <c r="BR226" s="176"/>
      <c r="BS226" s="176"/>
    </row>
    <row r="227">
      <c r="A227" s="169"/>
      <c r="E227" s="166"/>
      <c r="AF227" s="167"/>
      <c r="AR227" s="170"/>
      <c r="AX227" s="171"/>
      <c r="AZ227" s="172"/>
      <c r="BA227" s="173"/>
      <c r="BB227" s="174"/>
      <c r="BC227" s="175"/>
      <c r="BD227" s="175"/>
      <c r="BE227" s="175"/>
      <c r="BF227" s="175"/>
      <c r="BG227" s="175"/>
      <c r="BH227" s="176"/>
      <c r="BI227" s="176"/>
      <c r="BJ227" s="176"/>
      <c r="BK227" s="176"/>
      <c r="BL227" s="176"/>
      <c r="BM227" s="176"/>
      <c r="BN227" s="176"/>
      <c r="BO227" s="176"/>
      <c r="BP227" s="176"/>
      <c r="BQ227" s="176"/>
      <c r="BR227" s="176"/>
      <c r="BS227" s="176"/>
    </row>
    <row r="228">
      <c r="A228" s="169"/>
      <c r="E228" s="166"/>
      <c r="AF228" s="167"/>
      <c r="AR228" s="170"/>
      <c r="AX228" s="171"/>
      <c r="AZ228" s="172"/>
      <c r="BA228" s="173"/>
      <c r="BB228" s="174"/>
      <c r="BC228" s="175"/>
      <c r="BD228" s="175"/>
      <c r="BE228" s="175"/>
      <c r="BF228" s="175"/>
      <c r="BG228" s="175"/>
      <c r="BH228" s="176"/>
      <c r="BI228" s="176"/>
      <c r="BJ228" s="176"/>
      <c r="BK228" s="176"/>
      <c r="BL228" s="176"/>
      <c r="BM228" s="176"/>
      <c r="BN228" s="176"/>
      <c r="BO228" s="176"/>
      <c r="BP228" s="176"/>
      <c r="BQ228" s="176"/>
      <c r="BR228" s="176"/>
      <c r="BS228" s="176"/>
    </row>
    <row r="229">
      <c r="A229" s="169"/>
      <c r="E229" s="166"/>
      <c r="AF229" s="167"/>
      <c r="AR229" s="170"/>
      <c r="AX229" s="171"/>
      <c r="AZ229" s="172"/>
      <c r="BA229" s="173"/>
      <c r="BB229" s="174"/>
      <c r="BC229" s="175"/>
      <c r="BD229" s="175"/>
      <c r="BE229" s="175"/>
      <c r="BF229" s="175"/>
      <c r="BG229" s="175"/>
      <c r="BH229" s="176"/>
      <c r="BI229" s="176"/>
      <c r="BJ229" s="176"/>
      <c r="BK229" s="176"/>
      <c r="BL229" s="176"/>
      <c r="BM229" s="176"/>
      <c r="BN229" s="176"/>
      <c r="BO229" s="176"/>
      <c r="BP229" s="176"/>
      <c r="BQ229" s="176"/>
      <c r="BR229" s="176"/>
      <c r="BS229" s="176"/>
    </row>
    <row r="230">
      <c r="A230" s="169"/>
      <c r="E230" s="166"/>
      <c r="AF230" s="167"/>
      <c r="AR230" s="170"/>
      <c r="AX230" s="171"/>
      <c r="AZ230" s="172"/>
      <c r="BA230" s="173"/>
      <c r="BB230" s="174"/>
      <c r="BC230" s="175"/>
      <c r="BD230" s="175"/>
      <c r="BE230" s="175"/>
      <c r="BF230" s="175"/>
      <c r="BG230" s="175"/>
      <c r="BH230" s="176"/>
      <c r="BI230" s="176"/>
      <c r="BJ230" s="176"/>
      <c r="BK230" s="176"/>
      <c r="BL230" s="176"/>
      <c r="BM230" s="176"/>
      <c r="BN230" s="176"/>
      <c r="BO230" s="176"/>
      <c r="BP230" s="176"/>
      <c r="BQ230" s="176"/>
      <c r="BR230" s="176"/>
      <c r="BS230" s="176"/>
    </row>
    <row r="231">
      <c r="A231" s="169"/>
      <c r="E231" s="166"/>
      <c r="AF231" s="167"/>
      <c r="AR231" s="170"/>
      <c r="AX231" s="171"/>
      <c r="AZ231" s="172"/>
      <c r="BA231" s="173"/>
      <c r="BB231" s="174"/>
      <c r="BC231" s="175"/>
      <c r="BD231" s="175"/>
      <c r="BE231" s="175"/>
      <c r="BF231" s="175"/>
      <c r="BG231" s="175"/>
      <c r="BH231" s="176"/>
      <c r="BI231" s="176"/>
      <c r="BJ231" s="176"/>
      <c r="BK231" s="176"/>
      <c r="BL231" s="176"/>
      <c r="BM231" s="176"/>
      <c r="BN231" s="176"/>
      <c r="BO231" s="176"/>
      <c r="BP231" s="176"/>
      <c r="BQ231" s="176"/>
      <c r="BR231" s="176"/>
      <c r="BS231" s="176"/>
    </row>
    <row r="232">
      <c r="A232" s="169"/>
      <c r="E232" s="166"/>
      <c r="AF232" s="167"/>
      <c r="AR232" s="170"/>
      <c r="AX232" s="171"/>
      <c r="AZ232" s="172"/>
      <c r="BA232" s="173"/>
      <c r="BB232" s="174"/>
      <c r="BC232" s="175"/>
      <c r="BD232" s="175"/>
      <c r="BE232" s="175"/>
      <c r="BF232" s="175"/>
      <c r="BG232" s="175"/>
      <c r="BH232" s="176"/>
      <c r="BI232" s="176"/>
      <c r="BJ232" s="176"/>
      <c r="BK232" s="176"/>
      <c r="BL232" s="176"/>
      <c r="BM232" s="176"/>
      <c r="BN232" s="176"/>
      <c r="BO232" s="176"/>
      <c r="BP232" s="176"/>
      <c r="BQ232" s="176"/>
      <c r="BR232" s="176"/>
      <c r="BS232" s="176"/>
    </row>
    <row r="233">
      <c r="A233" s="169"/>
      <c r="E233" s="166"/>
      <c r="AF233" s="167"/>
      <c r="AR233" s="170"/>
      <c r="AX233" s="171"/>
      <c r="AZ233" s="172"/>
      <c r="BA233" s="173"/>
      <c r="BB233" s="174"/>
      <c r="BC233" s="175"/>
      <c r="BD233" s="175"/>
      <c r="BE233" s="175"/>
      <c r="BF233" s="175"/>
      <c r="BG233" s="175"/>
      <c r="BH233" s="176"/>
      <c r="BI233" s="176"/>
      <c r="BJ233" s="176"/>
      <c r="BK233" s="176"/>
      <c r="BL233" s="176"/>
      <c r="BM233" s="176"/>
      <c r="BN233" s="176"/>
      <c r="BO233" s="176"/>
      <c r="BP233" s="176"/>
      <c r="BQ233" s="176"/>
      <c r="BR233" s="176"/>
      <c r="BS233" s="176"/>
    </row>
    <row r="234">
      <c r="A234" s="169"/>
      <c r="E234" s="166"/>
      <c r="AF234" s="167"/>
      <c r="AR234" s="170"/>
      <c r="AX234" s="171"/>
      <c r="AZ234" s="172"/>
      <c r="BA234" s="173"/>
      <c r="BB234" s="174"/>
      <c r="BC234" s="175"/>
      <c r="BD234" s="175"/>
      <c r="BE234" s="175"/>
      <c r="BF234" s="175"/>
      <c r="BG234" s="175"/>
      <c r="BH234" s="176"/>
      <c r="BI234" s="176"/>
      <c r="BJ234" s="176"/>
      <c r="BK234" s="176"/>
      <c r="BL234" s="176"/>
      <c r="BM234" s="176"/>
      <c r="BN234" s="176"/>
      <c r="BO234" s="176"/>
      <c r="BP234" s="176"/>
      <c r="BQ234" s="176"/>
      <c r="BR234" s="176"/>
      <c r="BS234" s="176"/>
    </row>
    <row r="235">
      <c r="A235" s="169"/>
      <c r="E235" s="166"/>
      <c r="AF235" s="167"/>
      <c r="AR235" s="170"/>
      <c r="AX235" s="171"/>
      <c r="AZ235" s="172"/>
      <c r="BA235" s="173"/>
      <c r="BB235" s="174"/>
      <c r="BC235" s="175"/>
      <c r="BD235" s="175"/>
      <c r="BE235" s="175"/>
      <c r="BF235" s="175"/>
      <c r="BG235" s="175"/>
      <c r="BH235" s="176"/>
      <c r="BI235" s="176"/>
      <c r="BJ235" s="176"/>
      <c r="BK235" s="176"/>
      <c r="BL235" s="176"/>
      <c r="BM235" s="176"/>
      <c r="BN235" s="176"/>
      <c r="BO235" s="176"/>
      <c r="BP235" s="176"/>
      <c r="BQ235" s="176"/>
      <c r="BR235" s="176"/>
      <c r="BS235" s="176"/>
    </row>
    <row r="236">
      <c r="A236" s="169"/>
      <c r="E236" s="166"/>
      <c r="AF236" s="167"/>
      <c r="AR236" s="170"/>
      <c r="AX236" s="171"/>
      <c r="AZ236" s="172"/>
      <c r="BA236" s="173"/>
      <c r="BB236" s="174"/>
      <c r="BC236" s="175"/>
      <c r="BD236" s="175"/>
      <c r="BE236" s="175"/>
      <c r="BF236" s="175"/>
      <c r="BG236" s="175"/>
      <c r="BH236" s="176"/>
      <c r="BI236" s="176"/>
      <c r="BJ236" s="176"/>
      <c r="BK236" s="176"/>
      <c r="BL236" s="176"/>
      <c r="BM236" s="176"/>
      <c r="BN236" s="176"/>
      <c r="BO236" s="176"/>
      <c r="BP236" s="176"/>
      <c r="BQ236" s="176"/>
      <c r="BR236" s="176"/>
      <c r="BS236" s="176"/>
    </row>
    <row r="237">
      <c r="A237" s="169"/>
      <c r="E237" s="166"/>
      <c r="AF237" s="167"/>
      <c r="AR237" s="170"/>
      <c r="AX237" s="171"/>
      <c r="AZ237" s="172"/>
      <c r="BA237" s="173"/>
      <c r="BB237" s="174"/>
      <c r="BC237" s="175"/>
      <c r="BD237" s="175"/>
      <c r="BE237" s="175"/>
      <c r="BF237" s="175"/>
      <c r="BG237" s="175"/>
      <c r="BH237" s="176"/>
      <c r="BI237" s="176"/>
      <c r="BJ237" s="176"/>
      <c r="BK237" s="176"/>
      <c r="BL237" s="176"/>
      <c r="BM237" s="176"/>
      <c r="BN237" s="176"/>
      <c r="BO237" s="176"/>
      <c r="BP237" s="176"/>
      <c r="BQ237" s="176"/>
      <c r="BR237" s="176"/>
      <c r="BS237" s="176"/>
    </row>
    <row r="238">
      <c r="A238" s="169"/>
      <c r="E238" s="166"/>
      <c r="AF238" s="167"/>
      <c r="AR238" s="170"/>
      <c r="AX238" s="171"/>
      <c r="AZ238" s="172"/>
      <c r="BA238" s="173"/>
      <c r="BB238" s="174"/>
      <c r="BC238" s="175"/>
      <c r="BD238" s="175"/>
      <c r="BE238" s="175"/>
      <c r="BF238" s="175"/>
      <c r="BG238" s="175"/>
      <c r="BH238" s="176"/>
      <c r="BI238" s="176"/>
      <c r="BJ238" s="176"/>
      <c r="BK238" s="176"/>
      <c r="BL238" s="176"/>
      <c r="BM238" s="176"/>
      <c r="BN238" s="176"/>
      <c r="BO238" s="176"/>
      <c r="BP238" s="176"/>
      <c r="BQ238" s="176"/>
      <c r="BR238" s="176"/>
      <c r="BS238" s="176"/>
    </row>
    <row r="239">
      <c r="A239" s="169"/>
      <c r="E239" s="166"/>
      <c r="AF239" s="167"/>
      <c r="AR239" s="170"/>
      <c r="AX239" s="171"/>
      <c r="AZ239" s="172"/>
      <c r="BA239" s="173"/>
      <c r="BB239" s="174"/>
      <c r="BC239" s="175"/>
      <c r="BD239" s="175"/>
      <c r="BE239" s="175"/>
      <c r="BF239" s="175"/>
      <c r="BG239" s="175"/>
      <c r="BH239" s="176"/>
      <c r="BI239" s="176"/>
      <c r="BJ239" s="176"/>
      <c r="BK239" s="176"/>
      <c r="BL239" s="176"/>
      <c r="BM239" s="176"/>
      <c r="BN239" s="176"/>
      <c r="BO239" s="176"/>
      <c r="BP239" s="176"/>
      <c r="BQ239" s="176"/>
      <c r="BR239" s="176"/>
      <c r="BS239" s="176"/>
    </row>
    <row r="240">
      <c r="A240" s="169"/>
      <c r="E240" s="166"/>
      <c r="AF240" s="167"/>
      <c r="AR240" s="170"/>
      <c r="AX240" s="171"/>
      <c r="AZ240" s="172"/>
      <c r="BA240" s="173"/>
      <c r="BB240" s="174"/>
      <c r="BC240" s="175"/>
      <c r="BD240" s="175"/>
      <c r="BE240" s="175"/>
      <c r="BF240" s="175"/>
      <c r="BG240" s="175"/>
      <c r="BH240" s="176"/>
      <c r="BI240" s="176"/>
      <c r="BJ240" s="176"/>
      <c r="BK240" s="176"/>
      <c r="BL240" s="176"/>
      <c r="BM240" s="176"/>
      <c r="BN240" s="176"/>
      <c r="BO240" s="176"/>
      <c r="BP240" s="176"/>
      <c r="BQ240" s="176"/>
      <c r="BR240" s="176"/>
      <c r="BS240" s="176"/>
    </row>
    <row r="241">
      <c r="A241" s="169"/>
      <c r="E241" s="166"/>
      <c r="AF241" s="167"/>
      <c r="AR241" s="170"/>
      <c r="AX241" s="171"/>
      <c r="AZ241" s="172"/>
      <c r="BA241" s="173"/>
      <c r="BB241" s="174"/>
      <c r="BC241" s="175"/>
      <c r="BD241" s="175"/>
      <c r="BE241" s="175"/>
      <c r="BF241" s="175"/>
      <c r="BG241" s="175"/>
      <c r="BH241" s="176"/>
      <c r="BI241" s="176"/>
      <c r="BJ241" s="176"/>
      <c r="BK241" s="176"/>
      <c r="BL241" s="176"/>
      <c r="BM241" s="176"/>
      <c r="BN241" s="176"/>
      <c r="BO241" s="176"/>
      <c r="BP241" s="176"/>
      <c r="BQ241" s="176"/>
      <c r="BR241" s="176"/>
      <c r="BS241" s="176"/>
    </row>
    <row r="242">
      <c r="A242" s="169"/>
      <c r="E242" s="166"/>
      <c r="AF242" s="167"/>
      <c r="AR242" s="170"/>
      <c r="AX242" s="171"/>
      <c r="AZ242" s="172"/>
      <c r="BA242" s="173"/>
      <c r="BB242" s="174"/>
      <c r="BC242" s="175"/>
      <c r="BD242" s="175"/>
      <c r="BE242" s="175"/>
      <c r="BF242" s="175"/>
      <c r="BG242" s="175"/>
      <c r="BH242" s="176"/>
      <c r="BI242" s="176"/>
      <c r="BJ242" s="176"/>
      <c r="BK242" s="176"/>
      <c r="BL242" s="176"/>
      <c r="BM242" s="176"/>
      <c r="BN242" s="176"/>
      <c r="BO242" s="176"/>
      <c r="BP242" s="176"/>
      <c r="BQ242" s="176"/>
      <c r="BR242" s="176"/>
      <c r="BS242" s="176"/>
    </row>
    <row r="243">
      <c r="A243" s="169"/>
      <c r="E243" s="166"/>
      <c r="AF243" s="167"/>
      <c r="AR243" s="170"/>
      <c r="AX243" s="171"/>
      <c r="AZ243" s="172"/>
      <c r="BA243" s="173"/>
      <c r="BB243" s="174"/>
      <c r="BC243" s="175"/>
      <c r="BD243" s="175"/>
      <c r="BE243" s="175"/>
      <c r="BF243" s="175"/>
      <c r="BG243" s="175"/>
      <c r="BH243" s="176"/>
      <c r="BI243" s="176"/>
      <c r="BJ243" s="176"/>
      <c r="BK243" s="176"/>
      <c r="BL243" s="176"/>
      <c r="BM243" s="176"/>
      <c r="BN243" s="176"/>
      <c r="BO243" s="176"/>
      <c r="BP243" s="176"/>
      <c r="BQ243" s="176"/>
      <c r="BR243" s="176"/>
      <c r="BS243" s="176"/>
    </row>
    <row r="244">
      <c r="A244" s="169"/>
      <c r="E244" s="166"/>
      <c r="AF244" s="167"/>
      <c r="AR244" s="170"/>
      <c r="AX244" s="171"/>
      <c r="AZ244" s="172"/>
      <c r="BA244" s="173"/>
      <c r="BB244" s="174"/>
      <c r="BC244" s="175"/>
      <c r="BD244" s="175"/>
      <c r="BE244" s="175"/>
      <c r="BF244" s="175"/>
      <c r="BG244" s="175"/>
      <c r="BH244" s="176"/>
      <c r="BI244" s="176"/>
      <c r="BJ244" s="176"/>
      <c r="BK244" s="176"/>
      <c r="BL244" s="176"/>
      <c r="BM244" s="176"/>
      <c r="BN244" s="176"/>
      <c r="BO244" s="176"/>
      <c r="BP244" s="176"/>
      <c r="BQ244" s="176"/>
      <c r="BR244" s="176"/>
      <c r="BS244" s="176"/>
    </row>
    <row r="245">
      <c r="A245" s="169"/>
      <c r="E245" s="166"/>
      <c r="AF245" s="167"/>
      <c r="AR245" s="170"/>
      <c r="AX245" s="171"/>
      <c r="AZ245" s="172"/>
      <c r="BA245" s="173"/>
      <c r="BB245" s="174"/>
      <c r="BC245" s="175"/>
      <c r="BD245" s="175"/>
      <c r="BE245" s="175"/>
      <c r="BF245" s="175"/>
      <c r="BG245" s="175"/>
      <c r="BH245" s="176"/>
      <c r="BI245" s="176"/>
      <c r="BJ245" s="176"/>
      <c r="BK245" s="176"/>
      <c r="BL245" s="176"/>
      <c r="BM245" s="176"/>
      <c r="BN245" s="176"/>
      <c r="BO245" s="176"/>
      <c r="BP245" s="176"/>
      <c r="BQ245" s="176"/>
      <c r="BR245" s="176"/>
      <c r="BS245" s="176"/>
    </row>
    <row r="246">
      <c r="A246" s="169"/>
      <c r="E246" s="166"/>
      <c r="AF246" s="167"/>
      <c r="AR246" s="170"/>
      <c r="AX246" s="171"/>
      <c r="AZ246" s="172"/>
      <c r="BA246" s="173"/>
      <c r="BB246" s="174"/>
      <c r="BC246" s="175"/>
      <c r="BD246" s="175"/>
      <c r="BE246" s="175"/>
      <c r="BF246" s="175"/>
      <c r="BG246" s="175"/>
      <c r="BH246" s="176"/>
      <c r="BI246" s="176"/>
      <c r="BJ246" s="176"/>
      <c r="BK246" s="176"/>
      <c r="BL246" s="176"/>
      <c r="BM246" s="176"/>
      <c r="BN246" s="176"/>
      <c r="BO246" s="176"/>
      <c r="BP246" s="176"/>
      <c r="BQ246" s="176"/>
      <c r="BR246" s="176"/>
      <c r="BS246" s="176"/>
    </row>
    <row r="247">
      <c r="A247" s="169"/>
      <c r="E247" s="166"/>
      <c r="AF247" s="167"/>
      <c r="AR247" s="170"/>
      <c r="AX247" s="171"/>
      <c r="AZ247" s="172"/>
      <c r="BA247" s="173"/>
      <c r="BB247" s="174"/>
      <c r="BC247" s="175"/>
      <c r="BD247" s="175"/>
      <c r="BE247" s="175"/>
      <c r="BF247" s="175"/>
      <c r="BG247" s="175"/>
      <c r="BH247" s="176"/>
      <c r="BI247" s="176"/>
      <c r="BJ247" s="176"/>
      <c r="BK247" s="176"/>
      <c r="BL247" s="176"/>
      <c r="BM247" s="176"/>
      <c r="BN247" s="176"/>
      <c r="BO247" s="176"/>
      <c r="BP247" s="176"/>
      <c r="BQ247" s="176"/>
      <c r="BR247" s="176"/>
      <c r="BS247" s="176"/>
    </row>
    <row r="248">
      <c r="A248" s="169"/>
      <c r="E248" s="166"/>
      <c r="AF248" s="167"/>
      <c r="AR248" s="170"/>
      <c r="AX248" s="171"/>
      <c r="AZ248" s="172"/>
      <c r="BA248" s="173"/>
      <c r="BB248" s="174"/>
      <c r="BC248" s="175"/>
      <c r="BD248" s="175"/>
      <c r="BE248" s="175"/>
      <c r="BF248" s="175"/>
      <c r="BG248" s="175"/>
      <c r="BH248" s="176"/>
      <c r="BI248" s="176"/>
      <c r="BJ248" s="176"/>
      <c r="BK248" s="176"/>
      <c r="BL248" s="176"/>
      <c r="BM248" s="176"/>
      <c r="BN248" s="176"/>
      <c r="BO248" s="176"/>
      <c r="BP248" s="176"/>
      <c r="BQ248" s="176"/>
      <c r="BR248" s="176"/>
      <c r="BS248" s="176"/>
    </row>
    <row r="249">
      <c r="A249" s="169"/>
      <c r="E249" s="166"/>
      <c r="AF249" s="167"/>
      <c r="AR249" s="170"/>
      <c r="AX249" s="171"/>
      <c r="AZ249" s="172"/>
      <c r="BA249" s="173"/>
      <c r="BB249" s="174"/>
      <c r="BC249" s="175"/>
      <c r="BD249" s="175"/>
      <c r="BE249" s="175"/>
      <c r="BF249" s="175"/>
      <c r="BG249" s="175"/>
      <c r="BH249" s="176"/>
      <c r="BI249" s="176"/>
      <c r="BJ249" s="176"/>
      <c r="BK249" s="176"/>
      <c r="BL249" s="176"/>
      <c r="BM249" s="176"/>
      <c r="BN249" s="176"/>
      <c r="BO249" s="176"/>
      <c r="BP249" s="176"/>
      <c r="BQ249" s="176"/>
      <c r="BR249" s="176"/>
      <c r="BS249" s="176"/>
    </row>
    <row r="250">
      <c r="A250" s="169"/>
      <c r="E250" s="166"/>
      <c r="AF250" s="167"/>
      <c r="AR250" s="170"/>
      <c r="AX250" s="171"/>
      <c r="AZ250" s="172"/>
      <c r="BA250" s="173"/>
      <c r="BB250" s="174"/>
      <c r="BC250" s="175"/>
      <c r="BD250" s="175"/>
      <c r="BE250" s="175"/>
      <c r="BF250" s="175"/>
      <c r="BG250" s="175"/>
      <c r="BH250" s="176"/>
      <c r="BI250" s="176"/>
      <c r="BJ250" s="176"/>
      <c r="BK250" s="176"/>
      <c r="BL250" s="176"/>
      <c r="BM250" s="176"/>
      <c r="BN250" s="176"/>
      <c r="BO250" s="176"/>
      <c r="BP250" s="176"/>
      <c r="BQ250" s="176"/>
      <c r="BR250" s="176"/>
      <c r="BS250" s="176"/>
    </row>
    <row r="251">
      <c r="A251" s="169"/>
      <c r="E251" s="166"/>
      <c r="AF251" s="167"/>
      <c r="AR251" s="170"/>
      <c r="AX251" s="171"/>
      <c r="AZ251" s="172"/>
      <c r="BA251" s="173"/>
      <c r="BB251" s="174"/>
      <c r="BC251" s="175"/>
      <c r="BD251" s="175"/>
      <c r="BE251" s="175"/>
      <c r="BF251" s="175"/>
      <c r="BG251" s="175"/>
      <c r="BH251" s="176"/>
      <c r="BI251" s="176"/>
      <c r="BJ251" s="176"/>
      <c r="BK251" s="176"/>
      <c r="BL251" s="176"/>
      <c r="BM251" s="176"/>
      <c r="BN251" s="176"/>
      <c r="BO251" s="176"/>
      <c r="BP251" s="176"/>
      <c r="BQ251" s="176"/>
      <c r="BR251" s="176"/>
      <c r="BS251" s="176"/>
    </row>
    <row r="252">
      <c r="A252" s="169"/>
      <c r="E252" s="166"/>
      <c r="AF252" s="167"/>
      <c r="AR252" s="170"/>
      <c r="AX252" s="171"/>
      <c r="AZ252" s="172"/>
      <c r="BA252" s="173"/>
      <c r="BB252" s="174"/>
      <c r="BC252" s="175"/>
      <c r="BD252" s="175"/>
      <c r="BE252" s="175"/>
      <c r="BF252" s="175"/>
      <c r="BG252" s="175"/>
      <c r="BH252" s="176"/>
      <c r="BI252" s="176"/>
      <c r="BJ252" s="176"/>
      <c r="BK252" s="176"/>
      <c r="BL252" s="176"/>
      <c r="BM252" s="176"/>
      <c r="BN252" s="176"/>
      <c r="BO252" s="176"/>
      <c r="BP252" s="176"/>
      <c r="BQ252" s="176"/>
      <c r="BR252" s="176"/>
      <c r="BS252" s="176"/>
    </row>
    <row r="253">
      <c r="A253" s="169"/>
      <c r="E253" s="166"/>
      <c r="AF253" s="167"/>
      <c r="AR253" s="170"/>
      <c r="AX253" s="171"/>
      <c r="AZ253" s="172"/>
      <c r="BA253" s="173"/>
      <c r="BB253" s="174"/>
      <c r="BC253" s="175"/>
      <c r="BD253" s="175"/>
      <c r="BE253" s="175"/>
      <c r="BF253" s="175"/>
      <c r="BG253" s="175"/>
      <c r="BH253" s="176"/>
      <c r="BI253" s="176"/>
      <c r="BJ253" s="176"/>
      <c r="BK253" s="176"/>
      <c r="BL253" s="176"/>
      <c r="BM253" s="176"/>
      <c r="BN253" s="176"/>
      <c r="BO253" s="176"/>
      <c r="BP253" s="176"/>
      <c r="BQ253" s="176"/>
      <c r="BR253" s="176"/>
      <c r="BS253" s="176"/>
    </row>
    <row r="254">
      <c r="A254" s="169"/>
      <c r="E254" s="166"/>
      <c r="AF254" s="167"/>
      <c r="AR254" s="170"/>
      <c r="AX254" s="171"/>
      <c r="AZ254" s="172"/>
      <c r="BA254" s="173"/>
      <c r="BB254" s="174"/>
      <c r="BC254" s="175"/>
      <c r="BD254" s="175"/>
      <c r="BE254" s="175"/>
      <c r="BF254" s="175"/>
      <c r="BG254" s="175"/>
      <c r="BH254" s="176"/>
      <c r="BI254" s="176"/>
      <c r="BJ254" s="176"/>
      <c r="BK254" s="176"/>
      <c r="BL254" s="176"/>
      <c r="BM254" s="176"/>
      <c r="BN254" s="176"/>
      <c r="BO254" s="176"/>
      <c r="BP254" s="176"/>
      <c r="BQ254" s="176"/>
      <c r="BR254" s="176"/>
      <c r="BS254" s="176"/>
    </row>
    <row r="255">
      <c r="A255" s="169"/>
      <c r="E255" s="166"/>
      <c r="AF255" s="167"/>
      <c r="AR255" s="170"/>
      <c r="AX255" s="171"/>
      <c r="AZ255" s="172"/>
      <c r="BA255" s="173"/>
      <c r="BB255" s="174"/>
      <c r="BC255" s="175"/>
      <c r="BD255" s="175"/>
      <c r="BE255" s="175"/>
      <c r="BF255" s="175"/>
      <c r="BG255" s="175"/>
      <c r="BH255" s="176"/>
      <c r="BI255" s="176"/>
      <c r="BJ255" s="176"/>
      <c r="BK255" s="176"/>
      <c r="BL255" s="176"/>
      <c r="BM255" s="176"/>
      <c r="BN255" s="176"/>
      <c r="BO255" s="176"/>
      <c r="BP255" s="176"/>
      <c r="BQ255" s="176"/>
      <c r="BR255" s="176"/>
      <c r="BS255" s="176"/>
    </row>
    <row r="256">
      <c r="A256" s="169"/>
      <c r="E256" s="166"/>
      <c r="AF256" s="167"/>
      <c r="AR256" s="170"/>
      <c r="AX256" s="171"/>
      <c r="AZ256" s="172"/>
      <c r="BA256" s="173"/>
      <c r="BB256" s="174"/>
      <c r="BC256" s="175"/>
      <c r="BD256" s="175"/>
      <c r="BE256" s="175"/>
      <c r="BF256" s="175"/>
      <c r="BG256" s="175"/>
      <c r="BH256" s="176"/>
      <c r="BI256" s="176"/>
      <c r="BJ256" s="176"/>
      <c r="BK256" s="176"/>
      <c r="BL256" s="176"/>
      <c r="BM256" s="176"/>
      <c r="BN256" s="176"/>
      <c r="BO256" s="176"/>
      <c r="BP256" s="176"/>
      <c r="BQ256" s="176"/>
      <c r="BR256" s="176"/>
      <c r="BS256" s="176"/>
    </row>
    <row r="257">
      <c r="A257" s="169"/>
      <c r="E257" s="166"/>
      <c r="AF257" s="167"/>
      <c r="AR257" s="170"/>
      <c r="AX257" s="171"/>
      <c r="AZ257" s="172"/>
      <c r="BA257" s="173"/>
      <c r="BB257" s="174"/>
      <c r="BC257" s="175"/>
      <c r="BD257" s="175"/>
      <c r="BE257" s="175"/>
      <c r="BF257" s="175"/>
      <c r="BG257" s="175"/>
      <c r="BH257" s="176"/>
      <c r="BI257" s="176"/>
      <c r="BJ257" s="176"/>
      <c r="BK257" s="176"/>
      <c r="BL257" s="176"/>
      <c r="BM257" s="176"/>
      <c r="BN257" s="176"/>
      <c r="BO257" s="176"/>
      <c r="BP257" s="176"/>
      <c r="BQ257" s="176"/>
      <c r="BR257" s="176"/>
      <c r="BS257" s="176"/>
    </row>
    <row r="258">
      <c r="A258" s="169"/>
      <c r="E258" s="166"/>
      <c r="AF258" s="167"/>
      <c r="AR258" s="170"/>
      <c r="AX258" s="171"/>
      <c r="AZ258" s="172"/>
      <c r="BA258" s="173"/>
      <c r="BB258" s="174"/>
      <c r="BC258" s="175"/>
      <c r="BD258" s="175"/>
      <c r="BE258" s="175"/>
      <c r="BF258" s="175"/>
      <c r="BG258" s="175"/>
      <c r="BH258" s="176"/>
      <c r="BI258" s="176"/>
      <c r="BJ258" s="176"/>
      <c r="BK258" s="176"/>
      <c r="BL258" s="176"/>
      <c r="BM258" s="176"/>
      <c r="BN258" s="176"/>
      <c r="BO258" s="176"/>
      <c r="BP258" s="176"/>
      <c r="BQ258" s="176"/>
      <c r="BR258" s="176"/>
      <c r="BS258" s="176"/>
    </row>
    <row r="259">
      <c r="A259" s="169"/>
      <c r="E259" s="166"/>
      <c r="AF259" s="167"/>
      <c r="AR259" s="170"/>
      <c r="AX259" s="171"/>
      <c r="AZ259" s="172"/>
      <c r="BA259" s="173"/>
      <c r="BB259" s="174"/>
      <c r="BC259" s="175"/>
      <c r="BD259" s="175"/>
      <c r="BE259" s="175"/>
      <c r="BF259" s="175"/>
      <c r="BG259" s="175"/>
      <c r="BH259" s="176"/>
      <c r="BI259" s="176"/>
      <c r="BJ259" s="176"/>
      <c r="BK259" s="176"/>
      <c r="BL259" s="176"/>
      <c r="BM259" s="176"/>
      <c r="BN259" s="176"/>
      <c r="BO259" s="176"/>
      <c r="BP259" s="176"/>
      <c r="BQ259" s="176"/>
      <c r="BR259" s="176"/>
      <c r="BS259" s="176"/>
    </row>
    <row r="260">
      <c r="A260" s="169"/>
      <c r="E260" s="166"/>
      <c r="AF260" s="167"/>
      <c r="AR260" s="170"/>
      <c r="AX260" s="171"/>
      <c r="AZ260" s="172"/>
      <c r="BA260" s="173"/>
      <c r="BB260" s="174"/>
      <c r="BC260" s="175"/>
      <c r="BD260" s="175"/>
      <c r="BE260" s="175"/>
      <c r="BF260" s="175"/>
      <c r="BG260" s="175"/>
      <c r="BH260" s="176"/>
      <c r="BI260" s="176"/>
      <c r="BJ260" s="176"/>
      <c r="BK260" s="176"/>
      <c r="BL260" s="176"/>
      <c r="BM260" s="176"/>
      <c r="BN260" s="176"/>
      <c r="BO260" s="176"/>
      <c r="BP260" s="176"/>
      <c r="BQ260" s="176"/>
      <c r="BR260" s="176"/>
      <c r="BS260" s="176"/>
    </row>
    <row r="261">
      <c r="A261" s="169"/>
      <c r="E261" s="166"/>
      <c r="AF261" s="167"/>
      <c r="AR261" s="170"/>
      <c r="AX261" s="171"/>
      <c r="AZ261" s="172"/>
      <c r="BA261" s="173"/>
      <c r="BB261" s="174"/>
      <c r="BC261" s="175"/>
      <c r="BD261" s="175"/>
      <c r="BE261" s="175"/>
      <c r="BF261" s="175"/>
      <c r="BG261" s="175"/>
      <c r="BH261" s="176"/>
      <c r="BI261" s="176"/>
      <c r="BJ261" s="176"/>
      <c r="BK261" s="176"/>
      <c r="BL261" s="176"/>
      <c r="BM261" s="176"/>
      <c r="BN261" s="176"/>
      <c r="BO261" s="176"/>
      <c r="BP261" s="176"/>
      <c r="BQ261" s="176"/>
      <c r="BR261" s="176"/>
      <c r="BS261" s="176"/>
    </row>
    <row r="262">
      <c r="A262" s="169"/>
      <c r="E262" s="166"/>
      <c r="AF262" s="167"/>
      <c r="AR262" s="170"/>
      <c r="AX262" s="171"/>
      <c r="AZ262" s="172"/>
      <c r="BA262" s="173"/>
      <c r="BB262" s="174"/>
      <c r="BC262" s="175"/>
      <c r="BD262" s="175"/>
      <c r="BE262" s="175"/>
      <c r="BF262" s="175"/>
      <c r="BG262" s="175"/>
      <c r="BH262" s="176"/>
      <c r="BI262" s="176"/>
      <c r="BJ262" s="176"/>
      <c r="BK262" s="176"/>
      <c r="BL262" s="176"/>
      <c r="BM262" s="176"/>
      <c r="BN262" s="176"/>
      <c r="BO262" s="176"/>
      <c r="BP262" s="176"/>
      <c r="BQ262" s="176"/>
      <c r="BR262" s="176"/>
      <c r="BS262" s="176"/>
    </row>
    <row r="263">
      <c r="A263" s="169"/>
      <c r="E263" s="166"/>
      <c r="AF263" s="167"/>
      <c r="AR263" s="170"/>
      <c r="AX263" s="171"/>
      <c r="AZ263" s="172"/>
      <c r="BA263" s="173"/>
      <c r="BB263" s="174"/>
      <c r="BC263" s="175"/>
      <c r="BD263" s="175"/>
      <c r="BE263" s="175"/>
      <c r="BF263" s="175"/>
      <c r="BG263" s="175"/>
      <c r="BH263" s="176"/>
      <c r="BI263" s="176"/>
      <c r="BJ263" s="176"/>
      <c r="BK263" s="176"/>
      <c r="BL263" s="176"/>
      <c r="BM263" s="176"/>
      <c r="BN263" s="176"/>
      <c r="BO263" s="176"/>
      <c r="BP263" s="176"/>
      <c r="BQ263" s="176"/>
      <c r="BR263" s="176"/>
      <c r="BS263" s="176"/>
    </row>
    <row r="264">
      <c r="A264" s="169"/>
      <c r="E264" s="166"/>
      <c r="AF264" s="167"/>
      <c r="AR264" s="170"/>
      <c r="AX264" s="171"/>
      <c r="AZ264" s="172"/>
      <c r="BA264" s="173"/>
      <c r="BB264" s="174"/>
      <c r="BC264" s="175"/>
      <c r="BD264" s="175"/>
      <c r="BE264" s="175"/>
      <c r="BF264" s="175"/>
      <c r="BG264" s="175"/>
      <c r="BH264" s="176"/>
      <c r="BI264" s="176"/>
      <c r="BJ264" s="176"/>
      <c r="BK264" s="176"/>
      <c r="BL264" s="176"/>
      <c r="BM264" s="176"/>
      <c r="BN264" s="176"/>
      <c r="BO264" s="176"/>
      <c r="BP264" s="176"/>
      <c r="BQ264" s="176"/>
      <c r="BR264" s="176"/>
      <c r="BS264" s="176"/>
    </row>
    <row r="265">
      <c r="A265" s="169"/>
      <c r="E265" s="166"/>
      <c r="AF265" s="167"/>
      <c r="AR265" s="170"/>
      <c r="AX265" s="171"/>
      <c r="AZ265" s="172"/>
      <c r="BA265" s="173"/>
      <c r="BB265" s="174"/>
      <c r="BC265" s="175"/>
      <c r="BD265" s="175"/>
      <c r="BE265" s="175"/>
      <c r="BF265" s="175"/>
      <c r="BG265" s="175"/>
      <c r="BH265" s="176"/>
      <c r="BI265" s="176"/>
      <c r="BJ265" s="176"/>
      <c r="BK265" s="176"/>
      <c r="BL265" s="176"/>
      <c r="BM265" s="176"/>
      <c r="BN265" s="176"/>
      <c r="BO265" s="176"/>
      <c r="BP265" s="176"/>
      <c r="BQ265" s="176"/>
      <c r="BR265" s="176"/>
      <c r="BS265" s="176"/>
    </row>
    <row r="266">
      <c r="A266" s="169"/>
      <c r="E266" s="166"/>
      <c r="AF266" s="167"/>
      <c r="AR266" s="170"/>
      <c r="AX266" s="171"/>
      <c r="AZ266" s="172"/>
      <c r="BA266" s="173"/>
      <c r="BB266" s="174"/>
      <c r="BC266" s="175"/>
      <c r="BD266" s="175"/>
      <c r="BE266" s="175"/>
      <c r="BF266" s="175"/>
      <c r="BG266" s="175"/>
      <c r="BH266" s="176"/>
      <c r="BI266" s="176"/>
      <c r="BJ266" s="176"/>
      <c r="BK266" s="176"/>
      <c r="BL266" s="176"/>
      <c r="BM266" s="176"/>
      <c r="BN266" s="176"/>
      <c r="BO266" s="176"/>
      <c r="BP266" s="176"/>
      <c r="BQ266" s="176"/>
      <c r="BR266" s="176"/>
      <c r="BS266" s="176"/>
    </row>
    <row r="267">
      <c r="A267" s="169"/>
      <c r="E267" s="166"/>
      <c r="AF267" s="167"/>
      <c r="AR267" s="170"/>
      <c r="AX267" s="171"/>
      <c r="AZ267" s="172"/>
      <c r="BA267" s="173"/>
      <c r="BB267" s="174"/>
      <c r="BC267" s="175"/>
      <c r="BD267" s="175"/>
      <c r="BE267" s="175"/>
      <c r="BF267" s="175"/>
      <c r="BG267" s="175"/>
      <c r="BH267" s="176"/>
      <c r="BI267" s="176"/>
      <c r="BJ267" s="176"/>
      <c r="BK267" s="176"/>
      <c r="BL267" s="176"/>
      <c r="BM267" s="176"/>
      <c r="BN267" s="176"/>
      <c r="BO267" s="176"/>
      <c r="BP267" s="176"/>
      <c r="BQ267" s="176"/>
      <c r="BR267" s="176"/>
      <c r="BS267" s="176"/>
    </row>
    <row r="268">
      <c r="A268" s="169"/>
      <c r="E268" s="166"/>
      <c r="AF268" s="167"/>
      <c r="AR268" s="170"/>
      <c r="AX268" s="171"/>
      <c r="AZ268" s="172"/>
      <c r="BA268" s="173"/>
      <c r="BB268" s="174"/>
      <c r="BC268" s="175"/>
      <c r="BD268" s="175"/>
      <c r="BE268" s="175"/>
      <c r="BF268" s="175"/>
      <c r="BG268" s="175"/>
      <c r="BH268" s="176"/>
      <c r="BI268" s="176"/>
      <c r="BJ268" s="176"/>
      <c r="BK268" s="176"/>
      <c r="BL268" s="176"/>
      <c r="BM268" s="176"/>
      <c r="BN268" s="176"/>
      <c r="BO268" s="176"/>
      <c r="BP268" s="176"/>
      <c r="BQ268" s="176"/>
      <c r="BR268" s="176"/>
      <c r="BS268" s="176"/>
    </row>
    <row r="269">
      <c r="A269" s="169"/>
      <c r="E269" s="166"/>
      <c r="AF269" s="167"/>
      <c r="AR269" s="170"/>
      <c r="AX269" s="171"/>
      <c r="AZ269" s="172"/>
      <c r="BA269" s="173"/>
      <c r="BB269" s="174"/>
      <c r="BC269" s="175"/>
      <c r="BD269" s="175"/>
      <c r="BE269" s="175"/>
      <c r="BF269" s="175"/>
      <c r="BG269" s="175"/>
      <c r="BH269" s="176"/>
      <c r="BI269" s="176"/>
      <c r="BJ269" s="176"/>
      <c r="BK269" s="176"/>
      <c r="BL269" s="176"/>
      <c r="BM269" s="176"/>
      <c r="BN269" s="176"/>
      <c r="BO269" s="176"/>
      <c r="BP269" s="176"/>
      <c r="BQ269" s="176"/>
      <c r="BR269" s="176"/>
      <c r="BS269" s="176"/>
    </row>
    <row r="270">
      <c r="A270" s="169"/>
      <c r="E270" s="166"/>
      <c r="AF270" s="167"/>
      <c r="AR270" s="170"/>
      <c r="AX270" s="171"/>
      <c r="AZ270" s="172"/>
      <c r="BA270" s="173"/>
      <c r="BB270" s="174"/>
      <c r="BC270" s="175"/>
      <c r="BD270" s="175"/>
      <c r="BE270" s="175"/>
      <c r="BF270" s="175"/>
      <c r="BG270" s="175"/>
      <c r="BH270" s="176"/>
      <c r="BI270" s="176"/>
      <c r="BJ270" s="176"/>
      <c r="BK270" s="176"/>
      <c r="BL270" s="176"/>
      <c r="BM270" s="176"/>
      <c r="BN270" s="176"/>
      <c r="BO270" s="176"/>
      <c r="BP270" s="176"/>
      <c r="BQ270" s="176"/>
      <c r="BR270" s="176"/>
      <c r="BS270" s="176"/>
    </row>
    <row r="271">
      <c r="A271" s="169"/>
      <c r="E271" s="166"/>
      <c r="AF271" s="167"/>
      <c r="AR271" s="170"/>
      <c r="AX271" s="171"/>
      <c r="AZ271" s="172"/>
      <c r="BA271" s="173"/>
      <c r="BB271" s="174"/>
      <c r="BC271" s="175"/>
      <c r="BD271" s="175"/>
      <c r="BE271" s="175"/>
      <c r="BF271" s="175"/>
      <c r="BG271" s="175"/>
      <c r="BH271" s="176"/>
      <c r="BI271" s="176"/>
      <c r="BJ271" s="176"/>
      <c r="BK271" s="176"/>
      <c r="BL271" s="176"/>
      <c r="BM271" s="176"/>
      <c r="BN271" s="176"/>
      <c r="BO271" s="176"/>
      <c r="BP271" s="176"/>
      <c r="BQ271" s="176"/>
      <c r="BR271" s="176"/>
      <c r="BS271" s="176"/>
    </row>
    <row r="272">
      <c r="A272" s="169"/>
      <c r="E272" s="166"/>
      <c r="AF272" s="167"/>
      <c r="AR272" s="170"/>
      <c r="AX272" s="171"/>
      <c r="AZ272" s="172"/>
      <c r="BA272" s="173"/>
      <c r="BB272" s="174"/>
      <c r="BC272" s="175"/>
      <c r="BD272" s="175"/>
      <c r="BE272" s="175"/>
      <c r="BF272" s="175"/>
      <c r="BG272" s="175"/>
      <c r="BH272" s="176"/>
      <c r="BI272" s="176"/>
      <c r="BJ272" s="176"/>
      <c r="BK272" s="176"/>
      <c r="BL272" s="176"/>
      <c r="BM272" s="176"/>
      <c r="BN272" s="176"/>
      <c r="BO272" s="176"/>
      <c r="BP272" s="176"/>
      <c r="BQ272" s="176"/>
      <c r="BR272" s="176"/>
      <c r="BS272" s="176"/>
    </row>
    <row r="273">
      <c r="A273" s="169"/>
      <c r="E273" s="166"/>
      <c r="AF273" s="167"/>
      <c r="AR273" s="170"/>
      <c r="AX273" s="171"/>
      <c r="AZ273" s="172"/>
      <c r="BA273" s="173"/>
      <c r="BB273" s="174"/>
      <c r="BC273" s="175"/>
      <c r="BD273" s="175"/>
      <c r="BE273" s="175"/>
      <c r="BF273" s="175"/>
      <c r="BG273" s="175"/>
      <c r="BH273" s="176"/>
      <c r="BI273" s="176"/>
      <c r="BJ273" s="176"/>
      <c r="BK273" s="176"/>
      <c r="BL273" s="176"/>
      <c r="BM273" s="176"/>
      <c r="BN273" s="176"/>
      <c r="BO273" s="176"/>
      <c r="BP273" s="176"/>
      <c r="BQ273" s="176"/>
      <c r="BR273" s="176"/>
      <c r="BS273" s="176"/>
    </row>
    <row r="274">
      <c r="A274" s="169"/>
      <c r="E274" s="166"/>
      <c r="AF274" s="167"/>
      <c r="AR274" s="170"/>
      <c r="AX274" s="171"/>
      <c r="AZ274" s="172"/>
      <c r="BA274" s="173"/>
      <c r="BB274" s="174"/>
      <c r="BC274" s="175"/>
      <c r="BD274" s="175"/>
      <c r="BE274" s="175"/>
      <c r="BF274" s="175"/>
      <c r="BG274" s="175"/>
      <c r="BH274" s="176"/>
      <c r="BI274" s="176"/>
      <c r="BJ274" s="176"/>
      <c r="BK274" s="176"/>
      <c r="BL274" s="176"/>
      <c r="BM274" s="176"/>
      <c r="BN274" s="176"/>
      <c r="BO274" s="176"/>
      <c r="BP274" s="176"/>
      <c r="BQ274" s="176"/>
      <c r="BR274" s="176"/>
      <c r="BS274" s="176"/>
    </row>
    <row r="275">
      <c r="A275" s="169"/>
      <c r="E275" s="166"/>
      <c r="AF275" s="167"/>
      <c r="AR275" s="170"/>
      <c r="AX275" s="171"/>
      <c r="AZ275" s="172"/>
      <c r="BA275" s="173"/>
      <c r="BB275" s="174"/>
      <c r="BC275" s="175"/>
      <c r="BD275" s="175"/>
      <c r="BE275" s="175"/>
      <c r="BF275" s="175"/>
      <c r="BG275" s="175"/>
      <c r="BH275" s="176"/>
      <c r="BI275" s="176"/>
      <c r="BJ275" s="176"/>
      <c r="BK275" s="176"/>
      <c r="BL275" s="176"/>
      <c r="BM275" s="176"/>
      <c r="BN275" s="176"/>
      <c r="BO275" s="176"/>
      <c r="BP275" s="176"/>
      <c r="BQ275" s="176"/>
      <c r="BR275" s="176"/>
      <c r="BS275" s="176"/>
    </row>
    <row r="276">
      <c r="A276" s="169"/>
      <c r="E276" s="166"/>
      <c r="AF276" s="167"/>
      <c r="AR276" s="170"/>
      <c r="AX276" s="171"/>
      <c r="AZ276" s="172"/>
      <c r="BA276" s="173"/>
      <c r="BB276" s="174"/>
      <c r="BC276" s="175"/>
      <c r="BD276" s="175"/>
      <c r="BE276" s="175"/>
      <c r="BF276" s="175"/>
      <c r="BG276" s="175"/>
      <c r="BH276" s="176"/>
      <c r="BI276" s="176"/>
      <c r="BJ276" s="176"/>
      <c r="BK276" s="176"/>
      <c r="BL276" s="176"/>
      <c r="BM276" s="176"/>
      <c r="BN276" s="176"/>
      <c r="BO276" s="176"/>
      <c r="BP276" s="176"/>
      <c r="BQ276" s="176"/>
      <c r="BR276" s="176"/>
      <c r="BS276" s="176"/>
    </row>
    <row r="277">
      <c r="A277" s="169"/>
      <c r="E277" s="166"/>
      <c r="AF277" s="167"/>
      <c r="AR277" s="170"/>
      <c r="AX277" s="171"/>
      <c r="AZ277" s="172"/>
      <c r="BA277" s="173"/>
      <c r="BB277" s="174"/>
      <c r="BC277" s="175"/>
      <c r="BD277" s="175"/>
      <c r="BE277" s="175"/>
      <c r="BF277" s="175"/>
      <c r="BG277" s="175"/>
      <c r="BH277" s="176"/>
      <c r="BI277" s="176"/>
      <c r="BJ277" s="176"/>
      <c r="BK277" s="176"/>
      <c r="BL277" s="176"/>
      <c r="BM277" s="176"/>
      <c r="BN277" s="176"/>
      <c r="BO277" s="176"/>
      <c r="BP277" s="176"/>
      <c r="BQ277" s="176"/>
      <c r="BR277" s="176"/>
      <c r="BS277" s="176"/>
    </row>
    <row r="278">
      <c r="A278" s="169"/>
      <c r="E278" s="166"/>
      <c r="AF278" s="167"/>
      <c r="AR278" s="170"/>
      <c r="AX278" s="171"/>
      <c r="AZ278" s="172"/>
      <c r="BA278" s="173"/>
      <c r="BB278" s="174"/>
      <c r="BC278" s="175"/>
      <c r="BD278" s="175"/>
      <c r="BE278" s="175"/>
      <c r="BF278" s="175"/>
      <c r="BG278" s="175"/>
      <c r="BH278" s="176"/>
      <c r="BI278" s="176"/>
      <c r="BJ278" s="176"/>
      <c r="BK278" s="176"/>
      <c r="BL278" s="176"/>
      <c r="BM278" s="176"/>
      <c r="BN278" s="176"/>
      <c r="BO278" s="176"/>
      <c r="BP278" s="176"/>
      <c r="BQ278" s="176"/>
      <c r="BR278" s="176"/>
      <c r="BS278" s="176"/>
    </row>
    <row r="279">
      <c r="A279" s="169"/>
      <c r="E279" s="166"/>
      <c r="AF279" s="167"/>
      <c r="AR279" s="170"/>
      <c r="AX279" s="171"/>
      <c r="AZ279" s="172"/>
      <c r="BA279" s="173"/>
      <c r="BB279" s="174"/>
      <c r="BC279" s="175"/>
      <c r="BD279" s="175"/>
      <c r="BE279" s="175"/>
      <c r="BF279" s="175"/>
      <c r="BG279" s="175"/>
      <c r="BH279" s="176"/>
      <c r="BI279" s="176"/>
      <c r="BJ279" s="176"/>
      <c r="BK279" s="176"/>
      <c r="BL279" s="176"/>
      <c r="BM279" s="176"/>
      <c r="BN279" s="176"/>
      <c r="BO279" s="176"/>
      <c r="BP279" s="176"/>
      <c r="BQ279" s="176"/>
      <c r="BR279" s="176"/>
      <c r="BS279" s="176"/>
    </row>
    <row r="280">
      <c r="A280" s="169"/>
      <c r="E280" s="166"/>
      <c r="AF280" s="167"/>
      <c r="AR280" s="170"/>
      <c r="AX280" s="171"/>
      <c r="AZ280" s="172"/>
      <c r="BA280" s="173"/>
      <c r="BB280" s="174"/>
      <c r="BC280" s="175"/>
      <c r="BD280" s="175"/>
      <c r="BE280" s="175"/>
      <c r="BF280" s="175"/>
      <c r="BG280" s="175"/>
      <c r="BH280" s="176"/>
      <c r="BI280" s="176"/>
      <c r="BJ280" s="176"/>
      <c r="BK280" s="176"/>
      <c r="BL280" s="176"/>
      <c r="BM280" s="176"/>
      <c r="BN280" s="176"/>
      <c r="BO280" s="176"/>
      <c r="BP280" s="176"/>
      <c r="BQ280" s="176"/>
      <c r="BR280" s="176"/>
      <c r="BS280" s="176"/>
    </row>
    <row r="281">
      <c r="A281" s="169"/>
      <c r="E281" s="166"/>
      <c r="AF281" s="167"/>
      <c r="AR281" s="170"/>
      <c r="AX281" s="171"/>
      <c r="AZ281" s="172"/>
      <c r="BA281" s="173"/>
      <c r="BB281" s="174"/>
      <c r="BC281" s="175"/>
      <c r="BD281" s="175"/>
      <c r="BE281" s="175"/>
      <c r="BF281" s="175"/>
      <c r="BG281" s="175"/>
      <c r="BH281" s="176"/>
      <c r="BI281" s="176"/>
      <c r="BJ281" s="176"/>
      <c r="BK281" s="176"/>
      <c r="BL281" s="176"/>
      <c r="BM281" s="176"/>
      <c r="BN281" s="176"/>
      <c r="BO281" s="176"/>
      <c r="BP281" s="176"/>
      <c r="BQ281" s="176"/>
      <c r="BR281" s="176"/>
      <c r="BS281" s="176"/>
    </row>
    <row r="282">
      <c r="A282" s="169"/>
      <c r="E282" s="166"/>
      <c r="AF282" s="167"/>
      <c r="AR282" s="170"/>
      <c r="AX282" s="171"/>
      <c r="AZ282" s="172"/>
      <c r="BA282" s="173"/>
      <c r="BB282" s="174"/>
      <c r="BC282" s="175"/>
      <c r="BD282" s="175"/>
      <c r="BE282" s="175"/>
      <c r="BF282" s="175"/>
      <c r="BG282" s="175"/>
      <c r="BH282" s="176"/>
      <c r="BI282" s="176"/>
      <c r="BJ282" s="176"/>
      <c r="BK282" s="176"/>
      <c r="BL282" s="176"/>
      <c r="BM282" s="176"/>
      <c r="BN282" s="176"/>
      <c r="BO282" s="176"/>
      <c r="BP282" s="176"/>
      <c r="BQ282" s="176"/>
      <c r="BR282" s="176"/>
      <c r="BS282" s="176"/>
    </row>
    <row r="283">
      <c r="A283" s="169"/>
      <c r="E283" s="166"/>
      <c r="AF283" s="167"/>
      <c r="AR283" s="170"/>
      <c r="AX283" s="171"/>
      <c r="AZ283" s="172"/>
      <c r="BA283" s="173"/>
      <c r="BB283" s="174"/>
      <c r="BC283" s="175"/>
      <c r="BD283" s="175"/>
      <c r="BE283" s="175"/>
      <c r="BF283" s="175"/>
      <c r="BG283" s="175"/>
      <c r="BH283" s="176"/>
      <c r="BI283" s="176"/>
      <c r="BJ283" s="176"/>
      <c r="BK283" s="176"/>
      <c r="BL283" s="176"/>
      <c r="BM283" s="176"/>
      <c r="BN283" s="176"/>
      <c r="BO283" s="176"/>
      <c r="BP283" s="176"/>
      <c r="BQ283" s="176"/>
      <c r="BR283" s="176"/>
      <c r="BS283" s="176"/>
    </row>
    <row r="284">
      <c r="A284" s="169"/>
      <c r="E284" s="166"/>
      <c r="AF284" s="167"/>
      <c r="AR284" s="170"/>
      <c r="AX284" s="171"/>
      <c r="AZ284" s="172"/>
      <c r="BA284" s="173"/>
      <c r="BB284" s="174"/>
      <c r="BC284" s="175"/>
      <c r="BD284" s="175"/>
      <c r="BE284" s="175"/>
      <c r="BF284" s="175"/>
      <c r="BG284" s="175"/>
      <c r="BH284" s="176"/>
      <c r="BI284" s="176"/>
      <c r="BJ284" s="176"/>
      <c r="BK284" s="176"/>
      <c r="BL284" s="176"/>
      <c r="BM284" s="176"/>
      <c r="BN284" s="176"/>
      <c r="BO284" s="176"/>
      <c r="BP284" s="176"/>
      <c r="BQ284" s="176"/>
      <c r="BR284" s="176"/>
      <c r="BS284" s="176"/>
    </row>
    <row r="285">
      <c r="A285" s="169"/>
      <c r="E285" s="166"/>
      <c r="AF285" s="167"/>
      <c r="AR285" s="170"/>
      <c r="AX285" s="171"/>
      <c r="AZ285" s="172"/>
      <c r="BA285" s="173"/>
      <c r="BB285" s="174"/>
      <c r="BC285" s="175"/>
      <c r="BD285" s="175"/>
      <c r="BE285" s="175"/>
      <c r="BF285" s="175"/>
      <c r="BG285" s="175"/>
      <c r="BH285" s="176"/>
      <c r="BI285" s="176"/>
      <c r="BJ285" s="176"/>
      <c r="BK285" s="176"/>
      <c r="BL285" s="176"/>
      <c r="BM285" s="176"/>
      <c r="BN285" s="176"/>
      <c r="BO285" s="176"/>
      <c r="BP285" s="176"/>
      <c r="BQ285" s="176"/>
      <c r="BR285" s="176"/>
      <c r="BS285" s="176"/>
    </row>
    <row r="286">
      <c r="A286" s="169"/>
      <c r="E286" s="166"/>
      <c r="AF286" s="167"/>
      <c r="AR286" s="170"/>
      <c r="AX286" s="171"/>
      <c r="AZ286" s="172"/>
      <c r="BA286" s="173"/>
      <c r="BB286" s="174"/>
      <c r="BC286" s="175"/>
      <c r="BD286" s="175"/>
      <c r="BE286" s="175"/>
      <c r="BF286" s="175"/>
      <c r="BG286" s="175"/>
      <c r="BH286" s="176"/>
      <c r="BI286" s="176"/>
      <c r="BJ286" s="176"/>
      <c r="BK286" s="176"/>
      <c r="BL286" s="176"/>
      <c r="BM286" s="176"/>
      <c r="BN286" s="176"/>
      <c r="BO286" s="176"/>
      <c r="BP286" s="176"/>
      <c r="BQ286" s="176"/>
      <c r="BR286" s="176"/>
      <c r="BS286" s="176"/>
    </row>
    <row r="287">
      <c r="A287" s="169"/>
      <c r="E287" s="166"/>
      <c r="AF287" s="167"/>
      <c r="AR287" s="170"/>
      <c r="AX287" s="171"/>
      <c r="AZ287" s="172"/>
      <c r="BA287" s="173"/>
      <c r="BB287" s="174"/>
      <c r="BC287" s="175"/>
      <c r="BD287" s="175"/>
      <c r="BE287" s="175"/>
      <c r="BF287" s="175"/>
      <c r="BG287" s="175"/>
      <c r="BH287" s="176"/>
      <c r="BI287" s="176"/>
      <c r="BJ287" s="176"/>
      <c r="BK287" s="176"/>
      <c r="BL287" s="176"/>
      <c r="BM287" s="176"/>
      <c r="BN287" s="176"/>
      <c r="BO287" s="176"/>
      <c r="BP287" s="176"/>
      <c r="BQ287" s="176"/>
      <c r="BR287" s="176"/>
      <c r="BS287" s="176"/>
    </row>
    <row r="288">
      <c r="A288" s="169"/>
      <c r="E288" s="166"/>
      <c r="AF288" s="167"/>
      <c r="AR288" s="170"/>
      <c r="AX288" s="171"/>
      <c r="AZ288" s="172"/>
      <c r="BA288" s="173"/>
      <c r="BB288" s="174"/>
      <c r="BC288" s="175"/>
      <c r="BD288" s="175"/>
      <c r="BE288" s="175"/>
      <c r="BF288" s="175"/>
      <c r="BG288" s="175"/>
      <c r="BH288" s="176"/>
      <c r="BI288" s="176"/>
      <c r="BJ288" s="176"/>
      <c r="BK288" s="176"/>
      <c r="BL288" s="176"/>
      <c r="BM288" s="176"/>
      <c r="BN288" s="176"/>
      <c r="BO288" s="176"/>
      <c r="BP288" s="176"/>
      <c r="BQ288" s="176"/>
      <c r="BR288" s="176"/>
      <c r="BS288" s="176"/>
    </row>
    <row r="289">
      <c r="A289" s="169"/>
      <c r="E289" s="166"/>
      <c r="AF289" s="167"/>
      <c r="AR289" s="170"/>
      <c r="AX289" s="171"/>
      <c r="AZ289" s="172"/>
      <c r="BA289" s="173"/>
      <c r="BB289" s="174"/>
      <c r="BC289" s="175"/>
      <c r="BD289" s="175"/>
      <c r="BE289" s="175"/>
      <c r="BF289" s="175"/>
      <c r="BG289" s="175"/>
      <c r="BH289" s="176"/>
      <c r="BI289" s="176"/>
      <c r="BJ289" s="176"/>
      <c r="BK289" s="176"/>
      <c r="BL289" s="176"/>
      <c r="BM289" s="176"/>
      <c r="BN289" s="176"/>
      <c r="BO289" s="176"/>
      <c r="BP289" s="176"/>
      <c r="BQ289" s="176"/>
      <c r="BR289" s="176"/>
      <c r="BS289" s="176"/>
    </row>
    <row r="290">
      <c r="A290" s="169"/>
      <c r="E290" s="166"/>
      <c r="AF290" s="167"/>
      <c r="AR290" s="170"/>
      <c r="AX290" s="171"/>
      <c r="AZ290" s="172"/>
      <c r="BA290" s="173"/>
      <c r="BB290" s="174"/>
      <c r="BC290" s="175"/>
      <c r="BD290" s="175"/>
      <c r="BE290" s="175"/>
      <c r="BF290" s="175"/>
      <c r="BG290" s="175"/>
      <c r="BH290" s="176"/>
      <c r="BI290" s="176"/>
      <c r="BJ290" s="176"/>
      <c r="BK290" s="176"/>
      <c r="BL290" s="176"/>
      <c r="BM290" s="176"/>
      <c r="BN290" s="176"/>
      <c r="BO290" s="176"/>
      <c r="BP290" s="176"/>
      <c r="BQ290" s="176"/>
      <c r="BR290" s="176"/>
      <c r="BS290" s="176"/>
    </row>
    <row r="291">
      <c r="A291" s="169"/>
      <c r="E291" s="166"/>
      <c r="AF291" s="167"/>
      <c r="AR291" s="170"/>
      <c r="AX291" s="171"/>
      <c r="AZ291" s="172"/>
      <c r="BA291" s="173"/>
      <c r="BB291" s="174"/>
      <c r="BC291" s="175"/>
      <c r="BD291" s="175"/>
      <c r="BE291" s="175"/>
      <c r="BF291" s="175"/>
      <c r="BG291" s="175"/>
      <c r="BH291" s="176"/>
      <c r="BI291" s="176"/>
      <c r="BJ291" s="176"/>
      <c r="BK291" s="176"/>
      <c r="BL291" s="176"/>
      <c r="BM291" s="176"/>
      <c r="BN291" s="176"/>
      <c r="BO291" s="176"/>
      <c r="BP291" s="176"/>
      <c r="BQ291" s="176"/>
      <c r="BR291" s="176"/>
      <c r="BS291" s="176"/>
    </row>
    <row r="292">
      <c r="A292" s="169"/>
      <c r="E292" s="166"/>
      <c r="AF292" s="167"/>
      <c r="AR292" s="170"/>
      <c r="AX292" s="171"/>
      <c r="AZ292" s="172"/>
      <c r="BA292" s="173"/>
      <c r="BB292" s="174"/>
      <c r="BC292" s="175"/>
      <c r="BD292" s="175"/>
      <c r="BE292" s="175"/>
      <c r="BF292" s="175"/>
      <c r="BG292" s="175"/>
      <c r="BH292" s="176"/>
      <c r="BI292" s="176"/>
      <c r="BJ292" s="176"/>
      <c r="BK292" s="176"/>
      <c r="BL292" s="176"/>
      <c r="BM292" s="176"/>
      <c r="BN292" s="176"/>
      <c r="BO292" s="176"/>
      <c r="BP292" s="176"/>
      <c r="BQ292" s="176"/>
      <c r="BR292" s="176"/>
      <c r="BS292" s="176"/>
    </row>
    <row r="293">
      <c r="A293" s="169"/>
      <c r="E293" s="166"/>
      <c r="AF293" s="167"/>
      <c r="AR293" s="170"/>
      <c r="AX293" s="171"/>
      <c r="AZ293" s="172"/>
      <c r="BA293" s="173"/>
      <c r="BB293" s="174"/>
      <c r="BC293" s="175"/>
      <c r="BD293" s="175"/>
      <c r="BE293" s="175"/>
      <c r="BF293" s="175"/>
      <c r="BG293" s="175"/>
      <c r="BH293" s="176"/>
      <c r="BI293" s="176"/>
      <c r="BJ293" s="176"/>
      <c r="BK293" s="176"/>
      <c r="BL293" s="176"/>
      <c r="BM293" s="176"/>
      <c r="BN293" s="176"/>
      <c r="BO293" s="176"/>
      <c r="BP293" s="176"/>
      <c r="BQ293" s="176"/>
      <c r="BR293" s="176"/>
      <c r="BS293" s="176"/>
    </row>
    <row r="294">
      <c r="A294" s="169"/>
      <c r="E294" s="166"/>
      <c r="AF294" s="167"/>
      <c r="AR294" s="170"/>
      <c r="AX294" s="171"/>
      <c r="AZ294" s="172"/>
      <c r="BA294" s="173"/>
      <c r="BB294" s="174"/>
      <c r="BC294" s="175"/>
      <c r="BD294" s="175"/>
      <c r="BE294" s="175"/>
      <c r="BF294" s="175"/>
      <c r="BG294" s="175"/>
      <c r="BH294" s="176"/>
      <c r="BI294" s="176"/>
      <c r="BJ294" s="176"/>
      <c r="BK294" s="176"/>
      <c r="BL294" s="176"/>
      <c r="BM294" s="176"/>
      <c r="BN294" s="176"/>
      <c r="BO294" s="176"/>
      <c r="BP294" s="176"/>
      <c r="BQ294" s="176"/>
      <c r="BR294" s="176"/>
      <c r="BS294" s="176"/>
    </row>
    <row r="295">
      <c r="A295" s="169"/>
      <c r="E295" s="166"/>
      <c r="AF295" s="167"/>
      <c r="AR295" s="170"/>
      <c r="AX295" s="171"/>
      <c r="AZ295" s="172"/>
      <c r="BA295" s="173"/>
      <c r="BB295" s="174"/>
      <c r="BC295" s="175"/>
      <c r="BD295" s="175"/>
      <c r="BE295" s="175"/>
      <c r="BF295" s="175"/>
      <c r="BG295" s="175"/>
      <c r="BH295" s="176"/>
      <c r="BI295" s="176"/>
      <c r="BJ295" s="176"/>
      <c r="BK295" s="176"/>
      <c r="BL295" s="176"/>
      <c r="BM295" s="176"/>
      <c r="BN295" s="176"/>
      <c r="BO295" s="176"/>
      <c r="BP295" s="176"/>
      <c r="BQ295" s="176"/>
      <c r="BR295" s="176"/>
      <c r="BS295" s="176"/>
    </row>
    <row r="296">
      <c r="A296" s="169"/>
      <c r="E296" s="166"/>
      <c r="AF296" s="167"/>
      <c r="AR296" s="170"/>
      <c r="AX296" s="171"/>
      <c r="AZ296" s="172"/>
      <c r="BA296" s="173"/>
      <c r="BB296" s="174"/>
      <c r="BC296" s="175"/>
      <c r="BD296" s="175"/>
      <c r="BE296" s="175"/>
      <c r="BF296" s="175"/>
      <c r="BG296" s="175"/>
      <c r="BH296" s="176"/>
      <c r="BI296" s="176"/>
      <c r="BJ296" s="176"/>
      <c r="BK296" s="176"/>
      <c r="BL296" s="176"/>
      <c r="BM296" s="176"/>
      <c r="BN296" s="176"/>
      <c r="BO296" s="176"/>
      <c r="BP296" s="176"/>
      <c r="BQ296" s="176"/>
      <c r="BR296" s="176"/>
      <c r="BS296" s="176"/>
    </row>
    <row r="297">
      <c r="A297" s="169"/>
      <c r="E297" s="166"/>
      <c r="AF297" s="167"/>
      <c r="AR297" s="170"/>
      <c r="AX297" s="171"/>
      <c r="AZ297" s="172"/>
      <c r="BA297" s="173"/>
      <c r="BB297" s="174"/>
      <c r="BC297" s="175"/>
      <c r="BD297" s="175"/>
      <c r="BE297" s="175"/>
      <c r="BF297" s="175"/>
      <c r="BG297" s="175"/>
      <c r="BH297" s="176"/>
      <c r="BI297" s="176"/>
      <c r="BJ297" s="176"/>
      <c r="BK297" s="176"/>
      <c r="BL297" s="176"/>
      <c r="BM297" s="176"/>
      <c r="BN297" s="176"/>
      <c r="BO297" s="176"/>
      <c r="BP297" s="176"/>
      <c r="BQ297" s="176"/>
      <c r="BR297" s="176"/>
      <c r="BS297" s="176"/>
    </row>
    <row r="298">
      <c r="A298" s="169"/>
      <c r="E298" s="166"/>
      <c r="AF298" s="167"/>
      <c r="AR298" s="170"/>
      <c r="AX298" s="171"/>
      <c r="AZ298" s="172"/>
      <c r="BA298" s="173"/>
      <c r="BB298" s="174"/>
      <c r="BC298" s="175"/>
      <c r="BD298" s="175"/>
      <c r="BE298" s="175"/>
      <c r="BF298" s="175"/>
      <c r="BG298" s="175"/>
      <c r="BH298" s="176"/>
      <c r="BI298" s="176"/>
      <c r="BJ298" s="176"/>
      <c r="BK298" s="176"/>
      <c r="BL298" s="176"/>
      <c r="BM298" s="176"/>
      <c r="BN298" s="176"/>
      <c r="BO298" s="176"/>
      <c r="BP298" s="176"/>
      <c r="BQ298" s="176"/>
      <c r="BR298" s="176"/>
      <c r="BS298" s="176"/>
    </row>
    <row r="299">
      <c r="A299" s="169"/>
      <c r="E299" s="166"/>
      <c r="AF299" s="167"/>
      <c r="AR299" s="170"/>
      <c r="AX299" s="171"/>
      <c r="AZ299" s="172"/>
      <c r="BA299" s="173"/>
      <c r="BB299" s="174"/>
      <c r="BC299" s="175"/>
      <c r="BD299" s="175"/>
      <c r="BE299" s="175"/>
      <c r="BF299" s="175"/>
      <c r="BG299" s="175"/>
      <c r="BH299" s="176"/>
      <c r="BI299" s="176"/>
      <c r="BJ299" s="176"/>
      <c r="BK299" s="176"/>
      <c r="BL299" s="176"/>
      <c r="BM299" s="176"/>
      <c r="BN299" s="176"/>
      <c r="BO299" s="176"/>
      <c r="BP299" s="176"/>
      <c r="BQ299" s="176"/>
      <c r="BR299" s="176"/>
      <c r="BS299" s="176"/>
    </row>
    <row r="300">
      <c r="A300" s="169"/>
      <c r="E300" s="166"/>
      <c r="AF300" s="167"/>
      <c r="AR300" s="170"/>
      <c r="AX300" s="171"/>
      <c r="AZ300" s="172"/>
      <c r="BA300" s="173"/>
      <c r="BB300" s="174"/>
      <c r="BC300" s="175"/>
      <c r="BD300" s="175"/>
      <c r="BE300" s="175"/>
      <c r="BF300" s="175"/>
      <c r="BG300" s="175"/>
      <c r="BH300" s="176"/>
      <c r="BI300" s="176"/>
      <c r="BJ300" s="176"/>
      <c r="BK300" s="176"/>
      <c r="BL300" s="176"/>
      <c r="BM300" s="176"/>
      <c r="BN300" s="176"/>
      <c r="BO300" s="176"/>
      <c r="BP300" s="176"/>
      <c r="BQ300" s="176"/>
      <c r="BR300" s="176"/>
      <c r="BS300" s="176"/>
    </row>
    <row r="301">
      <c r="A301" s="169"/>
      <c r="E301" s="166"/>
      <c r="AF301" s="167"/>
      <c r="AR301" s="170"/>
      <c r="AX301" s="171"/>
      <c r="AZ301" s="172"/>
      <c r="BA301" s="173"/>
      <c r="BB301" s="174"/>
      <c r="BC301" s="175"/>
      <c r="BD301" s="175"/>
      <c r="BE301" s="175"/>
      <c r="BF301" s="175"/>
      <c r="BG301" s="175"/>
      <c r="BH301" s="176"/>
      <c r="BI301" s="176"/>
      <c r="BJ301" s="176"/>
      <c r="BK301" s="176"/>
      <c r="BL301" s="176"/>
      <c r="BM301" s="176"/>
      <c r="BN301" s="176"/>
      <c r="BO301" s="176"/>
      <c r="BP301" s="176"/>
      <c r="BQ301" s="176"/>
      <c r="BR301" s="176"/>
      <c r="BS301" s="176"/>
    </row>
    <row r="302">
      <c r="A302" s="169"/>
      <c r="E302" s="166"/>
      <c r="AF302" s="167"/>
      <c r="AR302" s="170"/>
      <c r="AX302" s="171"/>
      <c r="AZ302" s="172"/>
      <c r="BA302" s="173"/>
      <c r="BB302" s="174"/>
      <c r="BC302" s="175"/>
      <c r="BD302" s="175"/>
      <c r="BE302" s="175"/>
      <c r="BF302" s="175"/>
      <c r="BG302" s="175"/>
      <c r="BH302" s="176"/>
      <c r="BI302" s="176"/>
      <c r="BJ302" s="176"/>
      <c r="BK302" s="176"/>
      <c r="BL302" s="176"/>
      <c r="BM302" s="176"/>
      <c r="BN302" s="176"/>
      <c r="BO302" s="176"/>
      <c r="BP302" s="176"/>
      <c r="BQ302" s="176"/>
      <c r="BR302" s="176"/>
      <c r="BS302" s="176"/>
    </row>
    <row r="303">
      <c r="A303" s="169"/>
      <c r="E303" s="166"/>
      <c r="AF303" s="167"/>
      <c r="AR303" s="170"/>
      <c r="AX303" s="171"/>
      <c r="AZ303" s="172"/>
      <c r="BA303" s="173"/>
      <c r="BB303" s="174"/>
      <c r="BC303" s="175"/>
      <c r="BD303" s="175"/>
      <c r="BE303" s="175"/>
      <c r="BF303" s="175"/>
      <c r="BG303" s="175"/>
      <c r="BH303" s="176"/>
      <c r="BI303" s="176"/>
      <c r="BJ303" s="176"/>
      <c r="BK303" s="176"/>
      <c r="BL303" s="176"/>
      <c r="BM303" s="176"/>
      <c r="BN303" s="176"/>
      <c r="BO303" s="176"/>
      <c r="BP303" s="176"/>
      <c r="BQ303" s="176"/>
      <c r="BR303" s="176"/>
      <c r="BS303" s="176"/>
    </row>
    <row r="304">
      <c r="A304" s="169"/>
      <c r="E304" s="166"/>
      <c r="AF304" s="167"/>
      <c r="AR304" s="170"/>
      <c r="AX304" s="171"/>
      <c r="AZ304" s="172"/>
      <c r="BA304" s="173"/>
      <c r="BB304" s="174"/>
      <c r="BC304" s="175"/>
      <c r="BD304" s="175"/>
      <c r="BE304" s="175"/>
      <c r="BF304" s="175"/>
      <c r="BG304" s="175"/>
      <c r="BH304" s="176"/>
      <c r="BI304" s="176"/>
      <c r="BJ304" s="176"/>
      <c r="BK304" s="176"/>
      <c r="BL304" s="176"/>
      <c r="BM304" s="176"/>
      <c r="BN304" s="176"/>
      <c r="BO304" s="176"/>
      <c r="BP304" s="176"/>
      <c r="BQ304" s="176"/>
      <c r="BR304" s="176"/>
      <c r="BS304" s="176"/>
    </row>
    <row r="305">
      <c r="A305" s="169"/>
      <c r="E305" s="166"/>
      <c r="AF305" s="167"/>
      <c r="AR305" s="170"/>
      <c r="AX305" s="171"/>
      <c r="AZ305" s="172"/>
      <c r="BA305" s="173"/>
      <c r="BB305" s="174"/>
      <c r="BC305" s="175"/>
      <c r="BD305" s="175"/>
      <c r="BE305" s="175"/>
      <c r="BF305" s="175"/>
      <c r="BG305" s="175"/>
      <c r="BH305" s="176"/>
      <c r="BI305" s="176"/>
      <c r="BJ305" s="176"/>
      <c r="BK305" s="176"/>
      <c r="BL305" s="176"/>
      <c r="BM305" s="176"/>
      <c r="BN305" s="176"/>
      <c r="BO305" s="176"/>
      <c r="BP305" s="176"/>
      <c r="BQ305" s="176"/>
      <c r="BR305" s="176"/>
      <c r="BS305" s="176"/>
    </row>
    <row r="306">
      <c r="A306" s="169"/>
      <c r="E306" s="166"/>
      <c r="AF306" s="167"/>
      <c r="AR306" s="170"/>
      <c r="AX306" s="171"/>
      <c r="AZ306" s="172"/>
      <c r="BA306" s="173"/>
      <c r="BB306" s="174"/>
      <c r="BC306" s="175"/>
      <c r="BD306" s="175"/>
      <c r="BE306" s="175"/>
      <c r="BF306" s="175"/>
      <c r="BG306" s="175"/>
      <c r="BH306" s="176"/>
      <c r="BI306" s="176"/>
      <c r="BJ306" s="176"/>
      <c r="BK306" s="176"/>
      <c r="BL306" s="176"/>
      <c r="BM306" s="176"/>
      <c r="BN306" s="176"/>
      <c r="BO306" s="176"/>
      <c r="BP306" s="176"/>
      <c r="BQ306" s="176"/>
      <c r="BR306" s="176"/>
      <c r="BS306" s="176"/>
    </row>
    <row r="307">
      <c r="A307" s="169"/>
      <c r="E307" s="166"/>
      <c r="AF307" s="167"/>
      <c r="AR307" s="170"/>
      <c r="AX307" s="171"/>
      <c r="AZ307" s="172"/>
      <c r="BA307" s="173"/>
      <c r="BB307" s="174"/>
      <c r="BC307" s="175"/>
      <c r="BD307" s="175"/>
      <c r="BE307" s="175"/>
      <c r="BF307" s="175"/>
      <c r="BG307" s="175"/>
      <c r="BH307" s="176"/>
      <c r="BI307" s="176"/>
      <c r="BJ307" s="176"/>
      <c r="BK307" s="176"/>
      <c r="BL307" s="176"/>
      <c r="BM307" s="176"/>
      <c r="BN307" s="176"/>
      <c r="BO307" s="176"/>
      <c r="BP307" s="176"/>
      <c r="BQ307" s="176"/>
      <c r="BR307" s="176"/>
      <c r="BS307" s="176"/>
    </row>
    <row r="308">
      <c r="A308" s="169"/>
      <c r="E308" s="166"/>
      <c r="AF308" s="167"/>
      <c r="AR308" s="170"/>
      <c r="AX308" s="171"/>
      <c r="AZ308" s="172"/>
      <c r="BA308" s="173"/>
      <c r="BB308" s="174"/>
      <c r="BC308" s="175"/>
      <c r="BD308" s="175"/>
      <c r="BE308" s="175"/>
      <c r="BF308" s="175"/>
      <c r="BG308" s="175"/>
      <c r="BH308" s="176"/>
      <c r="BI308" s="176"/>
      <c r="BJ308" s="176"/>
      <c r="BK308" s="176"/>
      <c r="BL308" s="176"/>
      <c r="BM308" s="176"/>
      <c r="BN308" s="176"/>
      <c r="BO308" s="176"/>
      <c r="BP308" s="176"/>
      <c r="BQ308" s="176"/>
      <c r="BR308" s="176"/>
      <c r="BS308" s="176"/>
    </row>
    <row r="309">
      <c r="A309" s="169"/>
      <c r="E309" s="166"/>
      <c r="AF309" s="167"/>
      <c r="AR309" s="170"/>
      <c r="AX309" s="171"/>
      <c r="AZ309" s="172"/>
      <c r="BA309" s="173"/>
      <c r="BB309" s="174"/>
      <c r="BC309" s="175"/>
      <c r="BD309" s="175"/>
      <c r="BE309" s="175"/>
      <c r="BF309" s="175"/>
      <c r="BG309" s="175"/>
      <c r="BH309" s="176"/>
      <c r="BI309" s="176"/>
      <c r="BJ309" s="176"/>
      <c r="BK309" s="176"/>
      <c r="BL309" s="176"/>
      <c r="BM309" s="176"/>
      <c r="BN309" s="176"/>
      <c r="BO309" s="176"/>
      <c r="BP309" s="176"/>
      <c r="BQ309" s="176"/>
      <c r="BR309" s="176"/>
      <c r="BS309" s="176"/>
    </row>
    <row r="310">
      <c r="A310" s="169"/>
      <c r="E310" s="166"/>
      <c r="AF310" s="167"/>
      <c r="AR310" s="170"/>
      <c r="AX310" s="171"/>
      <c r="AZ310" s="172"/>
      <c r="BA310" s="173"/>
      <c r="BB310" s="174"/>
      <c r="BC310" s="175"/>
      <c r="BD310" s="175"/>
      <c r="BE310" s="175"/>
      <c r="BF310" s="175"/>
      <c r="BG310" s="175"/>
      <c r="BH310" s="176"/>
      <c r="BI310" s="176"/>
      <c r="BJ310" s="176"/>
      <c r="BK310" s="176"/>
      <c r="BL310" s="176"/>
      <c r="BM310" s="176"/>
      <c r="BN310" s="176"/>
      <c r="BO310" s="176"/>
      <c r="BP310" s="176"/>
      <c r="BQ310" s="176"/>
      <c r="BR310" s="176"/>
      <c r="BS310" s="176"/>
    </row>
    <row r="311">
      <c r="A311" s="169"/>
      <c r="E311" s="166"/>
      <c r="AF311" s="167"/>
      <c r="AR311" s="170"/>
      <c r="AX311" s="171"/>
      <c r="AZ311" s="172"/>
      <c r="BA311" s="173"/>
      <c r="BB311" s="174"/>
      <c r="BC311" s="175"/>
      <c r="BD311" s="175"/>
      <c r="BE311" s="175"/>
      <c r="BF311" s="175"/>
      <c r="BG311" s="175"/>
      <c r="BH311" s="176"/>
      <c r="BI311" s="176"/>
      <c r="BJ311" s="176"/>
      <c r="BK311" s="176"/>
      <c r="BL311" s="176"/>
      <c r="BM311" s="176"/>
      <c r="BN311" s="176"/>
      <c r="BO311" s="176"/>
      <c r="BP311" s="176"/>
      <c r="BQ311" s="176"/>
      <c r="BR311" s="176"/>
      <c r="BS311" s="176"/>
    </row>
    <row r="312">
      <c r="A312" s="169"/>
      <c r="E312" s="166"/>
      <c r="AF312" s="167"/>
      <c r="AR312" s="170"/>
      <c r="AX312" s="171"/>
      <c r="AZ312" s="172"/>
      <c r="BA312" s="173"/>
      <c r="BB312" s="174"/>
      <c r="BC312" s="175"/>
      <c r="BD312" s="175"/>
      <c r="BE312" s="175"/>
      <c r="BF312" s="175"/>
      <c r="BG312" s="175"/>
      <c r="BH312" s="176"/>
      <c r="BI312" s="176"/>
      <c r="BJ312" s="176"/>
      <c r="BK312" s="176"/>
      <c r="BL312" s="176"/>
      <c r="BM312" s="176"/>
      <c r="BN312" s="176"/>
      <c r="BO312" s="176"/>
      <c r="BP312" s="176"/>
      <c r="BQ312" s="176"/>
      <c r="BR312" s="176"/>
      <c r="BS312" s="176"/>
    </row>
    <row r="313">
      <c r="A313" s="169"/>
      <c r="E313" s="166"/>
      <c r="AF313" s="167"/>
      <c r="AR313" s="170"/>
      <c r="AX313" s="171"/>
      <c r="AZ313" s="172"/>
      <c r="BA313" s="173"/>
      <c r="BB313" s="174"/>
      <c r="BC313" s="175"/>
      <c r="BD313" s="175"/>
      <c r="BE313" s="175"/>
      <c r="BF313" s="175"/>
      <c r="BG313" s="175"/>
      <c r="BH313" s="176"/>
      <c r="BI313" s="176"/>
      <c r="BJ313" s="176"/>
      <c r="BK313" s="176"/>
      <c r="BL313" s="176"/>
      <c r="BM313" s="176"/>
      <c r="BN313" s="176"/>
      <c r="BO313" s="176"/>
      <c r="BP313" s="176"/>
      <c r="BQ313" s="176"/>
      <c r="BR313" s="176"/>
      <c r="BS313" s="176"/>
    </row>
    <row r="314">
      <c r="A314" s="169"/>
      <c r="E314" s="166"/>
      <c r="AF314" s="167"/>
      <c r="AR314" s="170"/>
      <c r="AX314" s="171"/>
      <c r="AZ314" s="172"/>
      <c r="BA314" s="173"/>
      <c r="BB314" s="174"/>
      <c r="BC314" s="175"/>
      <c r="BD314" s="175"/>
      <c r="BE314" s="175"/>
      <c r="BF314" s="175"/>
      <c r="BG314" s="175"/>
      <c r="BH314" s="176"/>
      <c r="BI314" s="176"/>
      <c r="BJ314" s="176"/>
      <c r="BK314" s="176"/>
      <c r="BL314" s="176"/>
      <c r="BM314" s="176"/>
      <c r="BN314" s="176"/>
      <c r="BO314" s="176"/>
      <c r="BP314" s="176"/>
      <c r="BQ314" s="176"/>
      <c r="BR314" s="176"/>
      <c r="BS314" s="176"/>
    </row>
    <row r="315">
      <c r="A315" s="169"/>
      <c r="E315" s="166"/>
      <c r="AF315" s="167"/>
      <c r="AR315" s="170"/>
      <c r="AX315" s="171"/>
      <c r="AZ315" s="172"/>
      <c r="BA315" s="173"/>
      <c r="BB315" s="174"/>
      <c r="BC315" s="175"/>
      <c r="BD315" s="175"/>
      <c r="BE315" s="175"/>
      <c r="BF315" s="175"/>
      <c r="BG315" s="175"/>
      <c r="BH315" s="176"/>
      <c r="BI315" s="176"/>
      <c r="BJ315" s="176"/>
      <c r="BK315" s="176"/>
      <c r="BL315" s="176"/>
      <c r="BM315" s="176"/>
      <c r="BN315" s="176"/>
      <c r="BO315" s="176"/>
      <c r="BP315" s="176"/>
      <c r="BQ315" s="176"/>
      <c r="BR315" s="176"/>
      <c r="BS315" s="176"/>
    </row>
    <row r="316">
      <c r="A316" s="169"/>
      <c r="E316" s="166"/>
      <c r="AF316" s="167"/>
      <c r="AR316" s="170"/>
      <c r="AX316" s="171"/>
      <c r="AZ316" s="172"/>
      <c r="BA316" s="173"/>
      <c r="BB316" s="174"/>
      <c r="BC316" s="175"/>
      <c r="BD316" s="175"/>
      <c r="BE316" s="175"/>
      <c r="BF316" s="175"/>
      <c r="BG316" s="175"/>
      <c r="BH316" s="176"/>
      <c r="BI316" s="176"/>
      <c r="BJ316" s="176"/>
      <c r="BK316" s="176"/>
      <c r="BL316" s="176"/>
      <c r="BM316" s="176"/>
      <c r="BN316" s="176"/>
      <c r="BO316" s="176"/>
      <c r="BP316" s="176"/>
      <c r="BQ316" s="176"/>
      <c r="BR316" s="176"/>
      <c r="BS316" s="176"/>
    </row>
    <row r="317">
      <c r="A317" s="169"/>
      <c r="E317" s="166"/>
      <c r="AF317" s="167"/>
      <c r="AR317" s="170"/>
      <c r="AX317" s="171"/>
      <c r="AZ317" s="172"/>
      <c r="BA317" s="173"/>
      <c r="BB317" s="174"/>
      <c r="BC317" s="175"/>
      <c r="BD317" s="175"/>
      <c r="BE317" s="175"/>
      <c r="BF317" s="175"/>
      <c r="BG317" s="175"/>
      <c r="BH317" s="176"/>
      <c r="BI317" s="176"/>
      <c r="BJ317" s="176"/>
      <c r="BK317" s="176"/>
      <c r="BL317" s="176"/>
      <c r="BM317" s="176"/>
      <c r="BN317" s="176"/>
      <c r="BO317" s="176"/>
      <c r="BP317" s="176"/>
      <c r="BQ317" s="176"/>
      <c r="BR317" s="176"/>
      <c r="BS317" s="176"/>
    </row>
    <row r="318">
      <c r="A318" s="169"/>
      <c r="E318" s="166"/>
      <c r="AF318" s="167"/>
      <c r="AR318" s="170"/>
      <c r="AX318" s="171"/>
      <c r="AZ318" s="172"/>
      <c r="BA318" s="173"/>
      <c r="BB318" s="174"/>
      <c r="BC318" s="175"/>
      <c r="BD318" s="175"/>
      <c r="BE318" s="175"/>
      <c r="BF318" s="175"/>
      <c r="BG318" s="175"/>
      <c r="BH318" s="176"/>
      <c r="BI318" s="176"/>
      <c r="BJ318" s="176"/>
      <c r="BK318" s="176"/>
      <c r="BL318" s="176"/>
      <c r="BM318" s="176"/>
      <c r="BN318" s="176"/>
      <c r="BO318" s="176"/>
      <c r="BP318" s="176"/>
      <c r="BQ318" s="176"/>
      <c r="BR318" s="176"/>
      <c r="BS318" s="176"/>
    </row>
    <row r="319">
      <c r="A319" s="169"/>
      <c r="E319" s="166"/>
      <c r="AF319" s="167"/>
      <c r="AR319" s="170"/>
      <c r="AX319" s="171"/>
      <c r="AZ319" s="172"/>
      <c r="BA319" s="173"/>
      <c r="BB319" s="174"/>
      <c r="BC319" s="175"/>
      <c r="BD319" s="175"/>
      <c r="BE319" s="175"/>
      <c r="BF319" s="175"/>
      <c r="BG319" s="175"/>
      <c r="BH319" s="176"/>
      <c r="BI319" s="176"/>
      <c r="BJ319" s="176"/>
      <c r="BK319" s="176"/>
      <c r="BL319" s="176"/>
      <c r="BM319" s="176"/>
      <c r="BN319" s="176"/>
      <c r="BO319" s="176"/>
      <c r="BP319" s="176"/>
      <c r="BQ319" s="176"/>
      <c r="BR319" s="176"/>
      <c r="BS319" s="176"/>
    </row>
    <row r="320">
      <c r="A320" s="169"/>
      <c r="E320" s="166"/>
      <c r="AF320" s="167"/>
      <c r="AR320" s="170"/>
      <c r="AX320" s="171"/>
      <c r="AZ320" s="172"/>
      <c r="BA320" s="173"/>
      <c r="BB320" s="174"/>
      <c r="BC320" s="175"/>
      <c r="BD320" s="175"/>
      <c r="BE320" s="175"/>
      <c r="BF320" s="175"/>
      <c r="BG320" s="175"/>
      <c r="BH320" s="176"/>
      <c r="BI320" s="176"/>
      <c r="BJ320" s="176"/>
      <c r="BK320" s="176"/>
      <c r="BL320" s="176"/>
      <c r="BM320" s="176"/>
      <c r="BN320" s="176"/>
      <c r="BO320" s="176"/>
      <c r="BP320" s="176"/>
      <c r="BQ320" s="176"/>
      <c r="BR320" s="176"/>
      <c r="BS320" s="176"/>
    </row>
    <row r="321">
      <c r="A321" s="169"/>
      <c r="E321" s="166"/>
      <c r="AF321" s="167"/>
      <c r="AR321" s="170"/>
      <c r="AX321" s="171"/>
      <c r="AZ321" s="172"/>
      <c r="BA321" s="173"/>
      <c r="BB321" s="174"/>
      <c r="BC321" s="175"/>
      <c r="BD321" s="175"/>
      <c r="BE321" s="175"/>
      <c r="BF321" s="175"/>
      <c r="BG321" s="175"/>
      <c r="BH321" s="176"/>
      <c r="BI321" s="176"/>
      <c r="BJ321" s="176"/>
      <c r="BK321" s="176"/>
      <c r="BL321" s="176"/>
      <c r="BM321" s="176"/>
      <c r="BN321" s="176"/>
      <c r="BO321" s="176"/>
      <c r="BP321" s="176"/>
      <c r="BQ321" s="176"/>
      <c r="BR321" s="176"/>
      <c r="BS321" s="176"/>
    </row>
    <row r="322">
      <c r="A322" s="169"/>
      <c r="E322" s="166"/>
      <c r="AF322" s="167"/>
      <c r="AR322" s="170"/>
      <c r="AX322" s="171"/>
      <c r="AZ322" s="172"/>
      <c r="BA322" s="173"/>
      <c r="BB322" s="174"/>
      <c r="BC322" s="175"/>
      <c r="BD322" s="175"/>
      <c r="BE322" s="175"/>
      <c r="BF322" s="175"/>
      <c r="BG322" s="175"/>
      <c r="BH322" s="176"/>
      <c r="BI322" s="176"/>
      <c r="BJ322" s="176"/>
      <c r="BK322" s="176"/>
      <c r="BL322" s="176"/>
      <c r="BM322" s="176"/>
      <c r="BN322" s="176"/>
      <c r="BO322" s="176"/>
      <c r="BP322" s="176"/>
      <c r="BQ322" s="176"/>
      <c r="BR322" s="176"/>
      <c r="BS322" s="176"/>
    </row>
    <row r="323">
      <c r="A323" s="169"/>
      <c r="E323" s="166"/>
      <c r="AF323" s="167"/>
      <c r="AR323" s="170"/>
      <c r="AX323" s="171"/>
      <c r="AZ323" s="172"/>
      <c r="BA323" s="173"/>
      <c r="BB323" s="174"/>
      <c r="BC323" s="175"/>
      <c r="BD323" s="175"/>
      <c r="BE323" s="175"/>
      <c r="BF323" s="175"/>
      <c r="BG323" s="175"/>
      <c r="BH323" s="176"/>
      <c r="BI323" s="176"/>
      <c r="BJ323" s="176"/>
      <c r="BK323" s="176"/>
      <c r="BL323" s="176"/>
      <c r="BM323" s="176"/>
      <c r="BN323" s="176"/>
      <c r="BO323" s="176"/>
      <c r="BP323" s="176"/>
      <c r="BQ323" s="176"/>
      <c r="BR323" s="176"/>
      <c r="BS323" s="176"/>
    </row>
    <row r="324">
      <c r="A324" s="169"/>
      <c r="E324" s="166"/>
      <c r="AF324" s="167"/>
      <c r="AR324" s="170"/>
      <c r="AX324" s="171"/>
      <c r="AZ324" s="172"/>
      <c r="BA324" s="173"/>
      <c r="BB324" s="174"/>
      <c r="BC324" s="175"/>
      <c r="BD324" s="175"/>
      <c r="BE324" s="175"/>
      <c r="BF324" s="175"/>
      <c r="BG324" s="175"/>
      <c r="BH324" s="176"/>
      <c r="BI324" s="176"/>
      <c r="BJ324" s="176"/>
      <c r="BK324" s="176"/>
      <c r="BL324" s="176"/>
      <c r="BM324" s="176"/>
      <c r="BN324" s="176"/>
      <c r="BO324" s="176"/>
      <c r="BP324" s="176"/>
      <c r="BQ324" s="176"/>
      <c r="BR324" s="176"/>
      <c r="BS324" s="176"/>
    </row>
    <row r="325">
      <c r="A325" s="169"/>
      <c r="E325" s="166"/>
      <c r="AF325" s="167"/>
      <c r="AR325" s="170"/>
      <c r="AX325" s="171"/>
      <c r="AZ325" s="172"/>
      <c r="BA325" s="173"/>
      <c r="BB325" s="174"/>
      <c r="BC325" s="175"/>
      <c r="BD325" s="175"/>
      <c r="BE325" s="175"/>
      <c r="BF325" s="175"/>
      <c r="BG325" s="175"/>
      <c r="BH325" s="176"/>
      <c r="BI325" s="176"/>
      <c r="BJ325" s="176"/>
      <c r="BK325" s="176"/>
      <c r="BL325" s="176"/>
      <c r="BM325" s="176"/>
      <c r="BN325" s="176"/>
      <c r="BO325" s="176"/>
      <c r="BP325" s="176"/>
      <c r="BQ325" s="176"/>
      <c r="BR325" s="176"/>
      <c r="BS325" s="176"/>
    </row>
    <row r="326">
      <c r="A326" s="169"/>
      <c r="E326" s="166"/>
      <c r="AF326" s="167"/>
      <c r="AR326" s="170"/>
      <c r="AX326" s="171"/>
      <c r="AZ326" s="172"/>
      <c r="BA326" s="173"/>
      <c r="BB326" s="174"/>
      <c r="BC326" s="175"/>
      <c r="BD326" s="175"/>
      <c r="BE326" s="175"/>
      <c r="BF326" s="175"/>
      <c r="BG326" s="175"/>
      <c r="BH326" s="176"/>
      <c r="BI326" s="176"/>
      <c r="BJ326" s="176"/>
      <c r="BK326" s="176"/>
      <c r="BL326" s="176"/>
      <c r="BM326" s="176"/>
      <c r="BN326" s="176"/>
      <c r="BO326" s="176"/>
      <c r="BP326" s="176"/>
      <c r="BQ326" s="176"/>
      <c r="BR326" s="176"/>
      <c r="BS326" s="176"/>
    </row>
    <row r="327">
      <c r="A327" s="169"/>
      <c r="E327" s="166"/>
      <c r="AF327" s="167"/>
      <c r="AR327" s="170"/>
      <c r="AX327" s="171"/>
      <c r="AZ327" s="172"/>
      <c r="BA327" s="173"/>
      <c r="BB327" s="174"/>
      <c r="BC327" s="175"/>
      <c r="BD327" s="175"/>
      <c r="BE327" s="175"/>
      <c r="BF327" s="175"/>
      <c r="BG327" s="175"/>
      <c r="BH327" s="176"/>
      <c r="BI327" s="176"/>
      <c r="BJ327" s="176"/>
      <c r="BK327" s="176"/>
      <c r="BL327" s="176"/>
      <c r="BM327" s="176"/>
      <c r="BN327" s="176"/>
      <c r="BO327" s="176"/>
      <c r="BP327" s="176"/>
      <c r="BQ327" s="176"/>
      <c r="BR327" s="176"/>
      <c r="BS327" s="176"/>
    </row>
    <row r="328">
      <c r="A328" s="169"/>
      <c r="E328" s="166"/>
      <c r="AF328" s="167"/>
      <c r="AR328" s="170"/>
      <c r="AX328" s="171"/>
      <c r="AZ328" s="172"/>
      <c r="BA328" s="173"/>
      <c r="BB328" s="174"/>
      <c r="BC328" s="175"/>
      <c r="BD328" s="175"/>
      <c r="BE328" s="175"/>
      <c r="BF328" s="175"/>
      <c r="BG328" s="175"/>
      <c r="BH328" s="176"/>
      <c r="BI328" s="176"/>
      <c r="BJ328" s="176"/>
      <c r="BK328" s="176"/>
      <c r="BL328" s="176"/>
      <c r="BM328" s="176"/>
      <c r="BN328" s="176"/>
      <c r="BO328" s="176"/>
      <c r="BP328" s="176"/>
      <c r="BQ328" s="176"/>
      <c r="BR328" s="176"/>
      <c r="BS328" s="176"/>
    </row>
    <row r="329">
      <c r="A329" s="169"/>
      <c r="E329" s="166"/>
      <c r="AF329" s="167"/>
      <c r="AR329" s="170"/>
      <c r="AX329" s="171"/>
      <c r="AZ329" s="172"/>
      <c r="BA329" s="173"/>
      <c r="BB329" s="174"/>
      <c r="BC329" s="175"/>
      <c r="BD329" s="175"/>
      <c r="BE329" s="175"/>
      <c r="BF329" s="175"/>
      <c r="BG329" s="175"/>
      <c r="BH329" s="176"/>
      <c r="BI329" s="176"/>
      <c r="BJ329" s="176"/>
      <c r="BK329" s="176"/>
      <c r="BL329" s="176"/>
      <c r="BM329" s="176"/>
      <c r="BN329" s="176"/>
      <c r="BO329" s="176"/>
      <c r="BP329" s="176"/>
      <c r="BQ329" s="176"/>
      <c r="BR329" s="176"/>
      <c r="BS329" s="176"/>
    </row>
    <row r="330">
      <c r="A330" s="169"/>
      <c r="E330" s="166"/>
      <c r="AF330" s="167"/>
      <c r="AR330" s="170"/>
      <c r="AX330" s="171"/>
      <c r="AZ330" s="172"/>
      <c r="BA330" s="173"/>
      <c r="BB330" s="174"/>
      <c r="BC330" s="175"/>
      <c r="BD330" s="175"/>
      <c r="BE330" s="175"/>
      <c r="BF330" s="175"/>
      <c r="BG330" s="175"/>
      <c r="BH330" s="176"/>
      <c r="BI330" s="176"/>
      <c r="BJ330" s="176"/>
      <c r="BK330" s="176"/>
      <c r="BL330" s="176"/>
      <c r="BM330" s="176"/>
      <c r="BN330" s="176"/>
      <c r="BO330" s="176"/>
      <c r="BP330" s="176"/>
      <c r="BQ330" s="176"/>
      <c r="BR330" s="176"/>
      <c r="BS330" s="176"/>
    </row>
    <row r="331">
      <c r="A331" s="169"/>
      <c r="E331" s="166"/>
      <c r="AF331" s="167"/>
      <c r="AR331" s="170"/>
      <c r="AX331" s="171"/>
      <c r="AZ331" s="172"/>
      <c r="BA331" s="173"/>
      <c r="BB331" s="174"/>
      <c r="BC331" s="175"/>
      <c r="BD331" s="175"/>
      <c r="BE331" s="175"/>
      <c r="BF331" s="175"/>
      <c r="BG331" s="175"/>
      <c r="BH331" s="176"/>
      <c r="BI331" s="176"/>
      <c r="BJ331" s="176"/>
      <c r="BK331" s="176"/>
      <c r="BL331" s="176"/>
      <c r="BM331" s="176"/>
      <c r="BN331" s="176"/>
      <c r="BO331" s="176"/>
      <c r="BP331" s="176"/>
      <c r="BQ331" s="176"/>
      <c r="BR331" s="176"/>
      <c r="BS331" s="176"/>
    </row>
    <row r="332">
      <c r="A332" s="169"/>
      <c r="E332" s="166"/>
      <c r="AF332" s="167"/>
      <c r="AR332" s="170"/>
      <c r="AX332" s="171"/>
      <c r="AZ332" s="172"/>
      <c r="BA332" s="173"/>
      <c r="BB332" s="174"/>
      <c r="BC332" s="175"/>
      <c r="BD332" s="175"/>
      <c r="BE332" s="175"/>
      <c r="BF332" s="175"/>
      <c r="BG332" s="175"/>
      <c r="BH332" s="176"/>
      <c r="BI332" s="176"/>
      <c r="BJ332" s="176"/>
      <c r="BK332" s="176"/>
      <c r="BL332" s="176"/>
      <c r="BM332" s="176"/>
      <c r="BN332" s="176"/>
      <c r="BO332" s="176"/>
      <c r="BP332" s="176"/>
      <c r="BQ332" s="176"/>
      <c r="BR332" s="176"/>
      <c r="BS332" s="176"/>
    </row>
    <row r="333">
      <c r="A333" s="169"/>
      <c r="E333" s="166"/>
      <c r="AF333" s="167"/>
      <c r="AR333" s="170"/>
      <c r="AX333" s="171"/>
      <c r="AZ333" s="172"/>
      <c r="BA333" s="173"/>
      <c r="BB333" s="174"/>
      <c r="BC333" s="175"/>
      <c r="BD333" s="175"/>
      <c r="BE333" s="175"/>
      <c r="BF333" s="175"/>
      <c r="BG333" s="175"/>
      <c r="BH333" s="176"/>
      <c r="BI333" s="176"/>
      <c r="BJ333" s="176"/>
      <c r="BK333" s="176"/>
      <c r="BL333" s="176"/>
      <c r="BM333" s="176"/>
      <c r="BN333" s="176"/>
      <c r="BO333" s="176"/>
      <c r="BP333" s="176"/>
      <c r="BQ333" s="176"/>
      <c r="BR333" s="176"/>
      <c r="BS333" s="176"/>
    </row>
    <row r="334">
      <c r="A334" s="169"/>
      <c r="E334" s="166"/>
      <c r="AF334" s="167"/>
      <c r="AR334" s="170"/>
      <c r="AX334" s="171"/>
      <c r="AZ334" s="172"/>
      <c r="BA334" s="173"/>
      <c r="BB334" s="174"/>
      <c r="BC334" s="175"/>
      <c r="BD334" s="175"/>
      <c r="BE334" s="175"/>
      <c r="BF334" s="175"/>
      <c r="BG334" s="175"/>
      <c r="BH334" s="176"/>
      <c r="BI334" s="176"/>
      <c r="BJ334" s="176"/>
      <c r="BK334" s="176"/>
      <c r="BL334" s="176"/>
      <c r="BM334" s="176"/>
      <c r="BN334" s="176"/>
      <c r="BO334" s="176"/>
      <c r="BP334" s="176"/>
      <c r="BQ334" s="176"/>
      <c r="BR334" s="176"/>
      <c r="BS334" s="176"/>
    </row>
    <row r="335">
      <c r="A335" s="169"/>
      <c r="E335" s="166"/>
      <c r="AF335" s="167"/>
      <c r="AR335" s="170"/>
      <c r="AX335" s="171"/>
      <c r="AZ335" s="172"/>
      <c r="BA335" s="173"/>
      <c r="BB335" s="174"/>
      <c r="BC335" s="175"/>
      <c r="BD335" s="175"/>
      <c r="BE335" s="175"/>
      <c r="BF335" s="175"/>
      <c r="BG335" s="175"/>
      <c r="BH335" s="176"/>
      <c r="BI335" s="176"/>
      <c r="BJ335" s="176"/>
      <c r="BK335" s="176"/>
      <c r="BL335" s="176"/>
      <c r="BM335" s="176"/>
      <c r="BN335" s="176"/>
      <c r="BO335" s="176"/>
      <c r="BP335" s="176"/>
      <c r="BQ335" s="176"/>
      <c r="BR335" s="176"/>
      <c r="BS335" s="176"/>
    </row>
    <row r="336">
      <c r="A336" s="169"/>
      <c r="E336" s="166"/>
      <c r="AF336" s="167"/>
      <c r="AR336" s="170"/>
      <c r="AX336" s="171"/>
      <c r="AZ336" s="172"/>
      <c r="BA336" s="173"/>
      <c r="BB336" s="174"/>
      <c r="BC336" s="175"/>
      <c r="BD336" s="175"/>
      <c r="BE336" s="175"/>
      <c r="BF336" s="175"/>
      <c r="BG336" s="175"/>
      <c r="BH336" s="176"/>
      <c r="BI336" s="176"/>
      <c r="BJ336" s="176"/>
      <c r="BK336" s="176"/>
      <c r="BL336" s="176"/>
      <c r="BM336" s="176"/>
      <c r="BN336" s="176"/>
      <c r="BO336" s="176"/>
      <c r="BP336" s="176"/>
      <c r="BQ336" s="176"/>
      <c r="BR336" s="176"/>
      <c r="BS336" s="176"/>
    </row>
    <row r="337">
      <c r="A337" s="169"/>
      <c r="E337" s="166"/>
      <c r="AF337" s="167"/>
      <c r="AR337" s="170"/>
      <c r="AX337" s="171"/>
      <c r="AZ337" s="172"/>
      <c r="BA337" s="173"/>
      <c r="BB337" s="174"/>
      <c r="BC337" s="175"/>
      <c r="BD337" s="175"/>
      <c r="BE337" s="175"/>
      <c r="BF337" s="175"/>
      <c r="BG337" s="175"/>
      <c r="BH337" s="176"/>
      <c r="BI337" s="176"/>
      <c r="BJ337" s="176"/>
      <c r="BK337" s="176"/>
      <c r="BL337" s="176"/>
      <c r="BM337" s="176"/>
      <c r="BN337" s="176"/>
      <c r="BO337" s="176"/>
      <c r="BP337" s="176"/>
      <c r="BQ337" s="176"/>
      <c r="BR337" s="176"/>
      <c r="BS337" s="176"/>
    </row>
    <row r="338">
      <c r="A338" s="169"/>
      <c r="E338" s="166"/>
      <c r="AF338" s="167"/>
      <c r="AR338" s="170"/>
      <c r="AX338" s="171"/>
      <c r="AZ338" s="172"/>
      <c r="BA338" s="173"/>
      <c r="BB338" s="174"/>
      <c r="BC338" s="175"/>
      <c r="BD338" s="175"/>
      <c r="BE338" s="175"/>
      <c r="BF338" s="175"/>
      <c r="BG338" s="175"/>
      <c r="BH338" s="176"/>
      <c r="BI338" s="176"/>
      <c r="BJ338" s="176"/>
      <c r="BK338" s="176"/>
      <c r="BL338" s="176"/>
      <c r="BM338" s="176"/>
      <c r="BN338" s="176"/>
      <c r="BO338" s="176"/>
      <c r="BP338" s="176"/>
      <c r="BQ338" s="176"/>
      <c r="BR338" s="176"/>
      <c r="BS338" s="176"/>
    </row>
    <row r="339">
      <c r="A339" s="169"/>
      <c r="E339" s="166"/>
      <c r="AF339" s="167"/>
      <c r="AR339" s="170"/>
      <c r="AX339" s="171"/>
      <c r="AZ339" s="172"/>
      <c r="BA339" s="173"/>
      <c r="BB339" s="174"/>
      <c r="BC339" s="175"/>
      <c r="BD339" s="175"/>
      <c r="BE339" s="175"/>
      <c r="BF339" s="175"/>
      <c r="BG339" s="175"/>
      <c r="BH339" s="176"/>
      <c r="BI339" s="176"/>
      <c r="BJ339" s="176"/>
      <c r="BK339" s="176"/>
      <c r="BL339" s="176"/>
      <c r="BM339" s="176"/>
      <c r="BN339" s="176"/>
      <c r="BO339" s="176"/>
      <c r="BP339" s="176"/>
      <c r="BQ339" s="176"/>
      <c r="BR339" s="176"/>
      <c r="BS339" s="176"/>
    </row>
    <row r="340">
      <c r="A340" s="169"/>
      <c r="E340" s="166"/>
      <c r="AF340" s="167"/>
      <c r="AR340" s="170"/>
      <c r="AX340" s="171"/>
      <c r="AZ340" s="172"/>
      <c r="BA340" s="173"/>
      <c r="BB340" s="174"/>
      <c r="BC340" s="175"/>
      <c r="BD340" s="175"/>
      <c r="BE340" s="175"/>
      <c r="BF340" s="175"/>
      <c r="BG340" s="175"/>
      <c r="BH340" s="176"/>
      <c r="BI340" s="176"/>
      <c r="BJ340" s="176"/>
      <c r="BK340" s="176"/>
      <c r="BL340" s="176"/>
      <c r="BM340" s="176"/>
      <c r="BN340" s="176"/>
      <c r="BO340" s="176"/>
      <c r="BP340" s="176"/>
      <c r="BQ340" s="176"/>
      <c r="BR340" s="176"/>
      <c r="BS340" s="176"/>
    </row>
    <row r="341">
      <c r="A341" s="169"/>
      <c r="E341" s="166"/>
      <c r="AF341" s="167"/>
      <c r="AR341" s="170"/>
      <c r="AX341" s="171"/>
      <c r="AZ341" s="172"/>
      <c r="BA341" s="173"/>
      <c r="BB341" s="174"/>
      <c r="BC341" s="175"/>
      <c r="BD341" s="175"/>
      <c r="BE341" s="175"/>
      <c r="BF341" s="175"/>
      <c r="BG341" s="175"/>
      <c r="BH341" s="176"/>
      <c r="BI341" s="176"/>
      <c r="BJ341" s="176"/>
      <c r="BK341" s="176"/>
      <c r="BL341" s="176"/>
      <c r="BM341" s="176"/>
      <c r="BN341" s="176"/>
      <c r="BO341" s="176"/>
      <c r="BP341" s="176"/>
      <c r="BQ341" s="176"/>
      <c r="BR341" s="176"/>
      <c r="BS341" s="176"/>
    </row>
    <row r="342">
      <c r="A342" s="169"/>
      <c r="E342" s="166"/>
      <c r="AF342" s="167"/>
      <c r="AR342" s="170"/>
      <c r="AX342" s="171"/>
      <c r="AZ342" s="172"/>
      <c r="BA342" s="173"/>
      <c r="BB342" s="174"/>
      <c r="BC342" s="175"/>
      <c r="BD342" s="175"/>
      <c r="BE342" s="175"/>
      <c r="BF342" s="175"/>
      <c r="BG342" s="175"/>
      <c r="BH342" s="176"/>
      <c r="BI342" s="176"/>
      <c r="BJ342" s="176"/>
      <c r="BK342" s="176"/>
      <c r="BL342" s="176"/>
      <c r="BM342" s="176"/>
      <c r="BN342" s="176"/>
      <c r="BO342" s="176"/>
      <c r="BP342" s="176"/>
      <c r="BQ342" s="176"/>
      <c r="BR342" s="176"/>
      <c r="BS342" s="176"/>
    </row>
    <row r="343">
      <c r="A343" s="169"/>
      <c r="E343" s="166"/>
      <c r="AF343" s="167"/>
      <c r="AR343" s="170"/>
      <c r="AX343" s="171"/>
      <c r="AZ343" s="172"/>
      <c r="BA343" s="173"/>
      <c r="BB343" s="174"/>
      <c r="BC343" s="175"/>
      <c r="BD343" s="175"/>
      <c r="BE343" s="175"/>
      <c r="BF343" s="175"/>
      <c r="BG343" s="175"/>
      <c r="BH343" s="176"/>
      <c r="BI343" s="176"/>
      <c r="BJ343" s="176"/>
      <c r="BK343" s="176"/>
      <c r="BL343" s="176"/>
      <c r="BM343" s="176"/>
      <c r="BN343" s="176"/>
      <c r="BO343" s="176"/>
      <c r="BP343" s="176"/>
      <c r="BQ343" s="176"/>
      <c r="BR343" s="176"/>
      <c r="BS343" s="176"/>
    </row>
    <row r="344">
      <c r="A344" s="169"/>
      <c r="E344" s="166"/>
      <c r="AF344" s="167"/>
      <c r="AR344" s="170"/>
      <c r="AX344" s="171"/>
      <c r="AZ344" s="172"/>
      <c r="BA344" s="173"/>
      <c r="BB344" s="174"/>
      <c r="BC344" s="175"/>
      <c r="BD344" s="175"/>
      <c r="BE344" s="175"/>
      <c r="BF344" s="175"/>
      <c r="BG344" s="175"/>
      <c r="BH344" s="176"/>
      <c r="BI344" s="176"/>
      <c r="BJ344" s="176"/>
      <c r="BK344" s="176"/>
      <c r="BL344" s="176"/>
      <c r="BM344" s="176"/>
      <c r="BN344" s="176"/>
      <c r="BO344" s="176"/>
      <c r="BP344" s="176"/>
      <c r="BQ344" s="176"/>
      <c r="BR344" s="176"/>
      <c r="BS344" s="176"/>
    </row>
    <row r="345">
      <c r="A345" s="169"/>
      <c r="E345" s="166"/>
      <c r="AF345" s="167"/>
      <c r="AR345" s="170"/>
      <c r="AX345" s="171"/>
      <c r="AZ345" s="172"/>
      <c r="BA345" s="173"/>
      <c r="BB345" s="174"/>
      <c r="BC345" s="175"/>
      <c r="BD345" s="175"/>
      <c r="BE345" s="175"/>
      <c r="BF345" s="175"/>
      <c r="BG345" s="175"/>
      <c r="BH345" s="176"/>
      <c r="BI345" s="176"/>
      <c r="BJ345" s="176"/>
      <c r="BK345" s="176"/>
      <c r="BL345" s="176"/>
      <c r="BM345" s="176"/>
      <c r="BN345" s="176"/>
      <c r="BO345" s="176"/>
      <c r="BP345" s="176"/>
      <c r="BQ345" s="176"/>
      <c r="BR345" s="176"/>
      <c r="BS345" s="176"/>
    </row>
    <row r="346">
      <c r="A346" s="169"/>
      <c r="E346" s="166"/>
      <c r="AF346" s="167"/>
      <c r="AR346" s="170"/>
      <c r="AX346" s="171"/>
      <c r="AZ346" s="172"/>
      <c r="BA346" s="173"/>
      <c r="BB346" s="174"/>
      <c r="BC346" s="175"/>
      <c r="BD346" s="175"/>
      <c r="BE346" s="175"/>
      <c r="BF346" s="175"/>
      <c r="BG346" s="175"/>
      <c r="BH346" s="176"/>
      <c r="BI346" s="176"/>
      <c r="BJ346" s="176"/>
      <c r="BK346" s="176"/>
      <c r="BL346" s="176"/>
      <c r="BM346" s="176"/>
      <c r="BN346" s="176"/>
      <c r="BO346" s="176"/>
      <c r="BP346" s="176"/>
      <c r="BQ346" s="176"/>
      <c r="BR346" s="176"/>
      <c r="BS346" s="176"/>
    </row>
    <row r="347">
      <c r="A347" s="169"/>
      <c r="E347" s="166"/>
      <c r="AF347" s="167"/>
      <c r="AR347" s="170"/>
      <c r="AX347" s="171"/>
      <c r="AZ347" s="172"/>
      <c r="BA347" s="173"/>
      <c r="BB347" s="174"/>
      <c r="BC347" s="175"/>
      <c r="BD347" s="175"/>
      <c r="BE347" s="175"/>
      <c r="BF347" s="175"/>
      <c r="BG347" s="175"/>
      <c r="BH347" s="176"/>
      <c r="BI347" s="176"/>
      <c r="BJ347" s="176"/>
      <c r="BK347" s="176"/>
      <c r="BL347" s="176"/>
      <c r="BM347" s="176"/>
      <c r="BN347" s="176"/>
      <c r="BO347" s="176"/>
      <c r="BP347" s="176"/>
      <c r="BQ347" s="176"/>
      <c r="BR347" s="176"/>
      <c r="BS347" s="176"/>
    </row>
    <row r="348">
      <c r="A348" s="169"/>
      <c r="E348" s="166"/>
      <c r="AF348" s="167"/>
      <c r="AR348" s="170"/>
      <c r="AX348" s="171"/>
      <c r="AZ348" s="172"/>
      <c r="BA348" s="173"/>
      <c r="BB348" s="174"/>
      <c r="BC348" s="175"/>
      <c r="BD348" s="175"/>
      <c r="BE348" s="175"/>
      <c r="BF348" s="175"/>
      <c r="BG348" s="175"/>
      <c r="BH348" s="176"/>
      <c r="BI348" s="176"/>
      <c r="BJ348" s="176"/>
      <c r="BK348" s="176"/>
      <c r="BL348" s="176"/>
      <c r="BM348" s="176"/>
      <c r="BN348" s="176"/>
      <c r="BO348" s="176"/>
      <c r="BP348" s="176"/>
      <c r="BQ348" s="176"/>
      <c r="BR348" s="176"/>
      <c r="BS348" s="176"/>
    </row>
    <row r="349">
      <c r="A349" s="169"/>
      <c r="E349" s="166"/>
      <c r="AF349" s="167"/>
      <c r="AR349" s="170"/>
      <c r="AX349" s="171"/>
      <c r="AZ349" s="172"/>
      <c r="BA349" s="173"/>
      <c r="BB349" s="174"/>
      <c r="BC349" s="175"/>
      <c r="BD349" s="175"/>
      <c r="BE349" s="175"/>
      <c r="BF349" s="175"/>
      <c r="BG349" s="175"/>
      <c r="BH349" s="176"/>
      <c r="BI349" s="176"/>
      <c r="BJ349" s="176"/>
      <c r="BK349" s="176"/>
      <c r="BL349" s="176"/>
      <c r="BM349" s="176"/>
      <c r="BN349" s="176"/>
      <c r="BO349" s="176"/>
      <c r="BP349" s="176"/>
      <c r="BQ349" s="176"/>
      <c r="BR349" s="176"/>
      <c r="BS349" s="176"/>
    </row>
    <row r="350">
      <c r="A350" s="169"/>
      <c r="E350" s="166"/>
      <c r="AF350" s="167"/>
      <c r="AR350" s="170"/>
      <c r="AX350" s="171"/>
      <c r="AZ350" s="172"/>
      <c r="BA350" s="173"/>
      <c r="BB350" s="174"/>
      <c r="BC350" s="175"/>
      <c r="BD350" s="175"/>
      <c r="BE350" s="175"/>
      <c r="BF350" s="175"/>
      <c r="BG350" s="175"/>
      <c r="BH350" s="176"/>
      <c r="BI350" s="176"/>
      <c r="BJ350" s="176"/>
      <c r="BK350" s="176"/>
      <c r="BL350" s="176"/>
      <c r="BM350" s="176"/>
      <c r="BN350" s="176"/>
      <c r="BO350" s="176"/>
      <c r="BP350" s="176"/>
      <c r="BQ350" s="176"/>
      <c r="BR350" s="176"/>
      <c r="BS350" s="176"/>
    </row>
    <row r="351">
      <c r="A351" s="169"/>
      <c r="E351" s="166"/>
      <c r="AF351" s="167"/>
      <c r="AR351" s="170"/>
      <c r="AX351" s="171"/>
      <c r="AZ351" s="172"/>
      <c r="BA351" s="173"/>
      <c r="BB351" s="174"/>
      <c r="BC351" s="175"/>
      <c r="BD351" s="175"/>
      <c r="BE351" s="175"/>
      <c r="BF351" s="175"/>
      <c r="BG351" s="175"/>
      <c r="BH351" s="176"/>
      <c r="BI351" s="176"/>
      <c r="BJ351" s="176"/>
      <c r="BK351" s="176"/>
      <c r="BL351" s="176"/>
      <c r="BM351" s="176"/>
      <c r="BN351" s="176"/>
      <c r="BO351" s="176"/>
      <c r="BP351" s="176"/>
      <c r="BQ351" s="176"/>
      <c r="BR351" s="176"/>
      <c r="BS351" s="176"/>
    </row>
    <row r="352">
      <c r="A352" s="169"/>
      <c r="E352" s="166"/>
      <c r="AF352" s="167"/>
      <c r="AR352" s="170"/>
      <c r="AX352" s="171"/>
      <c r="AZ352" s="172"/>
      <c r="BA352" s="173"/>
      <c r="BB352" s="174"/>
      <c r="BC352" s="175"/>
      <c r="BD352" s="175"/>
      <c r="BE352" s="175"/>
      <c r="BF352" s="175"/>
      <c r="BG352" s="175"/>
      <c r="BH352" s="176"/>
      <c r="BI352" s="176"/>
      <c r="BJ352" s="176"/>
      <c r="BK352" s="176"/>
      <c r="BL352" s="176"/>
      <c r="BM352" s="176"/>
      <c r="BN352" s="176"/>
      <c r="BO352" s="176"/>
      <c r="BP352" s="176"/>
      <c r="BQ352" s="176"/>
      <c r="BR352" s="176"/>
      <c r="BS352" s="176"/>
    </row>
    <row r="353">
      <c r="A353" s="169"/>
      <c r="E353" s="166"/>
      <c r="AF353" s="167"/>
      <c r="AR353" s="170"/>
      <c r="AX353" s="171"/>
      <c r="AZ353" s="172"/>
      <c r="BA353" s="173"/>
      <c r="BB353" s="174"/>
      <c r="BC353" s="175"/>
      <c r="BD353" s="175"/>
      <c r="BE353" s="175"/>
      <c r="BF353" s="175"/>
      <c r="BG353" s="175"/>
      <c r="BH353" s="176"/>
      <c r="BI353" s="176"/>
      <c r="BJ353" s="176"/>
      <c r="BK353" s="176"/>
      <c r="BL353" s="176"/>
      <c r="BM353" s="176"/>
      <c r="BN353" s="176"/>
      <c r="BO353" s="176"/>
      <c r="BP353" s="176"/>
      <c r="BQ353" s="176"/>
      <c r="BR353" s="176"/>
      <c r="BS353" s="176"/>
    </row>
    <row r="354">
      <c r="A354" s="169"/>
      <c r="E354" s="166"/>
      <c r="AF354" s="167"/>
      <c r="AR354" s="170"/>
      <c r="AX354" s="171"/>
      <c r="AZ354" s="172"/>
      <c r="BA354" s="173"/>
      <c r="BB354" s="174"/>
      <c r="BC354" s="175"/>
      <c r="BD354" s="175"/>
      <c r="BE354" s="175"/>
      <c r="BF354" s="175"/>
      <c r="BG354" s="175"/>
      <c r="BH354" s="176"/>
      <c r="BI354" s="176"/>
      <c r="BJ354" s="176"/>
      <c r="BK354" s="176"/>
      <c r="BL354" s="176"/>
      <c r="BM354" s="176"/>
      <c r="BN354" s="176"/>
      <c r="BO354" s="176"/>
      <c r="BP354" s="176"/>
      <c r="BQ354" s="176"/>
      <c r="BR354" s="176"/>
      <c r="BS354" s="176"/>
    </row>
    <row r="355">
      <c r="A355" s="169"/>
      <c r="E355" s="166"/>
      <c r="AF355" s="167"/>
      <c r="AR355" s="170"/>
      <c r="AX355" s="171"/>
      <c r="AZ355" s="172"/>
      <c r="BA355" s="173"/>
      <c r="BB355" s="174"/>
      <c r="BC355" s="175"/>
      <c r="BD355" s="175"/>
      <c r="BE355" s="175"/>
      <c r="BF355" s="175"/>
      <c r="BG355" s="175"/>
      <c r="BH355" s="176"/>
      <c r="BI355" s="176"/>
      <c r="BJ355" s="176"/>
      <c r="BK355" s="176"/>
      <c r="BL355" s="176"/>
      <c r="BM355" s="176"/>
      <c r="BN355" s="176"/>
      <c r="BO355" s="176"/>
      <c r="BP355" s="176"/>
      <c r="BQ355" s="176"/>
      <c r="BR355" s="176"/>
      <c r="BS355" s="176"/>
    </row>
    <row r="356">
      <c r="A356" s="169"/>
      <c r="E356" s="166"/>
      <c r="AF356" s="167"/>
      <c r="AR356" s="170"/>
      <c r="AX356" s="171"/>
      <c r="AZ356" s="172"/>
      <c r="BA356" s="173"/>
      <c r="BB356" s="174"/>
      <c r="BC356" s="175"/>
      <c r="BD356" s="175"/>
      <c r="BE356" s="175"/>
      <c r="BF356" s="175"/>
      <c r="BG356" s="175"/>
      <c r="BH356" s="176"/>
      <c r="BI356" s="176"/>
      <c r="BJ356" s="176"/>
      <c r="BK356" s="176"/>
      <c r="BL356" s="176"/>
      <c r="BM356" s="176"/>
      <c r="BN356" s="176"/>
      <c r="BO356" s="176"/>
      <c r="BP356" s="176"/>
      <c r="BQ356" s="176"/>
      <c r="BR356" s="176"/>
      <c r="BS356" s="176"/>
    </row>
    <row r="357">
      <c r="A357" s="169"/>
      <c r="E357" s="166"/>
      <c r="AF357" s="167"/>
      <c r="AR357" s="170"/>
      <c r="AX357" s="171"/>
      <c r="AZ357" s="172"/>
      <c r="BA357" s="173"/>
      <c r="BB357" s="174"/>
      <c r="BC357" s="175"/>
      <c r="BD357" s="175"/>
      <c r="BE357" s="175"/>
      <c r="BF357" s="175"/>
      <c r="BG357" s="175"/>
      <c r="BH357" s="176"/>
      <c r="BI357" s="176"/>
      <c r="BJ357" s="176"/>
      <c r="BK357" s="176"/>
      <c r="BL357" s="176"/>
      <c r="BM357" s="176"/>
      <c r="BN357" s="176"/>
      <c r="BO357" s="176"/>
      <c r="BP357" s="176"/>
      <c r="BQ357" s="176"/>
      <c r="BR357" s="176"/>
      <c r="BS357" s="176"/>
    </row>
    <row r="358">
      <c r="A358" s="169"/>
      <c r="E358" s="166"/>
      <c r="AF358" s="167"/>
      <c r="AR358" s="170"/>
      <c r="AX358" s="171"/>
      <c r="AZ358" s="172"/>
      <c r="BA358" s="173"/>
      <c r="BB358" s="174"/>
      <c r="BC358" s="175"/>
      <c r="BD358" s="175"/>
      <c r="BE358" s="175"/>
      <c r="BF358" s="175"/>
      <c r="BG358" s="175"/>
      <c r="BH358" s="176"/>
      <c r="BI358" s="176"/>
      <c r="BJ358" s="176"/>
      <c r="BK358" s="176"/>
      <c r="BL358" s="176"/>
      <c r="BM358" s="176"/>
      <c r="BN358" s="176"/>
      <c r="BO358" s="176"/>
      <c r="BP358" s="176"/>
      <c r="BQ358" s="176"/>
      <c r="BR358" s="176"/>
      <c r="BS358" s="176"/>
    </row>
    <row r="359">
      <c r="A359" s="169"/>
      <c r="E359" s="166"/>
      <c r="AF359" s="167"/>
      <c r="AR359" s="170"/>
      <c r="AX359" s="171"/>
      <c r="AZ359" s="172"/>
      <c r="BA359" s="173"/>
      <c r="BB359" s="174"/>
      <c r="BC359" s="175"/>
      <c r="BD359" s="175"/>
      <c r="BE359" s="175"/>
      <c r="BF359" s="175"/>
      <c r="BG359" s="175"/>
      <c r="BH359" s="176"/>
      <c r="BI359" s="176"/>
      <c r="BJ359" s="176"/>
      <c r="BK359" s="176"/>
      <c r="BL359" s="176"/>
      <c r="BM359" s="176"/>
      <c r="BN359" s="176"/>
      <c r="BO359" s="176"/>
      <c r="BP359" s="176"/>
      <c r="BQ359" s="176"/>
      <c r="BR359" s="176"/>
      <c r="BS359" s="176"/>
    </row>
    <row r="360">
      <c r="A360" s="169"/>
      <c r="E360" s="166"/>
      <c r="AF360" s="167"/>
      <c r="AR360" s="170"/>
      <c r="AX360" s="171"/>
      <c r="AZ360" s="172"/>
      <c r="BA360" s="173"/>
      <c r="BB360" s="174"/>
      <c r="BC360" s="175"/>
      <c r="BD360" s="175"/>
      <c r="BE360" s="175"/>
      <c r="BF360" s="175"/>
      <c r="BG360" s="175"/>
      <c r="BH360" s="176"/>
      <c r="BI360" s="176"/>
      <c r="BJ360" s="176"/>
      <c r="BK360" s="176"/>
      <c r="BL360" s="176"/>
      <c r="BM360" s="176"/>
      <c r="BN360" s="176"/>
      <c r="BO360" s="176"/>
      <c r="BP360" s="176"/>
      <c r="BQ360" s="176"/>
      <c r="BR360" s="176"/>
      <c r="BS360" s="176"/>
    </row>
    <row r="361">
      <c r="A361" s="169"/>
      <c r="E361" s="166"/>
      <c r="AF361" s="167"/>
      <c r="AR361" s="170"/>
      <c r="AX361" s="171"/>
      <c r="AZ361" s="172"/>
      <c r="BA361" s="173"/>
      <c r="BB361" s="174"/>
      <c r="BC361" s="175"/>
      <c r="BD361" s="175"/>
      <c r="BE361" s="175"/>
      <c r="BF361" s="175"/>
      <c r="BG361" s="175"/>
      <c r="BH361" s="176"/>
      <c r="BI361" s="176"/>
      <c r="BJ361" s="176"/>
      <c r="BK361" s="176"/>
      <c r="BL361" s="176"/>
      <c r="BM361" s="176"/>
      <c r="BN361" s="176"/>
      <c r="BO361" s="176"/>
      <c r="BP361" s="176"/>
      <c r="BQ361" s="176"/>
      <c r="BR361" s="176"/>
      <c r="BS361" s="176"/>
    </row>
    <row r="362">
      <c r="A362" s="169"/>
      <c r="E362" s="166"/>
      <c r="AF362" s="167"/>
      <c r="AR362" s="170"/>
      <c r="AX362" s="171"/>
      <c r="AZ362" s="172"/>
      <c r="BA362" s="173"/>
      <c r="BB362" s="174"/>
      <c r="BC362" s="175"/>
      <c r="BD362" s="175"/>
      <c r="BE362" s="175"/>
      <c r="BF362" s="175"/>
      <c r="BG362" s="175"/>
      <c r="BH362" s="176"/>
      <c r="BI362" s="176"/>
      <c r="BJ362" s="176"/>
      <c r="BK362" s="176"/>
      <c r="BL362" s="176"/>
      <c r="BM362" s="176"/>
      <c r="BN362" s="176"/>
      <c r="BO362" s="176"/>
      <c r="BP362" s="176"/>
      <c r="BQ362" s="176"/>
      <c r="BR362" s="176"/>
      <c r="BS362" s="176"/>
    </row>
    <row r="363">
      <c r="A363" s="169"/>
      <c r="E363" s="166"/>
      <c r="AF363" s="167"/>
      <c r="AR363" s="170"/>
      <c r="AX363" s="171"/>
      <c r="AZ363" s="172"/>
      <c r="BA363" s="173"/>
      <c r="BB363" s="174"/>
      <c r="BC363" s="175"/>
      <c r="BD363" s="175"/>
      <c r="BE363" s="175"/>
      <c r="BF363" s="175"/>
      <c r="BG363" s="175"/>
      <c r="BH363" s="176"/>
      <c r="BI363" s="176"/>
      <c r="BJ363" s="176"/>
      <c r="BK363" s="176"/>
      <c r="BL363" s="176"/>
      <c r="BM363" s="176"/>
      <c r="BN363" s="176"/>
      <c r="BO363" s="176"/>
      <c r="BP363" s="176"/>
      <c r="BQ363" s="176"/>
      <c r="BR363" s="176"/>
      <c r="BS363" s="176"/>
    </row>
    <row r="364">
      <c r="A364" s="169"/>
      <c r="E364" s="166"/>
      <c r="AF364" s="167"/>
      <c r="AR364" s="170"/>
      <c r="AX364" s="171"/>
      <c r="AZ364" s="172"/>
      <c r="BA364" s="173"/>
      <c r="BB364" s="174"/>
      <c r="BC364" s="175"/>
      <c r="BD364" s="175"/>
      <c r="BE364" s="175"/>
      <c r="BF364" s="175"/>
      <c r="BG364" s="175"/>
      <c r="BH364" s="176"/>
      <c r="BI364" s="176"/>
      <c r="BJ364" s="176"/>
      <c r="BK364" s="176"/>
      <c r="BL364" s="176"/>
      <c r="BM364" s="176"/>
      <c r="BN364" s="176"/>
      <c r="BO364" s="176"/>
      <c r="BP364" s="176"/>
      <c r="BQ364" s="176"/>
      <c r="BR364" s="176"/>
      <c r="BS364" s="176"/>
    </row>
    <row r="365">
      <c r="A365" s="169"/>
      <c r="E365" s="166"/>
      <c r="AF365" s="167"/>
      <c r="AR365" s="170"/>
      <c r="AX365" s="171"/>
      <c r="AZ365" s="172"/>
      <c r="BA365" s="173"/>
      <c r="BB365" s="174"/>
      <c r="BC365" s="175"/>
      <c r="BD365" s="175"/>
      <c r="BE365" s="175"/>
      <c r="BF365" s="175"/>
      <c r="BG365" s="175"/>
      <c r="BH365" s="176"/>
      <c r="BI365" s="176"/>
      <c r="BJ365" s="176"/>
      <c r="BK365" s="176"/>
      <c r="BL365" s="176"/>
      <c r="BM365" s="176"/>
      <c r="BN365" s="176"/>
      <c r="BO365" s="176"/>
      <c r="BP365" s="176"/>
      <c r="BQ365" s="176"/>
      <c r="BR365" s="176"/>
      <c r="BS365" s="176"/>
    </row>
    <row r="366">
      <c r="A366" s="169"/>
      <c r="E366" s="166"/>
      <c r="AF366" s="167"/>
      <c r="AR366" s="170"/>
      <c r="AX366" s="171"/>
      <c r="AZ366" s="172"/>
      <c r="BA366" s="173"/>
      <c r="BB366" s="174"/>
      <c r="BC366" s="175"/>
      <c r="BD366" s="175"/>
      <c r="BE366" s="175"/>
      <c r="BF366" s="175"/>
      <c r="BG366" s="175"/>
      <c r="BH366" s="176"/>
      <c r="BI366" s="176"/>
      <c r="BJ366" s="176"/>
      <c r="BK366" s="176"/>
      <c r="BL366" s="176"/>
      <c r="BM366" s="176"/>
      <c r="BN366" s="176"/>
      <c r="BO366" s="176"/>
      <c r="BP366" s="176"/>
      <c r="BQ366" s="176"/>
      <c r="BR366" s="176"/>
      <c r="BS366" s="176"/>
    </row>
    <row r="367">
      <c r="A367" s="169"/>
      <c r="E367" s="166"/>
      <c r="AF367" s="167"/>
      <c r="AR367" s="170"/>
      <c r="AX367" s="171"/>
      <c r="AZ367" s="172"/>
      <c r="BA367" s="173"/>
      <c r="BB367" s="174"/>
      <c r="BC367" s="175"/>
      <c r="BD367" s="175"/>
      <c r="BE367" s="175"/>
      <c r="BF367" s="175"/>
      <c r="BG367" s="175"/>
      <c r="BH367" s="176"/>
      <c r="BI367" s="176"/>
      <c r="BJ367" s="176"/>
      <c r="BK367" s="176"/>
      <c r="BL367" s="176"/>
      <c r="BM367" s="176"/>
      <c r="BN367" s="176"/>
      <c r="BO367" s="176"/>
      <c r="BP367" s="176"/>
      <c r="BQ367" s="176"/>
      <c r="BR367" s="176"/>
      <c r="BS367" s="176"/>
    </row>
    <row r="368">
      <c r="A368" s="169"/>
      <c r="E368" s="166"/>
      <c r="AF368" s="167"/>
      <c r="AR368" s="170"/>
      <c r="AX368" s="171"/>
      <c r="AZ368" s="172"/>
      <c r="BA368" s="173"/>
      <c r="BB368" s="174"/>
      <c r="BC368" s="175"/>
      <c r="BD368" s="175"/>
      <c r="BE368" s="175"/>
      <c r="BF368" s="175"/>
      <c r="BG368" s="175"/>
      <c r="BH368" s="176"/>
      <c r="BI368" s="176"/>
      <c r="BJ368" s="176"/>
      <c r="BK368" s="176"/>
      <c r="BL368" s="176"/>
      <c r="BM368" s="176"/>
      <c r="BN368" s="176"/>
      <c r="BO368" s="176"/>
      <c r="BP368" s="176"/>
      <c r="BQ368" s="176"/>
      <c r="BR368" s="176"/>
      <c r="BS368" s="176"/>
    </row>
    <row r="369">
      <c r="A369" s="169"/>
      <c r="E369" s="166"/>
      <c r="AF369" s="167"/>
      <c r="AR369" s="170"/>
      <c r="AX369" s="171"/>
      <c r="AZ369" s="172"/>
      <c r="BA369" s="173"/>
      <c r="BB369" s="174"/>
      <c r="BC369" s="175"/>
      <c r="BD369" s="175"/>
      <c r="BE369" s="175"/>
      <c r="BF369" s="175"/>
      <c r="BG369" s="175"/>
      <c r="BH369" s="176"/>
      <c r="BI369" s="176"/>
      <c r="BJ369" s="176"/>
      <c r="BK369" s="176"/>
      <c r="BL369" s="176"/>
      <c r="BM369" s="176"/>
      <c r="BN369" s="176"/>
      <c r="BO369" s="176"/>
      <c r="BP369" s="176"/>
      <c r="BQ369" s="176"/>
      <c r="BR369" s="176"/>
      <c r="BS369" s="176"/>
    </row>
    <row r="370">
      <c r="A370" s="169"/>
      <c r="E370" s="166"/>
      <c r="AF370" s="167"/>
      <c r="AR370" s="170"/>
      <c r="AX370" s="171"/>
      <c r="AZ370" s="172"/>
      <c r="BA370" s="173"/>
      <c r="BB370" s="174"/>
      <c r="BC370" s="175"/>
      <c r="BD370" s="175"/>
      <c r="BE370" s="175"/>
      <c r="BF370" s="175"/>
      <c r="BG370" s="175"/>
      <c r="BH370" s="176"/>
      <c r="BI370" s="176"/>
      <c r="BJ370" s="176"/>
      <c r="BK370" s="176"/>
      <c r="BL370" s="176"/>
      <c r="BM370" s="176"/>
      <c r="BN370" s="176"/>
      <c r="BO370" s="176"/>
      <c r="BP370" s="176"/>
      <c r="BQ370" s="176"/>
      <c r="BR370" s="176"/>
      <c r="BS370" s="176"/>
    </row>
    <row r="371">
      <c r="A371" s="169"/>
      <c r="E371" s="166"/>
      <c r="AF371" s="167"/>
      <c r="AR371" s="170"/>
      <c r="AX371" s="171"/>
      <c r="AZ371" s="172"/>
      <c r="BA371" s="173"/>
      <c r="BB371" s="174"/>
      <c r="BC371" s="175"/>
      <c r="BD371" s="175"/>
      <c r="BE371" s="175"/>
      <c r="BF371" s="175"/>
      <c r="BG371" s="175"/>
      <c r="BH371" s="176"/>
      <c r="BI371" s="176"/>
      <c r="BJ371" s="176"/>
      <c r="BK371" s="176"/>
      <c r="BL371" s="176"/>
      <c r="BM371" s="176"/>
      <c r="BN371" s="176"/>
      <c r="BO371" s="176"/>
      <c r="BP371" s="176"/>
      <c r="BQ371" s="176"/>
      <c r="BR371" s="176"/>
      <c r="BS371" s="176"/>
    </row>
    <row r="372">
      <c r="A372" s="169"/>
      <c r="E372" s="166"/>
      <c r="AF372" s="167"/>
      <c r="AR372" s="170"/>
      <c r="AX372" s="171"/>
      <c r="AZ372" s="172"/>
      <c r="BA372" s="173"/>
      <c r="BB372" s="174"/>
      <c r="BC372" s="175"/>
      <c r="BD372" s="175"/>
      <c r="BE372" s="175"/>
      <c r="BF372" s="175"/>
      <c r="BG372" s="175"/>
      <c r="BH372" s="176"/>
      <c r="BI372" s="176"/>
      <c r="BJ372" s="176"/>
      <c r="BK372" s="176"/>
      <c r="BL372" s="176"/>
      <c r="BM372" s="176"/>
      <c r="BN372" s="176"/>
      <c r="BO372" s="176"/>
      <c r="BP372" s="176"/>
      <c r="BQ372" s="176"/>
      <c r="BR372" s="176"/>
      <c r="BS372" s="176"/>
    </row>
    <row r="373">
      <c r="A373" s="169"/>
      <c r="E373" s="166"/>
      <c r="AF373" s="167"/>
      <c r="AR373" s="170"/>
      <c r="AX373" s="171"/>
      <c r="AZ373" s="172"/>
      <c r="BA373" s="173"/>
      <c r="BB373" s="174"/>
      <c r="BC373" s="175"/>
      <c r="BD373" s="175"/>
      <c r="BE373" s="175"/>
      <c r="BF373" s="175"/>
      <c r="BG373" s="175"/>
      <c r="BH373" s="176"/>
      <c r="BI373" s="176"/>
      <c r="BJ373" s="176"/>
      <c r="BK373" s="176"/>
      <c r="BL373" s="176"/>
      <c r="BM373" s="176"/>
      <c r="BN373" s="176"/>
      <c r="BO373" s="176"/>
      <c r="BP373" s="176"/>
      <c r="BQ373" s="176"/>
      <c r="BR373" s="176"/>
      <c r="BS373" s="176"/>
    </row>
    <row r="374">
      <c r="A374" s="169"/>
      <c r="E374" s="166"/>
      <c r="AF374" s="167"/>
      <c r="AR374" s="170"/>
      <c r="AX374" s="171"/>
      <c r="AZ374" s="172"/>
      <c r="BA374" s="173"/>
      <c r="BB374" s="174"/>
      <c r="BC374" s="175"/>
      <c r="BD374" s="175"/>
      <c r="BE374" s="175"/>
      <c r="BF374" s="175"/>
      <c r="BG374" s="175"/>
      <c r="BH374" s="176"/>
      <c r="BI374" s="176"/>
      <c r="BJ374" s="176"/>
      <c r="BK374" s="176"/>
      <c r="BL374" s="176"/>
      <c r="BM374" s="176"/>
      <c r="BN374" s="176"/>
      <c r="BO374" s="176"/>
      <c r="BP374" s="176"/>
      <c r="BQ374" s="176"/>
      <c r="BR374" s="176"/>
      <c r="BS374" s="176"/>
    </row>
    <row r="375">
      <c r="A375" s="169"/>
      <c r="E375" s="166"/>
      <c r="AF375" s="167"/>
      <c r="AR375" s="170"/>
      <c r="AX375" s="171"/>
      <c r="AZ375" s="172"/>
      <c r="BA375" s="173"/>
      <c r="BB375" s="174"/>
      <c r="BC375" s="175"/>
      <c r="BD375" s="175"/>
      <c r="BE375" s="175"/>
      <c r="BF375" s="175"/>
      <c r="BG375" s="175"/>
      <c r="BH375" s="176"/>
      <c r="BI375" s="176"/>
      <c r="BJ375" s="176"/>
      <c r="BK375" s="176"/>
      <c r="BL375" s="176"/>
      <c r="BM375" s="176"/>
      <c r="BN375" s="176"/>
      <c r="BO375" s="176"/>
      <c r="BP375" s="176"/>
      <c r="BQ375" s="176"/>
      <c r="BR375" s="176"/>
      <c r="BS375" s="176"/>
    </row>
    <row r="376">
      <c r="A376" s="169"/>
      <c r="E376" s="166"/>
      <c r="AF376" s="167"/>
      <c r="AR376" s="170"/>
      <c r="AX376" s="171"/>
      <c r="AZ376" s="172"/>
      <c r="BA376" s="173"/>
      <c r="BB376" s="174"/>
      <c r="BC376" s="175"/>
      <c r="BD376" s="175"/>
      <c r="BE376" s="175"/>
      <c r="BF376" s="175"/>
      <c r="BG376" s="175"/>
      <c r="BH376" s="176"/>
      <c r="BI376" s="176"/>
      <c r="BJ376" s="176"/>
      <c r="BK376" s="176"/>
      <c r="BL376" s="176"/>
      <c r="BM376" s="176"/>
      <c r="BN376" s="176"/>
      <c r="BO376" s="176"/>
      <c r="BP376" s="176"/>
      <c r="BQ376" s="176"/>
      <c r="BR376" s="176"/>
      <c r="BS376" s="176"/>
    </row>
    <row r="377">
      <c r="A377" s="169"/>
      <c r="E377" s="166"/>
      <c r="AF377" s="167"/>
      <c r="AR377" s="170"/>
      <c r="AX377" s="171"/>
      <c r="AZ377" s="172"/>
      <c r="BA377" s="173"/>
      <c r="BB377" s="174"/>
      <c r="BC377" s="175"/>
      <c r="BD377" s="175"/>
      <c r="BE377" s="175"/>
      <c r="BF377" s="175"/>
      <c r="BG377" s="175"/>
      <c r="BH377" s="176"/>
      <c r="BI377" s="176"/>
      <c r="BJ377" s="176"/>
      <c r="BK377" s="176"/>
      <c r="BL377" s="176"/>
      <c r="BM377" s="176"/>
      <c r="BN377" s="176"/>
      <c r="BO377" s="176"/>
      <c r="BP377" s="176"/>
      <c r="BQ377" s="176"/>
      <c r="BR377" s="176"/>
      <c r="BS377" s="176"/>
    </row>
    <row r="378">
      <c r="A378" s="169"/>
      <c r="E378" s="166"/>
      <c r="AF378" s="167"/>
      <c r="AR378" s="170"/>
      <c r="AX378" s="171"/>
      <c r="AZ378" s="172"/>
      <c r="BA378" s="173"/>
      <c r="BB378" s="174"/>
      <c r="BC378" s="175"/>
      <c r="BD378" s="175"/>
      <c r="BE378" s="175"/>
      <c r="BF378" s="175"/>
      <c r="BG378" s="175"/>
      <c r="BH378" s="176"/>
      <c r="BI378" s="176"/>
      <c r="BJ378" s="176"/>
      <c r="BK378" s="176"/>
      <c r="BL378" s="176"/>
      <c r="BM378" s="176"/>
      <c r="BN378" s="176"/>
      <c r="BO378" s="176"/>
      <c r="BP378" s="176"/>
      <c r="BQ378" s="176"/>
      <c r="BR378" s="176"/>
      <c r="BS378" s="176"/>
    </row>
    <row r="379">
      <c r="A379" s="169"/>
      <c r="E379" s="166"/>
      <c r="AF379" s="167"/>
      <c r="AR379" s="170"/>
      <c r="AX379" s="171"/>
      <c r="AZ379" s="172"/>
      <c r="BA379" s="173"/>
      <c r="BB379" s="174"/>
      <c r="BC379" s="175"/>
      <c r="BD379" s="175"/>
      <c r="BE379" s="175"/>
      <c r="BF379" s="175"/>
      <c r="BG379" s="175"/>
      <c r="BH379" s="176"/>
      <c r="BI379" s="176"/>
      <c r="BJ379" s="176"/>
      <c r="BK379" s="176"/>
      <c r="BL379" s="176"/>
      <c r="BM379" s="176"/>
      <c r="BN379" s="176"/>
      <c r="BO379" s="176"/>
      <c r="BP379" s="176"/>
      <c r="BQ379" s="176"/>
      <c r="BR379" s="176"/>
      <c r="BS379" s="176"/>
    </row>
    <row r="380">
      <c r="A380" s="169"/>
      <c r="E380" s="166"/>
      <c r="AF380" s="167"/>
      <c r="AR380" s="170"/>
      <c r="AX380" s="171"/>
      <c r="AZ380" s="172"/>
      <c r="BA380" s="173"/>
      <c r="BB380" s="174"/>
      <c r="BC380" s="175"/>
      <c r="BD380" s="175"/>
      <c r="BE380" s="175"/>
      <c r="BF380" s="175"/>
      <c r="BG380" s="175"/>
      <c r="BH380" s="176"/>
      <c r="BI380" s="176"/>
      <c r="BJ380" s="176"/>
      <c r="BK380" s="176"/>
      <c r="BL380" s="176"/>
      <c r="BM380" s="176"/>
      <c r="BN380" s="176"/>
      <c r="BO380" s="176"/>
      <c r="BP380" s="176"/>
      <c r="BQ380" s="176"/>
      <c r="BR380" s="176"/>
      <c r="BS380" s="176"/>
    </row>
    <row r="381">
      <c r="A381" s="169"/>
      <c r="E381" s="166"/>
      <c r="AF381" s="167"/>
      <c r="AR381" s="170"/>
      <c r="AX381" s="171"/>
      <c r="AZ381" s="172"/>
      <c r="BA381" s="173"/>
      <c r="BB381" s="174"/>
      <c r="BC381" s="175"/>
      <c r="BD381" s="175"/>
      <c r="BE381" s="175"/>
      <c r="BF381" s="175"/>
      <c r="BG381" s="175"/>
      <c r="BH381" s="176"/>
      <c r="BI381" s="176"/>
      <c r="BJ381" s="176"/>
      <c r="BK381" s="176"/>
      <c r="BL381" s="176"/>
      <c r="BM381" s="176"/>
      <c r="BN381" s="176"/>
      <c r="BO381" s="176"/>
      <c r="BP381" s="176"/>
      <c r="BQ381" s="176"/>
      <c r="BR381" s="176"/>
      <c r="BS381" s="176"/>
    </row>
    <row r="382">
      <c r="A382" s="169"/>
      <c r="E382" s="166"/>
      <c r="AF382" s="167"/>
      <c r="AR382" s="170"/>
      <c r="AX382" s="171"/>
      <c r="AZ382" s="172"/>
      <c r="BA382" s="173"/>
      <c r="BB382" s="174"/>
      <c r="BC382" s="175"/>
      <c r="BD382" s="175"/>
      <c r="BE382" s="175"/>
      <c r="BF382" s="175"/>
      <c r="BG382" s="175"/>
      <c r="BH382" s="176"/>
      <c r="BI382" s="176"/>
      <c r="BJ382" s="176"/>
      <c r="BK382" s="176"/>
      <c r="BL382" s="176"/>
      <c r="BM382" s="176"/>
      <c r="BN382" s="176"/>
      <c r="BO382" s="176"/>
      <c r="BP382" s="176"/>
      <c r="BQ382" s="176"/>
      <c r="BR382" s="176"/>
      <c r="BS382" s="176"/>
    </row>
    <row r="383">
      <c r="A383" s="169"/>
      <c r="E383" s="166"/>
      <c r="AF383" s="167"/>
      <c r="AR383" s="170"/>
      <c r="AX383" s="171"/>
      <c r="AZ383" s="172"/>
      <c r="BA383" s="173"/>
      <c r="BB383" s="174"/>
      <c r="BC383" s="175"/>
      <c r="BD383" s="175"/>
      <c r="BE383" s="175"/>
      <c r="BF383" s="175"/>
      <c r="BG383" s="175"/>
      <c r="BH383" s="176"/>
      <c r="BI383" s="176"/>
      <c r="BJ383" s="176"/>
      <c r="BK383" s="176"/>
      <c r="BL383" s="176"/>
      <c r="BM383" s="176"/>
      <c r="BN383" s="176"/>
      <c r="BO383" s="176"/>
      <c r="BP383" s="176"/>
      <c r="BQ383" s="176"/>
      <c r="BR383" s="176"/>
      <c r="BS383" s="176"/>
    </row>
    <row r="384">
      <c r="A384" s="169"/>
      <c r="E384" s="166"/>
      <c r="AF384" s="167"/>
      <c r="AR384" s="170"/>
      <c r="AX384" s="171"/>
      <c r="AZ384" s="172"/>
      <c r="BA384" s="173"/>
      <c r="BB384" s="174"/>
      <c r="BC384" s="175"/>
      <c r="BD384" s="175"/>
      <c r="BE384" s="175"/>
      <c r="BF384" s="175"/>
      <c r="BG384" s="175"/>
      <c r="BH384" s="176"/>
      <c r="BI384" s="176"/>
      <c r="BJ384" s="176"/>
      <c r="BK384" s="176"/>
      <c r="BL384" s="176"/>
      <c r="BM384" s="176"/>
      <c r="BN384" s="176"/>
      <c r="BO384" s="176"/>
      <c r="BP384" s="176"/>
      <c r="BQ384" s="176"/>
      <c r="BR384" s="176"/>
      <c r="BS384" s="176"/>
    </row>
    <row r="385">
      <c r="A385" s="169"/>
      <c r="E385" s="166"/>
      <c r="AF385" s="167"/>
      <c r="AR385" s="170"/>
      <c r="AX385" s="171"/>
      <c r="AZ385" s="172"/>
      <c r="BA385" s="173"/>
      <c r="BB385" s="174"/>
      <c r="BC385" s="175"/>
      <c r="BD385" s="175"/>
      <c r="BE385" s="175"/>
      <c r="BF385" s="175"/>
      <c r="BG385" s="175"/>
      <c r="BH385" s="176"/>
      <c r="BI385" s="176"/>
      <c r="BJ385" s="176"/>
      <c r="BK385" s="176"/>
      <c r="BL385" s="176"/>
      <c r="BM385" s="176"/>
      <c r="BN385" s="176"/>
      <c r="BO385" s="176"/>
      <c r="BP385" s="176"/>
      <c r="BQ385" s="176"/>
      <c r="BR385" s="176"/>
      <c r="BS385" s="176"/>
    </row>
    <row r="386">
      <c r="A386" s="169"/>
      <c r="E386" s="166"/>
      <c r="AF386" s="167"/>
      <c r="AR386" s="170"/>
      <c r="AX386" s="171"/>
      <c r="AZ386" s="172"/>
      <c r="BA386" s="173"/>
      <c r="BB386" s="174"/>
      <c r="BC386" s="175"/>
      <c r="BD386" s="175"/>
      <c r="BE386" s="175"/>
      <c r="BF386" s="175"/>
      <c r="BG386" s="175"/>
      <c r="BH386" s="176"/>
      <c r="BI386" s="176"/>
      <c r="BJ386" s="176"/>
      <c r="BK386" s="176"/>
      <c r="BL386" s="176"/>
      <c r="BM386" s="176"/>
      <c r="BN386" s="176"/>
      <c r="BO386" s="176"/>
      <c r="BP386" s="176"/>
      <c r="BQ386" s="176"/>
      <c r="BR386" s="176"/>
      <c r="BS386" s="176"/>
    </row>
    <row r="387">
      <c r="A387" s="169"/>
      <c r="E387" s="166"/>
      <c r="AF387" s="167"/>
      <c r="AR387" s="170"/>
      <c r="AX387" s="171"/>
      <c r="AZ387" s="172"/>
      <c r="BA387" s="173"/>
      <c r="BB387" s="174"/>
      <c r="BC387" s="175"/>
      <c r="BD387" s="175"/>
      <c r="BE387" s="175"/>
      <c r="BF387" s="175"/>
      <c r="BG387" s="175"/>
      <c r="BH387" s="176"/>
      <c r="BI387" s="176"/>
      <c r="BJ387" s="176"/>
      <c r="BK387" s="176"/>
      <c r="BL387" s="176"/>
      <c r="BM387" s="176"/>
      <c r="BN387" s="176"/>
      <c r="BO387" s="176"/>
      <c r="BP387" s="176"/>
      <c r="BQ387" s="176"/>
      <c r="BR387" s="176"/>
      <c r="BS387" s="176"/>
    </row>
    <row r="388">
      <c r="A388" s="169"/>
      <c r="E388" s="166"/>
      <c r="AF388" s="167"/>
      <c r="AR388" s="170"/>
      <c r="AX388" s="171"/>
      <c r="AZ388" s="172"/>
      <c r="BA388" s="173"/>
      <c r="BB388" s="174"/>
      <c r="BC388" s="175"/>
      <c r="BD388" s="175"/>
      <c r="BE388" s="175"/>
      <c r="BF388" s="175"/>
      <c r="BG388" s="175"/>
      <c r="BH388" s="176"/>
      <c r="BI388" s="176"/>
      <c r="BJ388" s="176"/>
      <c r="BK388" s="176"/>
      <c r="BL388" s="176"/>
      <c r="BM388" s="176"/>
      <c r="BN388" s="176"/>
      <c r="BO388" s="176"/>
      <c r="BP388" s="176"/>
      <c r="BQ388" s="176"/>
      <c r="BR388" s="176"/>
      <c r="BS388" s="176"/>
    </row>
    <row r="389">
      <c r="A389" s="169"/>
      <c r="E389" s="166"/>
      <c r="AF389" s="167"/>
      <c r="AR389" s="170"/>
      <c r="AX389" s="171"/>
      <c r="AZ389" s="172"/>
      <c r="BA389" s="173"/>
      <c r="BB389" s="174"/>
      <c r="BC389" s="175"/>
      <c r="BD389" s="175"/>
      <c r="BE389" s="175"/>
      <c r="BF389" s="175"/>
      <c r="BG389" s="175"/>
      <c r="BH389" s="176"/>
      <c r="BI389" s="176"/>
      <c r="BJ389" s="176"/>
      <c r="BK389" s="176"/>
      <c r="BL389" s="176"/>
      <c r="BM389" s="176"/>
      <c r="BN389" s="176"/>
      <c r="BO389" s="176"/>
      <c r="BP389" s="176"/>
      <c r="BQ389" s="176"/>
      <c r="BR389" s="176"/>
      <c r="BS389" s="176"/>
    </row>
    <row r="390">
      <c r="A390" s="169"/>
      <c r="E390" s="166"/>
      <c r="AF390" s="167"/>
      <c r="AR390" s="170"/>
      <c r="AX390" s="171"/>
      <c r="AZ390" s="172"/>
      <c r="BA390" s="173"/>
      <c r="BB390" s="174"/>
      <c r="BC390" s="175"/>
      <c r="BD390" s="175"/>
      <c r="BE390" s="175"/>
      <c r="BF390" s="175"/>
      <c r="BG390" s="175"/>
      <c r="BH390" s="176"/>
      <c r="BI390" s="176"/>
      <c r="BJ390" s="176"/>
      <c r="BK390" s="176"/>
      <c r="BL390" s="176"/>
      <c r="BM390" s="176"/>
      <c r="BN390" s="176"/>
      <c r="BO390" s="176"/>
      <c r="BP390" s="176"/>
      <c r="BQ390" s="176"/>
      <c r="BR390" s="176"/>
      <c r="BS390" s="176"/>
    </row>
    <row r="391">
      <c r="A391" s="169"/>
      <c r="E391" s="166"/>
      <c r="AF391" s="167"/>
      <c r="AR391" s="170"/>
      <c r="AX391" s="171"/>
      <c r="AZ391" s="172"/>
      <c r="BA391" s="173"/>
      <c r="BB391" s="174"/>
      <c r="BC391" s="175"/>
      <c r="BD391" s="175"/>
      <c r="BE391" s="175"/>
      <c r="BF391" s="175"/>
      <c r="BG391" s="175"/>
      <c r="BH391" s="176"/>
      <c r="BI391" s="176"/>
      <c r="BJ391" s="176"/>
      <c r="BK391" s="176"/>
      <c r="BL391" s="176"/>
      <c r="BM391" s="176"/>
      <c r="BN391" s="176"/>
      <c r="BO391" s="176"/>
      <c r="BP391" s="176"/>
      <c r="BQ391" s="176"/>
      <c r="BR391" s="176"/>
      <c r="BS391" s="176"/>
    </row>
    <row r="392">
      <c r="A392" s="169"/>
      <c r="E392" s="166"/>
      <c r="AF392" s="167"/>
      <c r="AR392" s="170"/>
      <c r="AX392" s="171"/>
      <c r="AZ392" s="172"/>
      <c r="BA392" s="173"/>
      <c r="BB392" s="174"/>
      <c r="BC392" s="175"/>
      <c r="BD392" s="175"/>
      <c r="BE392" s="175"/>
      <c r="BF392" s="175"/>
      <c r="BG392" s="175"/>
      <c r="BH392" s="176"/>
      <c r="BI392" s="176"/>
      <c r="BJ392" s="176"/>
      <c r="BK392" s="176"/>
      <c r="BL392" s="176"/>
      <c r="BM392" s="176"/>
      <c r="BN392" s="176"/>
      <c r="BO392" s="176"/>
      <c r="BP392" s="176"/>
      <c r="BQ392" s="176"/>
      <c r="BR392" s="176"/>
      <c r="BS392" s="176"/>
    </row>
    <row r="393">
      <c r="A393" s="169"/>
      <c r="E393" s="166"/>
      <c r="AF393" s="167"/>
      <c r="AR393" s="170"/>
      <c r="AX393" s="171"/>
      <c r="AZ393" s="172"/>
      <c r="BA393" s="173"/>
      <c r="BB393" s="174"/>
      <c r="BC393" s="175"/>
      <c r="BD393" s="175"/>
      <c r="BE393" s="175"/>
      <c r="BF393" s="175"/>
      <c r="BG393" s="175"/>
      <c r="BH393" s="176"/>
      <c r="BI393" s="176"/>
      <c r="BJ393" s="176"/>
      <c r="BK393" s="176"/>
      <c r="BL393" s="176"/>
      <c r="BM393" s="176"/>
      <c r="BN393" s="176"/>
      <c r="BO393" s="176"/>
      <c r="BP393" s="176"/>
      <c r="BQ393" s="176"/>
      <c r="BR393" s="176"/>
      <c r="BS393" s="176"/>
    </row>
    <row r="394">
      <c r="A394" s="169"/>
      <c r="E394" s="166"/>
      <c r="AF394" s="167"/>
      <c r="AR394" s="170"/>
      <c r="AX394" s="171"/>
      <c r="AZ394" s="172"/>
      <c r="BA394" s="173"/>
      <c r="BB394" s="174"/>
      <c r="BC394" s="175"/>
      <c r="BD394" s="175"/>
      <c r="BE394" s="175"/>
      <c r="BF394" s="175"/>
      <c r="BG394" s="175"/>
      <c r="BH394" s="176"/>
      <c r="BI394" s="176"/>
      <c r="BJ394" s="176"/>
      <c r="BK394" s="176"/>
      <c r="BL394" s="176"/>
      <c r="BM394" s="176"/>
      <c r="BN394" s="176"/>
      <c r="BO394" s="176"/>
      <c r="BP394" s="176"/>
      <c r="BQ394" s="176"/>
      <c r="BR394" s="176"/>
      <c r="BS394" s="176"/>
    </row>
    <row r="395">
      <c r="A395" s="169"/>
      <c r="E395" s="166"/>
      <c r="AF395" s="167"/>
      <c r="AR395" s="170"/>
      <c r="AX395" s="171"/>
      <c r="AZ395" s="172"/>
      <c r="BA395" s="173"/>
      <c r="BB395" s="174"/>
      <c r="BC395" s="175"/>
      <c r="BD395" s="175"/>
      <c r="BE395" s="175"/>
      <c r="BF395" s="175"/>
      <c r="BG395" s="175"/>
      <c r="BH395" s="176"/>
      <c r="BI395" s="176"/>
      <c r="BJ395" s="176"/>
      <c r="BK395" s="176"/>
      <c r="BL395" s="176"/>
      <c r="BM395" s="176"/>
      <c r="BN395" s="176"/>
      <c r="BO395" s="176"/>
      <c r="BP395" s="176"/>
      <c r="BQ395" s="176"/>
      <c r="BR395" s="176"/>
      <c r="BS395" s="176"/>
    </row>
    <row r="396">
      <c r="A396" s="169"/>
      <c r="E396" s="166"/>
      <c r="AF396" s="167"/>
      <c r="AR396" s="170"/>
      <c r="AX396" s="171"/>
      <c r="AZ396" s="172"/>
      <c r="BA396" s="173"/>
      <c r="BB396" s="174"/>
      <c r="BC396" s="175"/>
      <c r="BD396" s="175"/>
      <c r="BE396" s="175"/>
      <c r="BF396" s="175"/>
      <c r="BG396" s="175"/>
      <c r="BH396" s="176"/>
      <c r="BI396" s="176"/>
      <c r="BJ396" s="176"/>
      <c r="BK396" s="176"/>
      <c r="BL396" s="176"/>
      <c r="BM396" s="176"/>
      <c r="BN396" s="176"/>
      <c r="BO396" s="176"/>
      <c r="BP396" s="176"/>
      <c r="BQ396" s="176"/>
      <c r="BR396" s="176"/>
      <c r="BS396" s="176"/>
    </row>
    <row r="397">
      <c r="A397" s="169"/>
      <c r="E397" s="166"/>
      <c r="AF397" s="167"/>
      <c r="AR397" s="170"/>
      <c r="AX397" s="171"/>
      <c r="AZ397" s="172"/>
      <c r="BA397" s="173"/>
      <c r="BB397" s="174"/>
      <c r="BC397" s="175"/>
      <c r="BD397" s="175"/>
      <c r="BE397" s="175"/>
      <c r="BF397" s="175"/>
      <c r="BG397" s="175"/>
      <c r="BH397" s="176"/>
      <c r="BI397" s="176"/>
      <c r="BJ397" s="176"/>
      <c r="BK397" s="176"/>
      <c r="BL397" s="176"/>
      <c r="BM397" s="176"/>
      <c r="BN397" s="176"/>
      <c r="BO397" s="176"/>
      <c r="BP397" s="176"/>
      <c r="BQ397" s="176"/>
      <c r="BR397" s="176"/>
      <c r="BS397" s="176"/>
    </row>
    <row r="398">
      <c r="A398" s="169"/>
      <c r="E398" s="166"/>
      <c r="AF398" s="167"/>
      <c r="AR398" s="170"/>
      <c r="AX398" s="171"/>
      <c r="AZ398" s="172"/>
      <c r="BA398" s="173"/>
      <c r="BB398" s="174"/>
      <c r="BC398" s="175"/>
      <c r="BD398" s="175"/>
      <c r="BE398" s="175"/>
      <c r="BF398" s="175"/>
      <c r="BG398" s="175"/>
      <c r="BH398" s="176"/>
      <c r="BI398" s="176"/>
      <c r="BJ398" s="176"/>
      <c r="BK398" s="176"/>
      <c r="BL398" s="176"/>
      <c r="BM398" s="176"/>
      <c r="BN398" s="176"/>
      <c r="BO398" s="176"/>
      <c r="BP398" s="176"/>
      <c r="BQ398" s="176"/>
      <c r="BR398" s="176"/>
      <c r="BS398" s="176"/>
    </row>
    <row r="399">
      <c r="A399" s="169"/>
      <c r="E399" s="166"/>
      <c r="AF399" s="167"/>
      <c r="AR399" s="170"/>
      <c r="AX399" s="171"/>
      <c r="AZ399" s="172"/>
      <c r="BA399" s="173"/>
      <c r="BB399" s="174"/>
      <c r="BC399" s="175"/>
      <c r="BD399" s="175"/>
      <c r="BE399" s="175"/>
      <c r="BF399" s="175"/>
      <c r="BG399" s="175"/>
      <c r="BH399" s="176"/>
      <c r="BI399" s="176"/>
      <c r="BJ399" s="176"/>
      <c r="BK399" s="176"/>
      <c r="BL399" s="176"/>
      <c r="BM399" s="176"/>
      <c r="BN399" s="176"/>
      <c r="BO399" s="176"/>
      <c r="BP399" s="176"/>
      <c r="BQ399" s="176"/>
      <c r="BR399" s="176"/>
      <c r="BS399" s="176"/>
    </row>
    <row r="400">
      <c r="A400" s="169"/>
      <c r="E400" s="166"/>
      <c r="AF400" s="167"/>
      <c r="AR400" s="170"/>
      <c r="AX400" s="171"/>
      <c r="AZ400" s="172"/>
      <c r="BA400" s="173"/>
      <c r="BB400" s="174"/>
      <c r="BC400" s="175"/>
      <c r="BD400" s="175"/>
      <c r="BE400" s="175"/>
      <c r="BF400" s="175"/>
      <c r="BG400" s="175"/>
      <c r="BH400" s="176"/>
      <c r="BI400" s="176"/>
      <c r="BJ400" s="176"/>
      <c r="BK400" s="176"/>
      <c r="BL400" s="176"/>
      <c r="BM400" s="176"/>
      <c r="BN400" s="176"/>
      <c r="BO400" s="176"/>
      <c r="BP400" s="176"/>
      <c r="BQ400" s="176"/>
      <c r="BR400" s="176"/>
      <c r="BS400" s="176"/>
    </row>
    <row r="401">
      <c r="A401" s="169"/>
      <c r="E401" s="166"/>
      <c r="AF401" s="167"/>
      <c r="AR401" s="170"/>
      <c r="AX401" s="171"/>
      <c r="AZ401" s="172"/>
      <c r="BA401" s="173"/>
      <c r="BB401" s="174"/>
      <c r="BC401" s="175"/>
      <c r="BD401" s="175"/>
      <c r="BE401" s="175"/>
      <c r="BF401" s="175"/>
      <c r="BG401" s="175"/>
      <c r="BH401" s="176"/>
      <c r="BI401" s="176"/>
      <c r="BJ401" s="176"/>
      <c r="BK401" s="176"/>
      <c r="BL401" s="176"/>
      <c r="BM401" s="176"/>
      <c r="BN401" s="176"/>
      <c r="BO401" s="176"/>
      <c r="BP401" s="176"/>
      <c r="BQ401" s="176"/>
      <c r="BR401" s="176"/>
      <c r="BS401" s="176"/>
    </row>
    <row r="402">
      <c r="A402" s="169"/>
      <c r="E402" s="166"/>
      <c r="AF402" s="167"/>
      <c r="AR402" s="170"/>
      <c r="AX402" s="171"/>
      <c r="AZ402" s="172"/>
      <c r="BA402" s="173"/>
      <c r="BB402" s="174"/>
      <c r="BC402" s="175"/>
      <c r="BD402" s="175"/>
      <c r="BE402" s="175"/>
      <c r="BF402" s="175"/>
      <c r="BG402" s="175"/>
      <c r="BH402" s="176"/>
      <c r="BI402" s="176"/>
      <c r="BJ402" s="176"/>
      <c r="BK402" s="176"/>
      <c r="BL402" s="176"/>
      <c r="BM402" s="176"/>
      <c r="BN402" s="176"/>
      <c r="BO402" s="176"/>
      <c r="BP402" s="176"/>
      <c r="BQ402" s="176"/>
      <c r="BR402" s="176"/>
      <c r="BS402" s="176"/>
    </row>
    <row r="403">
      <c r="A403" s="169"/>
      <c r="E403" s="166"/>
      <c r="AF403" s="167"/>
      <c r="AR403" s="170"/>
      <c r="AX403" s="171"/>
      <c r="AZ403" s="172"/>
      <c r="BA403" s="173"/>
      <c r="BB403" s="174"/>
      <c r="BC403" s="175"/>
      <c r="BD403" s="175"/>
      <c r="BE403" s="175"/>
      <c r="BF403" s="175"/>
      <c r="BG403" s="175"/>
      <c r="BH403" s="176"/>
      <c r="BI403" s="176"/>
      <c r="BJ403" s="176"/>
      <c r="BK403" s="176"/>
      <c r="BL403" s="176"/>
      <c r="BM403" s="176"/>
      <c r="BN403" s="176"/>
      <c r="BO403" s="176"/>
      <c r="BP403" s="176"/>
      <c r="BQ403" s="176"/>
      <c r="BR403" s="176"/>
      <c r="BS403" s="176"/>
    </row>
    <row r="404">
      <c r="A404" s="169"/>
      <c r="E404" s="166"/>
      <c r="AF404" s="167"/>
      <c r="AR404" s="170"/>
      <c r="AX404" s="171"/>
      <c r="AZ404" s="172"/>
      <c r="BA404" s="173"/>
      <c r="BB404" s="174"/>
      <c r="BC404" s="175"/>
      <c r="BD404" s="175"/>
      <c r="BE404" s="175"/>
      <c r="BF404" s="175"/>
      <c r="BG404" s="175"/>
      <c r="BH404" s="176"/>
      <c r="BI404" s="176"/>
      <c r="BJ404" s="176"/>
      <c r="BK404" s="176"/>
      <c r="BL404" s="176"/>
      <c r="BM404" s="176"/>
      <c r="BN404" s="176"/>
      <c r="BO404" s="176"/>
      <c r="BP404" s="176"/>
      <c r="BQ404" s="176"/>
      <c r="BR404" s="176"/>
      <c r="BS404" s="176"/>
    </row>
    <row r="405">
      <c r="A405" s="169"/>
      <c r="E405" s="166"/>
      <c r="AF405" s="167"/>
      <c r="AR405" s="170"/>
      <c r="AX405" s="171"/>
      <c r="AZ405" s="172"/>
      <c r="BA405" s="173"/>
      <c r="BB405" s="174"/>
      <c r="BC405" s="175"/>
      <c r="BD405" s="175"/>
      <c r="BE405" s="175"/>
      <c r="BF405" s="175"/>
      <c r="BG405" s="175"/>
      <c r="BH405" s="176"/>
      <c r="BI405" s="176"/>
      <c r="BJ405" s="176"/>
      <c r="BK405" s="176"/>
      <c r="BL405" s="176"/>
      <c r="BM405" s="176"/>
      <c r="BN405" s="176"/>
      <c r="BO405" s="176"/>
      <c r="BP405" s="176"/>
      <c r="BQ405" s="176"/>
      <c r="BR405" s="176"/>
      <c r="BS405" s="176"/>
    </row>
    <row r="406">
      <c r="A406" s="169"/>
      <c r="E406" s="166"/>
      <c r="AF406" s="167"/>
      <c r="AR406" s="170"/>
      <c r="AX406" s="171"/>
      <c r="AZ406" s="172"/>
      <c r="BA406" s="173"/>
      <c r="BB406" s="174"/>
      <c r="BC406" s="175"/>
      <c r="BD406" s="175"/>
      <c r="BE406" s="175"/>
      <c r="BF406" s="175"/>
      <c r="BG406" s="175"/>
      <c r="BH406" s="176"/>
      <c r="BI406" s="176"/>
      <c r="BJ406" s="176"/>
      <c r="BK406" s="176"/>
      <c r="BL406" s="176"/>
      <c r="BM406" s="176"/>
      <c r="BN406" s="176"/>
      <c r="BO406" s="176"/>
      <c r="BP406" s="176"/>
      <c r="BQ406" s="176"/>
      <c r="BR406" s="176"/>
      <c r="BS406" s="176"/>
    </row>
    <row r="407">
      <c r="A407" s="169"/>
      <c r="E407" s="166"/>
      <c r="AF407" s="167"/>
      <c r="AR407" s="170"/>
      <c r="AX407" s="171"/>
      <c r="AZ407" s="172"/>
      <c r="BA407" s="173"/>
      <c r="BB407" s="174"/>
      <c r="BC407" s="175"/>
      <c r="BD407" s="175"/>
      <c r="BE407" s="175"/>
      <c r="BF407" s="175"/>
      <c r="BG407" s="175"/>
      <c r="BH407" s="176"/>
      <c r="BI407" s="176"/>
      <c r="BJ407" s="176"/>
      <c r="BK407" s="176"/>
      <c r="BL407" s="176"/>
      <c r="BM407" s="176"/>
      <c r="BN407" s="176"/>
      <c r="BO407" s="176"/>
      <c r="BP407" s="176"/>
      <c r="BQ407" s="176"/>
      <c r="BR407" s="176"/>
      <c r="BS407" s="176"/>
    </row>
    <row r="408">
      <c r="A408" s="169"/>
      <c r="E408" s="166"/>
      <c r="AF408" s="167"/>
      <c r="AR408" s="170"/>
      <c r="AX408" s="171"/>
      <c r="AZ408" s="172"/>
      <c r="BA408" s="173"/>
      <c r="BB408" s="174"/>
      <c r="BC408" s="175"/>
      <c r="BD408" s="175"/>
      <c r="BE408" s="175"/>
      <c r="BF408" s="175"/>
      <c r="BG408" s="175"/>
      <c r="BH408" s="176"/>
      <c r="BI408" s="176"/>
      <c r="BJ408" s="176"/>
      <c r="BK408" s="176"/>
      <c r="BL408" s="176"/>
      <c r="BM408" s="176"/>
      <c r="BN408" s="176"/>
      <c r="BO408" s="176"/>
      <c r="BP408" s="176"/>
      <c r="BQ408" s="176"/>
      <c r="BR408" s="176"/>
      <c r="BS408" s="176"/>
    </row>
    <row r="409">
      <c r="A409" s="169"/>
      <c r="E409" s="166"/>
      <c r="AF409" s="167"/>
      <c r="AR409" s="170"/>
      <c r="AX409" s="171"/>
      <c r="AZ409" s="172"/>
      <c r="BA409" s="173"/>
      <c r="BB409" s="174"/>
      <c r="BC409" s="175"/>
      <c r="BD409" s="175"/>
      <c r="BE409" s="175"/>
      <c r="BF409" s="175"/>
      <c r="BG409" s="175"/>
      <c r="BH409" s="176"/>
      <c r="BI409" s="176"/>
      <c r="BJ409" s="176"/>
      <c r="BK409" s="176"/>
      <c r="BL409" s="176"/>
      <c r="BM409" s="176"/>
      <c r="BN409" s="176"/>
      <c r="BO409" s="176"/>
      <c r="BP409" s="176"/>
      <c r="BQ409" s="176"/>
      <c r="BR409" s="176"/>
      <c r="BS409" s="176"/>
    </row>
    <row r="410">
      <c r="A410" s="169"/>
      <c r="E410" s="166"/>
      <c r="AF410" s="167"/>
      <c r="AR410" s="170"/>
      <c r="AX410" s="171"/>
      <c r="AZ410" s="172"/>
      <c r="BA410" s="173"/>
      <c r="BB410" s="174"/>
      <c r="BC410" s="175"/>
      <c r="BD410" s="175"/>
      <c r="BE410" s="175"/>
      <c r="BF410" s="175"/>
      <c r="BG410" s="175"/>
      <c r="BH410" s="176"/>
      <c r="BI410" s="176"/>
      <c r="BJ410" s="176"/>
      <c r="BK410" s="176"/>
      <c r="BL410" s="176"/>
      <c r="BM410" s="176"/>
      <c r="BN410" s="176"/>
      <c r="BO410" s="176"/>
      <c r="BP410" s="176"/>
      <c r="BQ410" s="176"/>
      <c r="BR410" s="176"/>
      <c r="BS410" s="176"/>
    </row>
    <row r="411">
      <c r="A411" s="169"/>
      <c r="E411" s="166"/>
      <c r="AF411" s="167"/>
      <c r="AR411" s="170"/>
      <c r="AX411" s="171"/>
      <c r="AZ411" s="172"/>
      <c r="BA411" s="173"/>
      <c r="BB411" s="174"/>
      <c r="BC411" s="175"/>
      <c r="BD411" s="175"/>
      <c r="BE411" s="175"/>
      <c r="BF411" s="175"/>
      <c r="BG411" s="175"/>
      <c r="BH411" s="176"/>
      <c r="BI411" s="176"/>
      <c r="BJ411" s="176"/>
      <c r="BK411" s="176"/>
      <c r="BL411" s="176"/>
      <c r="BM411" s="176"/>
      <c r="BN411" s="176"/>
      <c r="BO411" s="176"/>
      <c r="BP411" s="176"/>
      <c r="BQ411" s="176"/>
      <c r="BR411" s="176"/>
      <c r="BS411" s="176"/>
    </row>
    <row r="412">
      <c r="A412" s="169"/>
      <c r="E412" s="166"/>
      <c r="AF412" s="167"/>
      <c r="AR412" s="170"/>
      <c r="AX412" s="171"/>
      <c r="AZ412" s="172"/>
      <c r="BA412" s="173"/>
      <c r="BB412" s="174"/>
      <c r="BC412" s="175"/>
      <c r="BD412" s="175"/>
      <c r="BE412" s="175"/>
      <c r="BF412" s="175"/>
      <c r="BG412" s="175"/>
      <c r="BH412" s="176"/>
      <c r="BI412" s="176"/>
      <c r="BJ412" s="176"/>
      <c r="BK412" s="176"/>
      <c r="BL412" s="176"/>
      <c r="BM412" s="176"/>
      <c r="BN412" s="176"/>
      <c r="BO412" s="176"/>
      <c r="BP412" s="176"/>
      <c r="BQ412" s="176"/>
      <c r="BR412" s="176"/>
      <c r="BS412" s="176"/>
    </row>
    <row r="413">
      <c r="A413" s="169"/>
      <c r="E413" s="166"/>
      <c r="AF413" s="167"/>
      <c r="AR413" s="170"/>
      <c r="AX413" s="171"/>
      <c r="AZ413" s="172"/>
      <c r="BA413" s="173"/>
      <c r="BB413" s="174"/>
      <c r="BC413" s="175"/>
      <c r="BD413" s="175"/>
      <c r="BE413" s="175"/>
      <c r="BF413" s="175"/>
      <c r="BG413" s="175"/>
      <c r="BH413" s="176"/>
      <c r="BI413" s="176"/>
      <c r="BJ413" s="176"/>
      <c r="BK413" s="176"/>
      <c r="BL413" s="176"/>
      <c r="BM413" s="176"/>
      <c r="BN413" s="176"/>
      <c r="BO413" s="176"/>
      <c r="BP413" s="176"/>
      <c r="BQ413" s="176"/>
      <c r="BR413" s="176"/>
      <c r="BS413" s="176"/>
    </row>
    <row r="414">
      <c r="A414" s="169"/>
      <c r="E414" s="166"/>
      <c r="AF414" s="167"/>
      <c r="AR414" s="170"/>
      <c r="AX414" s="171"/>
      <c r="AZ414" s="172"/>
      <c r="BA414" s="173"/>
      <c r="BB414" s="174"/>
      <c r="BC414" s="175"/>
      <c r="BD414" s="175"/>
      <c r="BE414" s="175"/>
      <c r="BF414" s="175"/>
      <c r="BG414" s="175"/>
      <c r="BH414" s="176"/>
      <c r="BI414" s="176"/>
      <c r="BJ414" s="176"/>
      <c r="BK414" s="176"/>
      <c r="BL414" s="176"/>
      <c r="BM414" s="176"/>
      <c r="BN414" s="176"/>
      <c r="BO414" s="176"/>
      <c r="BP414" s="176"/>
      <c r="BQ414" s="176"/>
      <c r="BR414" s="176"/>
      <c r="BS414" s="176"/>
    </row>
    <row r="415">
      <c r="A415" s="169"/>
      <c r="E415" s="166"/>
      <c r="AF415" s="167"/>
      <c r="AR415" s="170"/>
      <c r="AX415" s="171"/>
      <c r="AZ415" s="172"/>
      <c r="BA415" s="173"/>
      <c r="BB415" s="174"/>
      <c r="BC415" s="175"/>
      <c r="BD415" s="175"/>
      <c r="BE415" s="175"/>
      <c r="BF415" s="175"/>
      <c r="BG415" s="175"/>
      <c r="BH415" s="176"/>
      <c r="BI415" s="176"/>
      <c r="BJ415" s="176"/>
      <c r="BK415" s="176"/>
      <c r="BL415" s="176"/>
      <c r="BM415" s="176"/>
      <c r="BN415" s="176"/>
      <c r="BO415" s="176"/>
      <c r="BP415" s="176"/>
      <c r="BQ415" s="176"/>
      <c r="BR415" s="176"/>
      <c r="BS415" s="176"/>
    </row>
    <row r="416">
      <c r="A416" s="169"/>
      <c r="E416" s="166"/>
      <c r="AF416" s="167"/>
      <c r="AR416" s="170"/>
      <c r="AX416" s="171"/>
      <c r="AZ416" s="172"/>
      <c r="BA416" s="173"/>
      <c r="BB416" s="174"/>
      <c r="BC416" s="175"/>
      <c r="BD416" s="175"/>
      <c r="BE416" s="175"/>
      <c r="BF416" s="175"/>
      <c r="BG416" s="175"/>
      <c r="BH416" s="176"/>
      <c r="BI416" s="176"/>
      <c r="BJ416" s="176"/>
      <c r="BK416" s="176"/>
      <c r="BL416" s="176"/>
      <c r="BM416" s="176"/>
      <c r="BN416" s="176"/>
      <c r="BO416" s="176"/>
      <c r="BP416" s="176"/>
      <c r="BQ416" s="176"/>
      <c r="BR416" s="176"/>
      <c r="BS416" s="176"/>
    </row>
    <row r="417">
      <c r="A417" s="169"/>
      <c r="E417" s="166"/>
      <c r="AF417" s="167"/>
      <c r="AR417" s="170"/>
      <c r="AX417" s="171"/>
      <c r="AZ417" s="172"/>
      <c r="BA417" s="173"/>
      <c r="BB417" s="174"/>
      <c r="BC417" s="175"/>
      <c r="BD417" s="175"/>
      <c r="BE417" s="175"/>
      <c r="BF417" s="175"/>
      <c r="BG417" s="175"/>
      <c r="BH417" s="176"/>
      <c r="BI417" s="176"/>
      <c r="BJ417" s="176"/>
      <c r="BK417" s="176"/>
      <c r="BL417" s="176"/>
      <c r="BM417" s="176"/>
      <c r="BN417" s="176"/>
      <c r="BO417" s="176"/>
      <c r="BP417" s="176"/>
      <c r="BQ417" s="176"/>
      <c r="BR417" s="176"/>
      <c r="BS417" s="176"/>
    </row>
    <row r="418">
      <c r="A418" s="169"/>
      <c r="E418" s="166"/>
      <c r="AF418" s="167"/>
      <c r="AR418" s="170"/>
      <c r="AX418" s="171"/>
      <c r="AZ418" s="172"/>
      <c r="BA418" s="173"/>
      <c r="BB418" s="174"/>
      <c r="BC418" s="175"/>
      <c r="BD418" s="175"/>
      <c r="BE418" s="175"/>
      <c r="BF418" s="175"/>
      <c r="BG418" s="175"/>
      <c r="BH418" s="176"/>
      <c r="BI418" s="176"/>
      <c r="BJ418" s="176"/>
      <c r="BK418" s="176"/>
      <c r="BL418" s="176"/>
      <c r="BM418" s="176"/>
      <c r="BN418" s="176"/>
      <c r="BO418" s="176"/>
      <c r="BP418" s="176"/>
      <c r="BQ418" s="176"/>
      <c r="BR418" s="176"/>
      <c r="BS418" s="176"/>
    </row>
    <row r="419">
      <c r="A419" s="169"/>
      <c r="E419" s="166"/>
      <c r="AF419" s="167"/>
      <c r="AR419" s="170"/>
      <c r="AX419" s="171"/>
      <c r="AZ419" s="172"/>
      <c r="BA419" s="173"/>
      <c r="BB419" s="174"/>
      <c r="BC419" s="175"/>
      <c r="BD419" s="175"/>
      <c r="BE419" s="175"/>
      <c r="BF419" s="175"/>
      <c r="BG419" s="175"/>
      <c r="BH419" s="176"/>
      <c r="BI419" s="176"/>
      <c r="BJ419" s="176"/>
      <c r="BK419" s="176"/>
      <c r="BL419" s="176"/>
      <c r="BM419" s="176"/>
      <c r="BN419" s="176"/>
      <c r="BO419" s="176"/>
      <c r="BP419" s="176"/>
      <c r="BQ419" s="176"/>
      <c r="BR419" s="176"/>
      <c r="BS419" s="176"/>
    </row>
    <row r="420">
      <c r="A420" s="169"/>
      <c r="E420" s="166"/>
      <c r="AF420" s="167"/>
      <c r="AR420" s="170"/>
      <c r="AX420" s="171"/>
      <c r="AZ420" s="172"/>
      <c r="BA420" s="173"/>
      <c r="BB420" s="174"/>
      <c r="BC420" s="175"/>
      <c r="BD420" s="175"/>
      <c r="BE420" s="175"/>
      <c r="BF420" s="175"/>
      <c r="BG420" s="175"/>
      <c r="BH420" s="176"/>
      <c r="BI420" s="176"/>
      <c r="BJ420" s="176"/>
      <c r="BK420" s="176"/>
      <c r="BL420" s="176"/>
      <c r="BM420" s="176"/>
      <c r="BN420" s="176"/>
      <c r="BO420" s="176"/>
      <c r="BP420" s="176"/>
      <c r="BQ420" s="176"/>
      <c r="BR420" s="176"/>
      <c r="BS420" s="176"/>
    </row>
    <row r="421">
      <c r="A421" s="169"/>
      <c r="E421" s="166"/>
      <c r="AF421" s="167"/>
      <c r="AR421" s="170"/>
      <c r="AX421" s="171"/>
      <c r="AZ421" s="172"/>
      <c r="BA421" s="173"/>
      <c r="BB421" s="174"/>
      <c r="BC421" s="175"/>
      <c r="BD421" s="175"/>
      <c r="BE421" s="175"/>
      <c r="BF421" s="175"/>
      <c r="BG421" s="175"/>
      <c r="BH421" s="176"/>
      <c r="BI421" s="176"/>
      <c r="BJ421" s="176"/>
      <c r="BK421" s="176"/>
      <c r="BL421" s="176"/>
      <c r="BM421" s="176"/>
      <c r="BN421" s="176"/>
      <c r="BO421" s="176"/>
      <c r="BP421" s="176"/>
      <c r="BQ421" s="176"/>
      <c r="BR421" s="176"/>
      <c r="BS421" s="176"/>
    </row>
    <row r="422">
      <c r="A422" s="169"/>
      <c r="E422" s="166"/>
      <c r="AF422" s="167"/>
      <c r="AR422" s="170"/>
      <c r="AX422" s="171"/>
      <c r="AZ422" s="172"/>
      <c r="BA422" s="173"/>
      <c r="BB422" s="174"/>
      <c r="BC422" s="175"/>
      <c r="BD422" s="175"/>
      <c r="BE422" s="175"/>
      <c r="BF422" s="175"/>
      <c r="BG422" s="175"/>
      <c r="BH422" s="176"/>
      <c r="BI422" s="176"/>
      <c r="BJ422" s="176"/>
      <c r="BK422" s="176"/>
      <c r="BL422" s="176"/>
      <c r="BM422" s="176"/>
      <c r="BN422" s="176"/>
      <c r="BO422" s="176"/>
      <c r="BP422" s="176"/>
      <c r="BQ422" s="176"/>
      <c r="BR422" s="176"/>
      <c r="BS422" s="176"/>
    </row>
    <row r="423">
      <c r="A423" s="169"/>
      <c r="E423" s="166"/>
      <c r="AF423" s="167"/>
      <c r="AR423" s="170"/>
      <c r="AX423" s="171"/>
      <c r="AZ423" s="172"/>
      <c r="BA423" s="173"/>
      <c r="BB423" s="174"/>
      <c r="BC423" s="175"/>
      <c r="BD423" s="175"/>
      <c r="BE423" s="175"/>
      <c r="BF423" s="175"/>
      <c r="BG423" s="175"/>
      <c r="BH423" s="176"/>
      <c r="BI423" s="176"/>
      <c r="BJ423" s="176"/>
      <c r="BK423" s="176"/>
      <c r="BL423" s="176"/>
      <c r="BM423" s="176"/>
      <c r="BN423" s="176"/>
      <c r="BO423" s="176"/>
      <c r="BP423" s="176"/>
      <c r="BQ423" s="176"/>
      <c r="BR423" s="176"/>
      <c r="BS423" s="176"/>
    </row>
    <row r="424">
      <c r="A424" s="169"/>
      <c r="E424" s="166"/>
      <c r="AF424" s="167"/>
      <c r="AR424" s="170"/>
      <c r="AX424" s="171"/>
      <c r="AZ424" s="172"/>
      <c r="BA424" s="173"/>
      <c r="BB424" s="174"/>
      <c r="BC424" s="175"/>
      <c r="BD424" s="175"/>
      <c r="BE424" s="175"/>
      <c r="BF424" s="175"/>
      <c r="BG424" s="175"/>
      <c r="BH424" s="176"/>
      <c r="BI424" s="176"/>
      <c r="BJ424" s="176"/>
      <c r="BK424" s="176"/>
      <c r="BL424" s="176"/>
      <c r="BM424" s="176"/>
      <c r="BN424" s="176"/>
      <c r="BO424" s="176"/>
      <c r="BP424" s="176"/>
      <c r="BQ424" s="176"/>
      <c r="BR424" s="176"/>
      <c r="BS424" s="176"/>
    </row>
    <row r="425">
      <c r="A425" s="169"/>
      <c r="E425" s="166"/>
      <c r="AF425" s="167"/>
      <c r="AR425" s="170"/>
      <c r="AX425" s="171"/>
      <c r="AZ425" s="172"/>
      <c r="BA425" s="173"/>
      <c r="BB425" s="174"/>
      <c r="BC425" s="175"/>
      <c r="BD425" s="175"/>
      <c r="BE425" s="175"/>
      <c r="BF425" s="175"/>
      <c r="BG425" s="175"/>
      <c r="BH425" s="176"/>
      <c r="BI425" s="176"/>
      <c r="BJ425" s="176"/>
      <c r="BK425" s="176"/>
      <c r="BL425" s="176"/>
      <c r="BM425" s="176"/>
      <c r="BN425" s="176"/>
      <c r="BO425" s="176"/>
      <c r="BP425" s="176"/>
      <c r="BQ425" s="176"/>
      <c r="BR425" s="176"/>
      <c r="BS425" s="176"/>
    </row>
    <row r="426">
      <c r="A426" s="169"/>
      <c r="E426" s="166"/>
      <c r="AF426" s="167"/>
      <c r="AR426" s="170"/>
      <c r="AX426" s="171"/>
      <c r="AZ426" s="172"/>
      <c r="BA426" s="173"/>
      <c r="BB426" s="174"/>
      <c r="BC426" s="175"/>
      <c r="BD426" s="175"/>
      <c r="BE426" s="175"/>
      <c r="BF426" s="175"/>
      <c r="BG426" s="175"/>
      <c r="BH426" s="176"/>
      <c r="BI426" s="176"/>
      <c r="BJ426" s="176"/>
      <c r="BK426" s="176"/>
      <c r="BL426" s="176"/>
      <c r="BM426" s="176"/>
      <c r="BN426" s="176"/>
      <c r="BO426" s="176"/>
      <c r="BP426" s="176"/>
      <c r="BQ426" s="176"/>
      <c r="BR426" s="176"/>
      <c r="BS426" s="176"/>
    </row>
    <row r="427">
      <c r="A427" s="169"/>
      <c r="E427" s="166"/>
      <c r="AF427" s="167"/>
      <c r="AR427" s="170"/>
      <c r="AX427" s="171"/>
      <c r="AZ427" s="172"/>
      <c r="BA427" s="173"/>
      <c r="BB427" s="174"/>
      <c r="BC427" s="175"/>
      <c r="BD427" s="175"/>
      <c r="BE427" s="175"/>
      <c r="BF427" s="175"/>
      <c r="BG427" s="175"/>
      <c r="BH427" s="176"/>
      <c r="BI427" s="176"/>
      <c r="BJ427" s="176"/>
      <c r="BK427" s="176"/>
      <c r="BL427" s="176"/>
      <c r="BM427" s="176"/>
      <c r="BN427" s="176"/>
      <c r="BO427" s="176"/>
      <c r="BP427" s="176"/>
      <c r="BQ427" s="176"/>
      <c r="BR427" s="176"/>
      <c r="BS427" s="176"/>
    </row>
    <row r="428">
      <c r="A428" s="169"/>
      <c r="E428" s="166"/>
      <c r="AF428" s="167"/>
      <c r="AR428" s="170"/>
      <c r="AX428" s="171"/>
      <c r="AZ428" s="172"/>
      <c r="BA428" s="173"/>
      <c r="BB428" s="174"/>
      <c r="BC428" s="175"/>
      <c r="BD428" s="175"/>
      <c r="BE428" s="175"/>
      <c r="BF428" s="175"/>
      <c r="BG428" s="175"/>
      <c r="BH428" s="176"/>
      <c r="BI428" s="176"/>
      <c r="BJ428" s="176"/>
      <c r="BK428" s="176"/>
      <c r="BL428" s="176"/>
      <c r="BM428" s="176"/>
      <c r="BN428" s="176"/>
      <c r="BO428" s="176"/>
      <c r="BP428" s="176"/>
      <c r="BQ428" s="176"/>
      <c r="BR428" s="176"/>
      <c r="BS428" s="176"/>
    </row>
    <row r="429">
      <c r="A429" s="169"/>
      <c r="E429" s="166"/>
      <c r="AF429" s="167"/>
      <c r="AR429" s="170"/>
      <c r="AX429" s="171"/>
      <c r="AZ429" s="172"/>
      <c r="BA429" s="173"/>
      <c r="BB429" s="174"/>
      <c r="BC429" s="175"/>
      <c r="BD429" s="175"/>
      <c r="BE429" s="175"/>
      <c r="BF429" s="175"/>
      <c r="BG429" s="175"/>
      <c r="BH429" s="176"/>
      <c r="BI429" s="176"/>
      <c r="BJ429" s="176"/>
      <c r="BK429" s="176"/>
      <c r="BL429" s="176"/>
      <c r="BM429" s="176"/>
      <c r="BN429" s="176"/>
      <c r="BO429" s="176"/>
      <c r="BP429" s="176"/>
      <c r="BQ429" s="176"/>
      <c r="BR429" s="176"/>
      <c r="BS429" s="176"/>
    </row>
    <row r="430">
      <c r="A430" s="169"/>
      <c r="E430" s="166"/>
      <c r="AF430" s="167"/>
      <c r="AR430" s="170"/>
      <c r="AX430" s="171"/>
      <c r="AZ430" s="172"/>
      <c r="BA430" s="173"/>
      <c r="BB430" s="174"/>
      <c r="BC430" s="175"/>
      <c r="BD430" s="175"/>
      <c r="BE430" s="175"/>
      <c r="BF430" s="175"/>
      <c r="BG430" s="175"/>
      <c r="BH430" s="176"/>
      <c r="BI430" s="176"/>
      <c r="BJ430" s="176"/>
      <c r="BK430" s="176"/>
      <c r="BL430" s="176"/>
      <c r="BM430" s="176"/>
      <c r="BN430" s="176"/>
      <c r="BO430" s="176"/>
      <c r="BP430" s="176"/>
      <c r="BQ430" s="176"/>
      <c r="BR430" s="176"/>
      <c r="BS430" s="176"/>
    </row>
    <row r="431">
      <c r="A431" s="169"/>
      <c r="E431" s="166"/>
      <c r="AF431" s="167"/>
      <c r="AR431" s="170"/>
      <c r="AX431" s="171"/>
      <c r="AZ431" s="172"/>
      <c r="BA431" s="173"/>
      <c r="BB431" s="174"/>
      <c r="BC431" s="175"/>
      <c r="BD431" s="175"/>
      <c r="BE431" s="175"/>
      <c r="BF431" s="175"/>
      <c r="BG431" s="175"/>
      <c r="BH431" s="176"/>
      <c r="BI431" s="176"/>
      <c r="BJ431" s="176"/>
      <c r="BK431" s="176"/>
      <c r="BL431" s="176"/>
      <c r="BM431" s="176"/>
      <c r="BN431" s="176"/>
      <c r="BO431" s="176"/>
      <c r="BP431" s="176"/>
      <c r="BQ431" s="176"/>
      <c r="BR431" s="176"/>
      <c r="BS431" s="176"/>
    </row>
    <row r="432">
      <c r="A432" s="169"/>
      <c r="E432" s="166"/>
      <c r="AF432" s="167"/>
      <c r="AR432" s="170"/>
      <c r="AX432" s="171"/>
      <c r="AZ432" s="172"/>
      <c r="BA432" s="173"/>
      <c r="BB432" s="174"/>
      <c r="BC432" s="175"/>
      <c r="BD432" s="175"/>
      <c r="BE432" s="175"/>
      <c r="BF432" s="175"/>
      <c r="BG432" s="175"/>
      <c r="BH432" s="176"/>
      <c r="BI432" s="176"/>
      <c r="BJ432" s="176"/>
      <c r="BK432" s="176"/>
      <c r="BL432" s="176"/>
      <c r="BM432" s="176"/>
      <c r="BN432" s="176"/>
      <c r="BO432" s="176"/>
      <c r="BP432" s="176"/>
      <c r="BQ432" s="176"/>
      <c r="BR432" s="176"/>
      <c r="BS432" s="176"/>
    </row>
    <row r="433">
      <c r="A433" s="169"/>
      <c r="E433" s="166"/>
      <c r="AF433" s="167"/>
      <c r="AR433" s="170"/>
      <c r="AX433" s="171"/>
      <c r="AZ433" s="172"/>
      <c r="BA433" s="173"/>
      <c r="BB433" s="174"/>
      <c r="BC433" s="175"/>
      <c r="BD433" s="175"/>
      <c r="BE433" s="175"/>
      <c r="BF433" s="175"/>
      <c r="BG433" s="175"/>
      <c r="BH433" s="176"/>
      <c r="BI433" s="176"/>
      <c r="BJ433" s="176"/>
      <c r="BK433" s="176"/>
      <c r="BL433" s="176"/>
      <c r="BM433" s="176"/>
      <c r="BN433" s="176"/>
      <c r="BO433" s="176"/>
      <c r="BP433" s="176"/>
      <c r="BQ433" s="176"/>
      <c r="BR433" s="176"/>
      <c r="BS433" s="176"/>
    </row>
    <row r="434">
      <c r="A434" s="169"/>
      <c r="E434" s="166"/>
      <c r="AF434" s="167"/>
      <c r="AR434" s="170"/>
      <c r="AX434" s="171"/>
      <c r="AZ434" s="172"/>
      <c r="BA434" s="173"/>
      <c r="BB434" s="174"/>
      <c r="BC434" s="175"/>
      <c r="BD434" s="175"/>
      <c r="BE434" s="175"/>
      <c r="BF434" s="175"/>
      <c r="BG434" s="175"/>
      <c r="BH434" s="176"/>
      <c r="BI434" s="176"/>
      <c r="BJ434" s="176"/>
      <c r="BK434" s="176"/>
      <c r="BL434" s="176"/>
      <c r="BM434" s="176"/>
      <c r="BN434" s="176"/>
      <c r="BO434" s="176"/>
      <c r="BP434" s="176"/>
      <c r="BQ434" s="176"/>
      <c r="BR434" s="176"/>
      <c r="BS434" s="176"/>
    </row>
    <row r="435">
      <c r="A435" s="169"/>
      <c r="E435" s="166"/>
      <c r="AF435" s="167"/>
      <c r="AR435" s="170"/>
      <c r="AX435" s="171"/>
      <c r="AZ435" s="172"/>
      <c r="BA435" s="173"/>
      <c r="BB435" s="174"/>
      <c r="BC435" s="175"/>
      <c r="BD435" s="175"/>
      <c r="BE435" s="175"/>
      <c r="BF435" s="175"/>
      <c r="BG435" s="175"/>
      <c r="BH435" s="176"/>
      <c r="BI435" s="176"/>
      <c r="BJ435" s="176"/>
      <c r="BK435" s="176"/>
      <c r="BL435" s="176"/>
      <c r="BM435" s="176"/>
      <c r="BN435" s="176"/>
      <c r="BO435" s="176"/>
      <c r="BP435" s="176"/>
      <c r="BQ435" s="176"/>
      <c r="BR435" s="176"/>
      <c r="BS435" s="176"/>
    </row>
    <row r="436">
      <c r="A436" s="169"/>
      <c r="E436" s="166"/>
      <c r="AF436" s="167"/>
      <c r="AR436" s="170"/>
      <c r="AX436" s="171"/>
      <c r="AZ436" s="172"/>
      <c r="BA436" s="173"/>
      <c r="BB436" s="174"/>
      <c r="BC436" s="175"/>
      <c r="BD436" s="175"/>
      <c r="BE436" s="175"/>
      <c r="BF436" s="175"/>
      <c r="BG436" s="175"/>
      <c r="BH436" s="176"/>
      <c r="BI436" s="176"/>
      <c r="BJ436" s="176"/>
      <c r="BK436" s="176"/>
      <c r="BL436" s="176"/>
      <c r="BM436" s="176"/>
      <c r="BN436" s="176"/>
      <c r="BO436" s="176"/>
      <c r="BP436" s="176"/>
      <c r="BQ436" s="176"/>
      <c r="BR436" s="176"/>
      <c r="BS436" s="176"/>
    </row>
    <row r="437">
      <c r="A437" s="169"/>
      <c r="E437" s="166"/>
      <c r="AF437" s="167"/>
      <c r="AR437" s="170"/>
      <c r="AX437" s="171"/>
      <c r="AZ437" s="172"/>
      <c r="BA437" s="173"/>
      <c r="BB437" s="174"/>
      <c r="BC437" s="175"/>
      <c r="BD437" s="175"/>
      <c r="BE437" s="175"/>
      <c r="BF437" s="175"/>
      <c r="BG437" s="175"/>
      <c r="BH437" s="176"/>
      <c r="BI437" s="176"/>
      <c r="BJ437" s="176"/>
      <c r="BK437" s="176"/>
      <c r="BL437" s="176"/>
      <c r="BM437" s="176"/>
      <c r="BN437" s="176"/>
      <c r="BO437" s="176"/>
      <c r="BP437" s="176"/>
      <c r="BQ437" s="176"/>
      <c r="BR437" s="176"/>
      <c r="BS437" s="176"/>
    </row>
    <row r="438">
      <c r="A438" s="169"/>
      <c r="E438" s="166"/>
      <c r="AF438" s="167"/>
      <c r="AR438" s="170"/>
      <c r="AX438" s="171"/>
      <c r="AZ438" s="172"/>
      <c r="BA438" s="173"/>
      <c r="BB438" s="174"/>
      <c r="BC438" s="175"/>
      <c r="BD438" s="175"/>
      <c r="BE438" s="175"/>
      <c r="BF438" s="175"/>
      <c r="BG438" s="175"/>
      <c r="BH438" s="176"/>
      <c r="BI438" s="176"/>
      <c r="BJ438" s="176"/>
      <c r="BK438" s="176"/>
      <c r="BL438" s="176"/>
      <c r="BM438" s="176"/>
      <c r="BN438" s="176"/>
      <c r="BO438" s="176"/>
      <c r="BP438" s="176"/>
      <c r="BQ438" s="176"/>
      <c r="BR438" s="176"/>
      <c r="BS438" s="176"/>
    </row>
    <row r="439">
      <c r="A439" s="169"/>
      <c r="E439" s="166"/>
      <c r="AF439" s="167"/>
      <c r="AR439" s="170"/>
      <c r="AX439" s="171"/>
      <c r="AZ439" s="172"/>
      <c r="BA439" s="173"/>
      <c r="BB439" s="174"/>
      <c r="BC439" s="175"/>
      <c r="BD439" s="175"/>
      <c r="BE439" s="175"/>
      <c r="BF439" s="175"/>
      <c r="BG439" s="175"/>
      <c r="BH439" s="176"/>
      <c r="BI439" s="176"/>
      <c r="BJ439" s="176"/>
      <c r="BK439" s="176"/>
      <c r="BL439" s="176"/>
      <c r="BM439" s="176"/>
      <c r="BN439" s="176"/>
      <c r="BO439" s="176"/>
      <c r="BP439" s="176"/>
      <c r="BQ439" s="176"/>
      <c r="BR439" s="176"/>
      <c r="BS439" s="176"/>
    </row>
    <row r="440">
      <c r="A440" s="169"/>
      <c r="E440" s="166"/>
      <c r="AF440" s="167"/>
      <c r="AR440" s="170"/>
      <c r="AX440" s="171"/>
      <c r="AZ440" s="172"/>
      <c r="BA440" s="173"/>
      <c r="BB440" s="174"/>
      <c r="BC440" s="175"/>
      <c r="BD440" s="175"/>
      <c r="BE440" s="175"/>
      <c r="BF440" s="175"/>
      <c r="BG440" s="175"/>
      <c r="BH440" s="176"/>
      <c r="BI440" s="176"/>
      <c r="BJ440" s="176"/>
      <c r="BK440" s="176"/>
      <c r="BL440" s="176"/>
      <c r="BM440" s="176"/>
      <c r="BN440" s="176"/>
      <c r="BO440" s="176"/>
      <c r="BP440" s="176"/>
      <c r="BQ440" s="176"/>
      <c r="BR440" s="176"/>
      <c r="BS440" s="176"/>
    </row>
    <row r="441">
      <c r="A441" s="169"/>
      <c r="E441" s="166"/>
      <c r="AF441" s="167"/>
      <c r="AR441" s="170"/>
      <c r="AX441" s="171"/>
      <c r="AZ441" s="172"/>
      <c r="BA441" s="173"/>
      <c r="BB441" s="174"/>
      <c r="BC441" s="175"/>
      <c r="BD441" s="175"/>
      <c r="BE441" s="175"/>
      <c r="BF441" s="175"/>
      <c r="BG441" s="175"/>
      <c r="BH441" s="176"/>
      <c r="BI441" s="176"/>
      <c r="BJ441" s="176"/>
      <c r="BK441" s="176"/>
      <c r="BL441" s="176"/>
      <c r="BM441" s="176"/>
      <c r="BN441" s="176"/>
      <c r="BO441" s="176"/>
      <c r="BP441" s="176"/>
      <c r="BQ441" s="176"/>
      <c r="BR441" s="176"/>
      <c r="BS441" s="176"/>
    </row>
    <row r="442">
      <c r="A442" s="169"/>
      <c r="E442" s="166"/>
      <c r="AF442" s="167"/>
      <c r="AR442" s="170"/>
      <c r="AX442" s="171"/>
      <c r="AZ442" s="172"/>
      <c r="BA442" s="173"/>
      <c r="BB442" s="174"/>
      <c r="BC442" s="175"/>
      <c r="BD442" s="175"/>
      <c r="BE442" s="175"/>
      <c r="BF442" s="175"/>
      <c r="BG442" s="175"/>
      <c r="BH442" s="176"/>
      <c r="BI442" s="176"/>
      <c r="BJ442" s="176"/>
      <c r="BK442" s="176"/>
      <c r="BL442" s="176"/>
      <c r="BM442" s="176"/>
      <c r="BN442" s="176"/>
      <c r="BO442" s="176"/>
      <c r="BP442" s="176"/>
      <c r="BQ442" s="176"/>
      <c r="BR442" s="176"/>
      <c r="BS442" s="176"/>
    </row>
    <row r="443">
      <c r="A443" s="169"/>
      <c r="E443" s="166"/>
      <c r="AF443" s="167"/>
      <c r="AR443" s="170"/>
      <c r="AX443" s="171"/>
      <c r="AZ443" s="172"/>
      <c r="BA443" s="173"/>
      <c r="BB443" s="174"/>
      <c r="BC443" s="175"/>
      <c r="BD443" s="175"/>
      <c r="BE443" s="175"/>
      <c r="BF443" s="175"/>
      <c r="BG443" s="175"/>
      <c r="BH443" s="176"/>
      <c r="BI443" s="176"/>
      <c r="BJ443" s="176"/>
      <c r="BK443" s="176"/>
      <c r="BL443" s="176"/>
      <c r="BM443" s="176"/>
      <c r="BN443" s="176"/>
      <c r="BO443" s="176"/>
      <c r="BP443" s="176"/>
      <c r="BQ443" s="176"/>
      <c r="BR443" s="176"/>
      <c r="BS443" s="176"/>
    </row>
    <row r="444">
      <c r="A444" s="169"/>
      <c r="E444" s="166"/>
      <c r="AF444" s="167"/>
      <c r="AR444" s="170"/>
      <c r="AX444" s="171"/>
      <c r="AZ444" s="172"/>
      <c r="BA444" s="173"/>
      <c r="BB444" s="174"/>
      <c r="BC444" s="175"/>
      <c r="BD444" s="175"/>
      <c r="BE444" s="175"/>
      <c r="BF444" s="175"/>
      <c r="BG444" s="175"/>
      <c r="BH444" s="176"/>
      <c r="BI444" s="176"/>
      <c r="BJ444" s="176"/>
      <c r="BK444" s="176"/>
      <c r="BL444" s="176"/>
      <c r="BM444" s="176"/>
      <c r="BN444" s="176"/>
      <c r="BO444" s="176"/>
      <c r="BP444" s="176"/>
      <c r="BQ444" s="176"/>
      <c r="BR444" s="176"/>
      <c r="BS444" s="176"/>
    </row>
    <row r="445">
      <c r="A445" s="169"/>
      <c r="E445" s="166"/>
      <c r="AF445" s="167"/>
      <c r="AR445" s="170"/>
      <c r="AX445" s="171"/>
      <c r="AZ445" s="172"/>
      <c r="BA445" s="173"/>
      <c r="BB445" s="174"/>
      <c r="BC445" s="175"/>
      <c r="BD445" s="175"/>
      <c r="BE445" s="175"/>
      <c r="BF445" s="175"/>
      <c r="BG445" s="175"/>
      <c r="BH445" s="176"/>
      <c r="BI445" s="176"/>
      <c r="BJ445" s="176"/>
      <c r="BK445" s="176"/>
      <c r="BL445" s="176"/>
      <c r="BM445" s="176"/>
      <c r="BN445" s="176"/>
      <c r="BO445" s="176"/>
      <c r="BP445" s="176"/>
      <c r="BQ445" s="176"/>
      <c r="BR445" s="176"/>
      <c r="BS445" s="176"/>
    </row>
    <row r="446">
      <c r="A446" s="169"/>
      <c r="E446" s="166"/>
      <c r="AF446" s="167"/>
      <c r="AR446" s="170"/>
      <c r="AX446" s="171"/>
      <c r="AZ446" s="172"/>
      <c r="BA446" s="173"/>
      <c r="BB446" s="174"/>
      <c r="BC446" s="175"/>
      <c r="BD446" s="175"/>
      <c r="BE446" s="175"/>
      <c r="BF446" s="175"/>
      <c r="BG446" s="175"/>
      <c r="BH446" s="176"/>
      <c r="BI446" s="176"/>
      <c r="BJ446" s="176"/>
      <c r="BK446" s="176"/>
      <c r="BL446" s="176"/>
      <c r="BM446" s="176"/>
      <c r="BN446" s="176"/>
      <c r="BO446" s="176"/>
      <c r="BP446" s="176"/>
      <c r="BQ446" s="176"/>
      <c r="BR446" s="176"/>
      <c r="BS446" s="176"/>
    </row>
    <row r="447">
      <c r="A447" s="169"/>
      <c r="E447" s="166"/>
      <c r="AF447" s="167"/>
      <c r="AR447" s="170"/>
      <c r="AX447" s="171"/>
      <c r="AZ447" s="172"/>
      <c r="BA447" s="173"/>
      <c r="BB447" s="174"/>
      <c r="BC447" s="175"/>
      <c r="BD447" s="175"/>
      <c r="BE447" s="175"/>
      <c r="BF447" s="175"/>
      <c r="BG447" s="175"/>
      <c r="BH447" s="176"/>
      <c r="BI447" s="176"/>
      <c r="BJ447" s="176"/>
      <c r="BK447" s="176"/>
      <c r="BL447" s="176"/>
      <c r="BM447" s="176"/>
      <c r="BN447" s="176"/>
      <c r="BO447" s="176"/>
      <c r="BP447" s="176"/>
      <c r="BQ447" s="176"/>
      <c r="BR447" s="176"/>
      <c r="BS447" s="176"/>
    </row>
    <row r="448">
      <c r="A448" s="169"/>
      <c r="E448" s="166"/>
      <c r="AF448" s="167"/>
      <c r="AR448" s="170"/>
      <c r="AX448" s="171"/>
      <c r="AZ448" s="172"/>
      <c r="BA448" s="173"/>
      <c r="BB448" s="174"/>
      <c r="BC448" s="175"/>
      <c r="BD448" s="175"/>
      <c r="BE448" s="175"/>
      <c r="BF448" s="175"/>
      <c r="BG448" s="175"/>
      <c r="BH448" s="176"/>
      <c r="BI448" s="176"/>
      <c r="BJ448" s="176"/>
      <c r="BK448" s="176"/>
      <c r="BL448" s="176"/>
      <c r="BM448" s="176"/>
      <c r="BN448" s="176"/>
      <c r="BO448" s="176"/>
      <c r="BP448" s="176"/>
      <c r="BQ448" s="176"/>
      <c r="BR448" s="176"/>
      <c r="BS448" s="176"/>
    </row>
    <row r="449">
      <c r="A449" s="169"/>
      <c r="E449" s="166"/>
      <c r="AF449" s="167"/>
      <c r="AR449" s="170"/>
      <c r="AX449" s="171"/>
      <c r="AZ449" s="172"/>
      <c r="BA449" s="173"/>
      <c r="BB449" s="174"/>
      <c r="BC449" s="175"/>
      <c r="BD449" s="175"/>
      <c r="BE449" s="175"/>
      <c r="BF449" s="175"/>
      <c r="BG449" s="175"/>
      <c r="BH449" s="176"/>
      <c r="BI449" s="176"/>
      <c r="BJ449" s="176"/>
      <c r="BK449" s="176"/>
      <c r="BL449" s="176"/>
      <c r="BM449" s="176"/>
      <c r="BN449" s="176"/>
      <c r="BO449" s="176"/>
      <c r="BP449" s="176"/>
      <c r="BQ449" s="176"/>
      <c r="BR449" s="176"/>
      <c r="BS449" s="176"/>
    </row>
    <row r="450">
      <c r="A450" s="169"/>
      <c r="E450" s="166"/>
      <c r="AF450" s="167"/>
      <c r="AR450" s="170"/>
      <c r="AX450" s="171"/>
      <c r="AZ450" s="172"/>
      <c r="BA450" s="173"/>
      <c r="BB450" s="174"/>
      <c r="BC450" s="175"/>
      <c r="BD450" s="175"/>
      <c r="BE450" s="175"/>
      <c r="BF450" s="175"/>
      <c r="BG450" s="175"/>
      <c r="BH450" s="176"/>
      <c r="BI450" s="176"/>
      <c r="BJ450" s="176"/>
      <c r="BK450" s="176"/>
      <c r="BL450" s="176"/>
      <c r="BM450" s="176"/>
      <c r="BN450" s="176"/>
      <c r="BO450" s="176"/>
      <c r="BP450" s="176"/>
      <c r="BQ450" s="176"/>
      <c r="BR450" s="176"/>
      <c r="BS450" s="176"/>
    </row>
    <row r="451">
      <c r="A451" s="169"/>
      <c r="E451" s="166"/>
      <c r="AF451" s="167"/>
      <c r="AR451" s="170"/>
      <c r="AX451" s="171"/>
      <c r="AZ451" s="172"/>
      <c r="BA451" s="173"/>
      <c r="BB451" s="174"/>
      <c r="BC451" s="175"/>
      <c r="BD451" s="175"/>
      <c r="BE451" s="175"/>
      <c r="BF451" s="175"/>
      <c r="BG451" s="175"/>
      <c r="BH451" s="176"/>
      <c r="BI451" s="176"/>
      <c r="BJ451" s="176"/>
      <c r="BK451" s="176"/>
      <c r="BL451" s="176"/>
      <c r="BM451" s="176"/>
      <c r="BN451" s="176"/>
      <c r="BO451" s="176"/>
      <c r="BP451" s="176"/>
      <c r="BQ451" s="176"/>
      <c r="BR451" s="176"/>
      <c r="BS451" s="176"/>
    </row>
    <row r="452">
      <c r="A452" s="169"/>
      <c r="E452" s="166"/>
      <c r="AF452" s="167"/>
      <c r="AR452" s="170"/>
      <c r="AX452" s="171"/>
      <c r="AZ452" s="172"/>
      <c r="BA452" s="173"/>
      <c r="BB452" s="174"/>
      <c r="BC452" s="175"/>
      <c r="BD452" s="175"/>
      <c r="BE452" s="175"/>
      <c r="BF452" s="175"/>
      <c r="BG452" s="175"/>
      <c r="BH452" s="176"/>
      <c r="BI452" s="176"/>
      <c r="BJ452" s="176"/>
      <c r="BK452" s="176"/>
      <c r="BL452" s="176"/>
      <c r="BM452" s="176"/>
      <c r="BN452" s="176"/>
      <c r="BO452" s="176"/>
      <c r="BP452" s="176"/>
      <c r="BQ452" s="176"/>
      <c r="BR452" s="176"/>
      <c r="BS452" s="176"/>
    </row>
    <row r="453">
      <c r="A453" s="169"/>
      <c r="E453" s="166"/>
      <c r="AF453" s="167"/>
      <c r="AR453" s="170"/>
      <c r="AX453" s="171"/>
      <c r="AZ453" s="172"/>
      <c r="BA453" s="173"/>
      <c r="BB453" s="174"/>
      <c r="BC453" s="175"/>
      <c r="BD453" s="175"/>
      <c r="BE453" s="175"/>
      <c r="BF453" s="175"/>
      <c r="BG453" s="175"/>
      <c r="BH453" s="176"/>
      <c r="BI453" s="176"/>
      <c r="BJ453" s="176"/>
      <c r="BK453" s="176"/>
      <c r="BL453" s="176"/>
      <c r="BM453" s="176"/>
      <c r="BN453" s="176"/>
      <c r="BO453" s="176"/>
      <c r="BP453" s="176"/>
      <c r="BQ453" s="176"/>
      <c r="BR453" s="176"/>
      <c r="BS453" s="176"/>
    </row>
    <row r="454">
      <c r="A454" s="169"/>
      <c r="E454" s="166"/>
      <c r="AF454" s="167"/>
      <c r="AR454" s="170"/>
      <c r="AX454" s="171"/>
      <c r="AZ454" s="172"/>
      <c r="BA454" s="173"/>
      <c r="BB454" s="174"/>
      <c r="BC454" s="175"/>
      <c r="BD454" s="175"/>
      <c r="BE454" s="175"/>
      <c r="BF454" s="175"/>
      <c r="BG454" s="175"/>
      <c r="BH454" s="176"/>
      <c r="BI454" s="176"/>
      <c r="BJ454" s="176"/>
      <c r="BK454" s="176"/>
      <c r="BL454" s="176"/>
      <c r="BM454" s="176"/>
      <c r="BN454" s="176"/>
      <c r="BO454" s="176"/>
      <c r="BP454" s="176"/>
      <c r="BQ454" s="176"/>
      <c r="BR454" s="176"/>
      <c r="BS454" s="176"/>
    </row>
    <row r="455">
      <c r="A455" s="169"/>
      <c r="E455" s="166"/>
      <c r="AF455" s="167"/>
      <c r="AR455" s="170"/>
      <c r="AX455" s="171"/>
      <c r="AZ455" s="172"/>
      <c r="BA455" s="173"/>
      <c r="BB455" s="174"/>
      <c r="BC455" s="175"/>
      <c r="BD455" s="175"/>
      <c r="BE455" s="175"/>
      <c r="BF455" s="175"/>
      <c r="BG455" s="175"/>
      <c r="BH455" s="176"/>
      <c r="BI455" s="176"/>
      <c r="BJ455" s="176"/>
      <c r="BK455" s="176"/>
      <c r="BL455" s="176"/>
      <c r="BM455" s="176"/>
      <c r="BN455" s="176"/>
      <c r="BO455" s="176"/>
      <c r="BP455" s="176"/>
      <c r="BQ455" s="176"/>
      <c r="BR455" s="176"/>
      <c r="BS455" s="176"/>
    </row>
    <row r="456">
      <c r="A456" s="169"/>
      <c r="E456" s="166"/>
      <c r="AF456" s="167"/>
      <c r="AR456" s="170"/>
      <c r="AX456" s="171"/>
      <c r="AZ456" s="172"/>
      <c r="BA456" s="173"/>
      <c r="BB456" s="174"/>
      <c r="BC456" s="175"/>
      <c r="BD456" s="175"/>
      <c r="BE456" s="175"/>
      <c r="BF456" s="175"/>
      <c r="BG456" s="175"/>
      <c r="BH456" s="176"/>
      <c r="BI456" s="176"/>
      <c r="BJ456" s="176"/>
      <c r="BK456" s="176"/>
      <c r="BL456" s="176"/>
      <c r="BM456" s="176"/>
      <c r="BN456" s="176"/>
      <c r="BO456" s="176"/>
      <c r="BP456" s="176"/>
      <c r="BQ456" s="176"/>
      <c r="BR456" s="176"/>
      <c r="BS456" s="176"/>
    </row>
    <row r="457">
      <c r="A457" s="169"/>
      <c r="E457" s="166"/>
      <c r="AF457" s="167"/>
      <c r="AR457" s="170"/>
      <c r="AX457" s="171"/>
      <c r="AZ457" s="172"/>
      <c r="BA457" s="173"/>
      <c r="BB457" s="174"/>
      <c r="BC457" s="175"/>
      <c r="BD457" s="175"/>
      <c r="BE457" s="175"/>
      <c r="BF457" s="175"/>
      <c r="BG457" s="175"/>
      <c r="BH457" s="176"/>
      <c r="BI457" s="176"/>
      <c r="BJ457" s="176"/>
      <c r="BK457" s="176"/>
      <c r="BL457" s="176"/>
      <c r="BM457" s="176"/>
      <c r="BN457" s="176"/>
      <c r="BO457" s="176"/>
      <c r="BP457" s="176"/>
      <c r="BQ457" s="176"/>
      <c r="BR457" s="176"/>
      <c r="BS457" s="176"/>
    </row>
    <row r="458">
      <c r="A458" s="169"/>
      <c r="E458" s="166"/>
      <c r="AF458" s="167"/>
      <c r="AR458" s="170"/>
      <c r="AX458" s="171"/>
      <c r="AZ458" s="172"/>
      <c r="BA458" s="173"/>
      <c r="BB458" s="174"/>
      <c r="BC458" s="175"/>
      <c r="BD458" s="175"/>
      <c r="BE458" s="175"/>
      <c r="BF458" s="175"/>
      <c r="BG458" s="175"/>
      <c r="BH458" s="176"/>
      <c r="BI458" s="176"/>
      <c r="BJ458" s="176"/>
      <c r="BK458" s="176"/>
      <c r="BL458" s="176"/>
      <c r="BM458" s="176"/>
      <c r="BN458" s="176"/>
      <c r="BO458" s="176"/>
      <c r="BP458" s="176"/>
      <c r="BQ458" s="176"/>
      <c r="BR458" s="176"/>
      <c r="BS458" s="176"/>
    </row>
    <row r="459">
      <c r="A459" s="169"/>
      <c r="E459" s="166"/>
      <c r="AF459" s="167"/>
      <c r="AR459" s="170"/>
      <c r="AX459" s="171"/>
      <c r="AZ459" s="172"/>
      <c r="BA459" s="173"/>
      <c r="BB459" s="174"/>
      <c r="BC459" s="175"/>
      <c r="BD459" s="175"/>
      <c r="BE459" s="175"/>
      <c r="BF459" s="175"/>
      <c r="BG459" s="175"/>
      <c r="BH459" s="176"/>
      <c r="BI459" s="176"/>
      <c r="BJ459" s="176"/>
      <c r="BK459" s="176"/>
      <c r="BL459" s="176"/>
      <c r="BM459" s="176"/>
      <c r="BN459" s="176"/>
      <c r="BO459" s="176"/>
      <c r="BP459" s="176"/>
      <c r="BQ459" s="176"/>
      <c r="BR459" s="176"/>
      <c r="BS459" s="176"/>
    </row>
    <row r="460">
      <c r="A460" s="169"/>
      <c r="E460" s="166"/>
      <c r="AF460" s="167"/>
      <c r="AR460" s="170"/>
      <c r="AX460" s="171"/>
      <c r="AZ460" s="172"/>
      <c r="BA460" s="173"/>
      <c r="BB460" s="174"/>
      <c r="BC460" s="175"/>
      <c r="BD460" s="175"/>
      <c r="BE460" s="175"/>
      <c r="BF460" s="175"/>
      <c r="BG460" s="175"/>
      <c r="BH460" s="176"/>
      <c r="BI460" s="176"/>
      <c r="BJ460" s="176"/>
      <c r="BK460" s="176"/>
      <c r="BL460" s="176"/>
      <c r="BM460" s="176"/>
      <c r="BN460" s="176"/>
      <c r="BO460" s="176"/>
      <c r="BP460" s="176"/>
      <c r="BQ460" s="176"/>
      <c r="BR460" s="176"/>
      <c r="BS460" s="176"/>
    </row>
    <row r="461">
      <c r="A461" s="169"/>
      <c r="E461" s="166"/>
      <c r="AF461" s="167"/>
      <c r="AR461" s="170"/>
      <c r="AX461" s="171"/>
      <c r="AZ461" s="172"/>
      <c r="BA461" s="173"/>
      <c r="BB461" s="174"/>
      <c r="BC461" s="175"/>
      <c r="BD461" s="175"/>
      <c r="BE461" s="175"/>
      <c r="BF461" s="175"/>
      <c r="BG461" s="175"/>
      <c r="BH461" s="176"/>
      <c r="BI461" s="176"/>
      <c r="BJ461" s="176"/>
      <c r="BK461" s="176"/>
      <c r="BL461" s="176"/>
      <c r="BM461" s="176"/>
      <c r="BN461" s="176"/>
      <c r="BO461" s="176"/>
      <c r="BP461" s="176"/>
      <c r="BQ461" s="176"/>
      <c r="BR461" s="176"/>
      <c r="BS461" s="176"/>
    </row>
    <row r="462">
      <c r="A462" s="169"/>
      <c r="E462" s="166"/>
      <c r="AF462" s="167"/>
      <c r="AR462" s="170"/>
      <c r="AX462" s="171"/>
      <c r="AZ462" s="172"/>
      <c r="BA462" s="173"/>
      <c r="BB462" s="174"/>
      <c r="BC462" s="175"/>
      <c r="BD462" s="175"/>
      <c r="BE462" s="175"/>
      <c r="BF462" s="175"/>
      <c r="BG462" s="175"/>
      <c r="BH462" s="176"/>
      <c r="BI462" s="176"/>
      <c r="BJ462" s="176"/>
      <c r="BK462" s="176"/>
      <c r="BL462" s="176"/>
      <c r="BM462" s="176"/>
      <c r="BN462" s="176"/>
      <c r="BO462" s="176"/>
      <c r="BP462" s="176"/>
      <c r="BQ462" s="176"/>
      <c r="BR462" s="176"/>
      <c r="BS462" s="176"/>
    </row>
    <row r="463">
      <c r="A463" s="169"/>
      <c r="E463" s="166"/>
      <c r="AF463" s="167"/>
      <c r="AR463" s="170"/>
      <c r="AX463" s="171"/>
      <c r="AZ463" s="172"/>
      <c r="BA463" s="173"/>
      <c r="BB463" s="174"/>
      <c r="BC463" s="175"/>
      <c r="BD463" s="175"/>
      <c r="BE463" s="175"/>
      <c r="BF463" s="175"/>
      <c r="BG463" s="175"/>
      <c r="BH463" s="176"/>
      <c r="BI463" s="176"/>
      <c r="BJ463" s="176"/>
      <c r="BK463" s="176"/>
      <c r="BL463" s="176"/>
      <c r="BM463" s="176"/>
      <c r="BN463" s="176"/>
      <c r="BO463" s="176"/>
      <c r="BP463" s="176"/>
      <c r="BQ463" s="176"/>
      <c r="BR463" s="176"/>
      <c r="BS463" s="176"/>
    </row>
    <row r="464">
      <c r="A464" s="169"/>
      <c r="E464" s="166"/>
      <c r="AF464" s="167"/>
      <c r="AR464" s="170"/>
      <c r="AX464" s="171"/>
      <c r="AZ464" s="172"/>
      <c r="BA464" s="173"/>
      <c r="BB464" s="174"/>
      <c r="BC464" s="175"/>
      <c r="BD464" s="175"/>
      <c r="BE464" s="175"/>
      <c r="BF464" s="175"/>
      <c r="BG464" s="175"/>
      <c r="BH464" s="176"/>
      <c r="BI464" s="176"/>
      <c r="BJ464" s="176"/>
      <c r="BK464" s="176"/>
      <c r="BL464" s="176"/>
      <c r="BM464" s="176"/>
      <c r="BN464" s="176"/>
      <c r="BO464" s="176"/>
      <c r="BP464" s="176"/>
      <c r="BQ464" s="176"/>
      <c r="BR464" s="176"/>
      <c r="BS464" s="176"/>
    </row>
    <row r="465">
      <c r="A465" s="169"/>
      <c r="E465" s="166"/>
      <c r="AF465" s="167"/>
      <c r="AR465" s="170"/>
      <c r="AX465" s="171"/>
      <c r="AZ465" s="172"/>
      <c r="BA465" s="173"/>
      <c r="BB465" s="174"/>
      <c r="BC465" s="175"/>
      <c r="BD465" s="175"/>
      <c r="BE465" s="175"/>
      <c r="BF465" s="175"/>
      <c r="BG465" s="175"/>
      <c r="BH465" s="176"/>
      <c r="BI465" s="176"/>
      <c r="BJ465" s="176"/>
      <c r="BK465" s="176"/>
      <c r="BL465" s="176"/>
      <c r="BM465" s="176"/>
      <c r="BN465" s="176"/>
      <c r="BO465" s="176"/>
      <c r="BP465" s="176"/>
      <c r="BQ465" s="176"/>
      <c r="BR465" s="176"/>
      <c r="BS465" s="176"/>
    </row>
    <row r="466">
      <c r="A466" s="169"/>
      <c r="E466" s="166"/>
      <c r="AF466" s="167"/>
      <c r="AR466" s="170"/>
      <c r="AX466" s="171"/>
      <c r="AZ466" s="172"/>
      <c r="BA466" s="173"/>
      <c r="BB466" s="174"/>
      <c r="BC466" s="175"/>
      <c r="BD466" s="175"/>
      <c r="BE466" s="175"/>
      <c r="BF466" s="175"/>
      <c r="BG466" s="175"/>
      <c r="BH466" s="176"/>
      <c r="BI466" s="176"/>
      <c r="BJ466" s="176"/>
      <c r="BK466" s="176"/>
      <c r="BL466" s="176"/>
      <c r="BM466" s="176"/>
      <c r="BN466" s="176"/>
      <c r="BO466" s="176"/>
      <c r="BP466" s="176"/>
      <c r="BQ466" s="176"/>
      <c r="BR466" s="176"/>
      <c r="BS466" s="176"/>
    </row>
    <row r="467">
      <c r="A467" s="169"/>
      <c r="E467" s="166"/>
      <c r="AF467" s="167"/>
      <c r="AR467" s="170"/>
      <c r="AX467" s="171"/>
      <c r="AZ467" s="172"/>
      <c r="BA467" s="173"/>
      <c r="BB467" s="174"/>
      <c r="BC467" s="175"/>
      <c r="BD467" s="175"/>
      <c r="BE467" s="175"/>
      <c r="BF467" s="175"/>
      <c r="BG467" s="175"/>
      <c r="BH467" s="176"/>
      <c r="BI467" s="176"/>
      <c r="BJ467" s="176"/>
      <c r="BK467" s="176"/>
      <c r="BL467" s="176"/>
      <c r="BM467" s="176"/>
      <c r="BN467" s="176"/>
      <c r="BO467" s="176"/>
      <c r="BP467" s="176"/>
      <c r="BQ467" s="176"/>
      <c r="BR467" s="176"/>
      <c r="BS467" s="176"/>
    </row>
    <row r="468">
      <c r="A468" s="169"/>
      <c r="E468" s="166"/>
      <c r="AF468" s="167"/>
      <c r="AR468" s="170"/>
      <c r="AX468" s="171"/>
      <c r="AZ468" s="172"/>
      <c r="BA468" s="173"/>
      <c r="BB468" s="174"/>
      <c r="BC468" s="175"/>
      <c r="BD468" s="175"/>
      <c r="BE468" s="175"/>
      <c r="BF468" s="175"/>
      <c r="BG468" s="175"/>
      <c r="BH468" s="176"/>
      <c r="BI468" s="176"/>
      <c r="BJ468" s="176"/>
      <c r="BK468" s="176"/>
      <c r="BL468" s="176"/>
      <c r="BM468" s="176"/>
      <c r="BN468" s="176"/>
      <c r="BO468" s="176"/>
      <c r="BP468" s="176"/>
      <c r="BQ468" s="176"/>
      <c r="BR468" s="176"/>
      <c r="BS468" s="176"/>
    </row>
    <row r="469">
      <c r="A469" s="169"/>
      <c r="E469" s="166"/>
      <c r="AF469" s="167"/>
      <c r="AR469" s="170"/>
      <c r="AX469" s="171"/>
      <c r="AZ469" s="172"/>
      <c r="BA469" s="173"/>
      <c r="BB469" s="174"/>
      <c r="BC469" s="175"/>
      <c r="BD469" s="175"/>
      <c r="BE469" s="175"/>
      <c r="BF469" s="175"/>
      <c r="BG469" s="175"/>
      <c r="BH469" s="176"/>
      <c r="BI469" s="176"/>
      <c r="BJ469" s="176"/>
      <c r="BK469" s="176"/>
      <c r="BL469" s="176"/>
      <c r="BM469" s="176"/>
      <c r="BN469" s="176"/>
      <c r="BO469" s="176"/>
      <c r="BP469" s="176"/>
      <c r="BQ469" s="176"/>
      <c r="BR469" s="176"/>
      <c r="BS469" s="176"/>
    </row>
    <row r="470">
      <c r="A470" s="169"/>
      <c r="E470" s="166"/>
      <c r="AF470" s="167"/>
      <c r="AR470" s="170"/>
      <c r="AX470" s="171"/>
      <c r="AZ470" s="172"/>
      <c r="BA470" s="173"/>
      <c r="BB470" s="174"/>
      <c r="BC470" s="175"/>
      <c r="BD470" s="175"/>
      <c r="BE470" s="175"/>
      <c r="BF470" s="175"/>
      <c r="BG470" s="175"/>
      <c r="BH470" s="176"/>
      <c r="BI470" s="176"/>
      <c r="BJ470" s="176"/>
      <c r="BK470" s="176"/>
      <c r="BL470" s="176"/>
      <c r="BM470" s="176"/>
      <c r="BN470" s="176"/>
      <c r="BO470" s="176"/>
      <c r="BP470" s="176"/>
      <c r="BQ470" s="176"/>
      <c r="BR470" s="176"/>
      <c r="BS470" s="176"/>
    </row>
    <row r="471">
      <c r="A471" s="169"/>
      <c r="E471" s="166"/>
      <c r="AF471" s="167"/>
      <c r="AR471" s="170"/>
      <c r="AX471" s="171"/>
      <c r="AZ471" s="172"/>
      <c r="BA471" s="173"/>
      <c r="BB471" s="174"/>
      <c r="BC471" s="175"/>
      <c r="BD471" s="175"/>
      <c r="BE471" s="175"/>
      <c r="BF471" s="175"/>
      <c r="BG471" s="175"/>
      <c r="BH471" s="176"/>
      <c r="BI471" s="176"/>
      <c r="BJ471" s="176"/>
      <c r="BK471" s="176"/>
      <c r="BL471" s="176"/>
      <c r="BM471" s="176"/>
      <c r="BN471" s="176"/>
      <c r="BO471" s="176"/>
      <c r="BP471" s="176"/>
      <c r="BQ471" s="176"/>
      <c r="BR471" s="176"/>
      <c r="BS471" s="176"/>
    </row>
    <row r="472">
      <c r="A472" s="169"/>
      <c r="E472" s="166"/>
      <c r="AF472" s="167"/>
      <c r="AR472" s="170"/>
      <c r="AX472" s="171"/>
      <c r="AZ472" s="172"/>
      <c r="BA472" s="173"/>
      <c r="BB472" s="174"/>
      <c r="BC472" s="175"/>
      <c r="BD472" s="175"/>
      <c r="BE472" s="175"/>
      <c r="BF472" s="175"/>
      <c r="BG472" s="175"/>
      <c r="BH472" s="176"/>
      <c r="BI472" s="176"/>
      <c r="BJ472" s="176"/>
      <c r="BK472" s="176"/>
      <c r="BL472" s="176"/>
      <c r="BM472" s="176"/>
      <c r="BN472" s="176"/>
      <c r="BO472" s="176"/>
      <c r="BP472" s="176"/>
      <c r="BQ472" s="176"/>
      <c r="BR472" s="176"/>
      <c r="BS472" s="176"/>
    </row>
    <row r="473">
      <c r="A473" s="169"/>
      <c r="E473" s="166"/>
      <c r="AF473" s="167"/>
      <c r="AR473" s="170"/>
      <c r="AX473" s="171"/>
      <c r="AZ473" s="172"/>
      <c r="BA473" s="173"/>
      <c r="BB473" s="174"/>
      <c r="BC473" s="175"/>
      <c r="BD473" s="175"/>
      <c r="BE473" s="175"/>
      <c r="BF473" s="175"/>
      <c r="BG473" s="175"/>
      <c r="BH473" s="176"/>
      <c r="BI473" s="176"/>
      <c r="BJ473" s="176"/>
      <c r="BK473" s="176"/>
      <c r="BL473" s="176"/>
      <c r="BM473" s="176"/>
      <c r="BN473" s="176"/>
      <c r="BO473" s="176"/>
      <c r="BP473" s="176"/>
      <c r="BQ473" s="176"/>
      <c r="BR473" s="176"/>
      <c r="BS473" s="176"/>
    </row>
    <row r="474">
      <c r="A474" s="169"/>
      <c r="E474" s="166"/>
      <c r="AF474" s="167"/>
      <c r="AR474" s="170"/>
      <c r="AX474" s="171"/>
      <c r="AZ474" s="172"/>
      <c r="BA474" s="173"/>
      <c r="BB474" s="174"/>
      <c r="BC474" s="175"/>
      <c r="BD474" s="175"/>
      <c r="BE474" s="175"/>
      <c r="BF474" s="175"/>
      <c r="BG474" s="175"/>
      <c r="BH474" s="176"/>
      <c r="BI474" s="176"/>
      <c r="BJ474" s="176"/>
      <c r="BK474" s="176"/>
      <c r="BL474" s="176"/>
      <c r="BM474" s="176"/>
      <c r="BN474" s="176"/>
      <c r="BO474" s="176"/>
      <c r="BP474" s="176"/>
      <c r="BQ474" s="176"/>
      <c r="BR474" s="176"/>
      <c r="BS474" s="176"/>
    </row>
    <row r="475">
      <c r="A475" s="169"/>
      <c r="E475" s="166"/>
      <c r="AF475" s="167"/>
      <c r="AR475" s="170"/>
      <c r="AX475" s="171"/>
      <c r="AZ475" s="172"/>
      <c r="BA475" s="173"/>
      <c r="BB475" s="174"/>
      <c r="BC475" s="175"/>
      <c r="BD475" s="175"/>
      <c r="BE475" s="175"/>
      <c r="BF475" s="175"/>
      <c r="BG475" s="175"/>
      <c r="BH475" s="176"/>
      <c r="BI475" s="176"/>
      <c r="BJ475" s="176"/>
      <c r="BK475" s="176"/>
      <c r="BL475" s="176"/>
      <c r="BM475" s="176"/>
      <c r="BN475" s="176"/>
      <c r="BO475" s="176"/>
      <c r="BP475" s="176"/>
      <c r="BQ475" s="176"/>
      <c r="BR475" s="176"/>
      <c r="BS475" s="176"/>
    </row>
    <row r="476">
      <c r="A476" s="169"/>
      <c r="E476" s="166"/>
      <c r="AF476" s="167"/>
      <c r="AR476" s="170"/>
      <c r="AX476" s="171"/>
      <c r="AZ476" s="172"/>
      <c r="BA476" s="173"/>
      <c r="BB476" s="174"/>
      <c r="BC476" s="175"/>
      <c r="BD476" s="175"/>
      <c r="BE476" s="175"/>
      <c r="BF476" s="175"/>
      <c r="BG476" s="175"/>
      <c r="BH476" s="176"/>
      <c r="BI476" s="176"/>
      <c r="BJ476" s="176"/>
      <c r="BK476" s="176"/>
      <c r="BL476" s="176"/>
      <c r="BM476" s="176"/>
      <c r="BN476" s="176"/>
      <c r="BO476" s="176"/>
      <c r="BP476" s="176"/>
      <c r="BQ476" s="176"/>
      <c r="BR476" s="176"/>
      <c r="BS476" s="176"/>
    </row>
    <row r="477">
      <c r="A477" s="169"/>
      <c r="E477" s="166"/>
      <c r="AF477" s="167"/>
      <c r="AR477" s="170"/>
      <c r="AX477" s="171"/>
      <c r="AZ477" s="172"/>
      <c r="BA477" s="173"/>
      <c r="BB477" s="174"/>
      <c r="BC477" s="175"/>
      <c r="BD477" s="175"/>
      <c r="BE477" s="175"/>
      <c r="BF477" s="175"/>
      <c r="BG477" s="175"/>
      <c r="BH477" s="176"/>
      <c r="BI477" s="176"/>
      <c r="BJ477" s="176"/>
      <c r="BK477" s="176"/>
      <c r="BL477" s="176"/>
      <c r="BM477" s="176"/>
      <c r="BN477" s="176"/>
      <c r="BO477" s="176"/>
      <c r="BP477" s="176"/>
      <c r="BQ477" s="176"/>
      <c r="BR477" s="176"/>
      <c r="BS477" s="176"/>
    </row>
    <row r="478">
      <c r="A478" s="169"/>
      <c r="E478" s="166"/>
      <c r="AF478" s="167"/>
      <c r="AR478" s="170"/>
      <c r="AX478" s="171"/>
      <c r="AZ478" s="172"/>
      <c r="BA478" s="173"/>
      <c r="BB478" s="174"/>
      <c r="BC478" s="175"/>
      <c r="BD478" s="175"/>
      <c r="BE478" s="175"/>
      <c r="BF478" s="175"/>
      <c r="BG478" s="175"/>
      <c r="BH478" s="176"/>
      <c r="BI478" s="176"/>
      <c r="BJ478" s="176"/>
      <c r="BK478" s="176"/>
      <c r="BL478" s="176"/>
      <c r="BM478" s="176"/>
      <c r="BN478" s="176"/>
      <c r="BO478" s="176"/>
      <c r="BP478" s="176"/>
      <c r="BQ478" s="176"/>
      <c r="BR478" s="176"/>
      <c r="BS478" s="176"/>
    </row>
    <row r="479">
      <c r="A479" s="169"/>
      <c r="E479" s="166"/>
      <c r="AF479" s="167"/>
      <c r="AR479" s="170"/>
      <c r="AX479" s="171"/>
      <c r="AZ479" s="172"/>
      <c r="BA479" s="173"/>
      <c r="BB479" s="174"/>
      <c r="BC479" s="175"/>
      <c r="BD479" s="175"/>
      <c r="BE479" s="175"/>
      <c r="BF479" s="175"/>
      <c r="BG479" s="175"/>
      <c r="BH479" s="176"/>
      <c r="BI479" s="176"/>
      <c r="BJ479" s="176"/>
      <c r="BK479" s="176"/>
      <c r="BL479" s="176"/>
      <c r="BM479" s="176"/>
      <c r="BN479" s="176"/>
      <c r="BO479" s="176"/>
      <c r="BP479" s="176"/>
      <c r="BQ479" s="176"/>
      <c r="BR479" s="176"/>
      <c r="BS479" s="176"/>
    </row>
    <row r="480">
      <c r="A480" s="169"/>
      <c r="E480" s="166"/>
      <c r="AF480" s="167"/>
      <c r="AR480" s="170"/>
      <c r="AX480" s="171"/>
      <c r="AZ480" s="172"/>
      <c r="BA480" s="173"/>
      <c r="BB480" s="174"/>
      <c r="BC480" s="175"/>
      <c r="BD480" s="175"/>
      <c r="BE480" s="175"/>
      <c r="BF480" s="175"/>
      <c r="BG480" s="175"/>
      <c r="BH480" s="176"/>
      <c r="BI480" s="176"/>
      <c r="BJ480" s="176"/>
      <c r="BK480" s="176"/>
      <c r="BL480" s="176"/>
      <c r="BM480" s="176"/>
      <c r="BN480" s="176"/>
      <c r="BO480" s="176"/>
      <c r="BP480" s="176"/>
      <c r="BQ480" s="176"/>
      <c r="BR480" s="176"/>
      <c r="BS480" s="176"/>
    </row>
    <row r="481">
      <c r="A481" s="169"/>
      <c r="E481" s="166"/>
      <c r="AF481" s="167"/>
      <c r="AR481" s="170"/>
      <c r="AX481" s="171"/>
      <c r="AZ481" s="172"/>
      <c r="BA481" s="173"/>
      <c r="BB481" s="174"/>
      <c r="BC481" s="175"/>
      <c r="BD481" s="175"/>
      <c r="BE481" s="175"/>
      <c r="BF481" s="175"/>
      <c r="BG481" s="175"/>
      <c r="BH481" s="176"/>
      <c r="BI481" s="176"/>
      <c r="BJ481" s="176"/>
      <c r="BK481" s="176"/>
      <c r="BL481" s="176"/>
      <c r="BM481" s="176"/>
      <c r="BN481" s="176"/>
      <c r="BO481" s="176"/>
      <c r="BP481" s="176"/>
      <c r="BQ481" s="176"/>
      <c r="BR481" s="176"/>
      <c r="BS481" s="176"/>
    </row>
    <row r="482">
      <c r="A482" s="169"/>
      <c r="E482" s="166"/>
      <c r="AF482" s="167"/>
      <c r="AR482" s="170"/>
      <c r="AX482" s="171"/>
      <c r="AZ482" s="172"/>
      <c r="BA482" s="173"/>
      <c r="BB482" s="174"/>
      <c r="BC482" s="175"/>
      <c r="BD482" s="175"/>
      <c r="BE482" s="175"/>
      <c r="BF482" s="175"/>
      <c r="BG482" s="175"/>
      <c r="BH482" s="176"/>
      <c r="BI482" s="176"/>
      <c r="BJ482" s="176"/>
      <c r="BK482" s="176"/>
      <c r="BL482" s="176"/>
      <c r="BM482" s="176"/>
      <c r="BN482" s="176"/>
      <c r="BO482" s="176"/>
      <c r="BP482" s="176"/>
      <c r="BQ482" s="176"/>
      <c r="BR482" s="176"/>
      <c r="BS482" s="176"/>
    </row>
    <row r="483">
      <c r="A483" s="169"/>
      <c r="E483" s="166"/>
      <c r="AF483" s="167"/>
      <c r="AR483" s="170"/>
      <c r="AX483" s="171"/>
      <c r="AZ483" s="172"/>
      <c r="BA483" s="173"/>
      <c r="BB483" s="174"/>
      <c r="BC483" s="175"/>
      <c r="BD483" s="175"/>
      <c r="BE483" s="175"/>
      <c r="BF483" s="175"/>
      <c r="BG483" s="175"/>
      <c r="BH483" s="176"/>
      <c r="BI483" s="176"/>
      <c r="BJ483" s="176"/>
      <c r="BK483" s="176"/>
      <c r="BL483" s="176"/>
      <c r="BM483" s="176"/>
      <c r="BN483" s="176"/>
      <c r="BO483" s="176"/>
      <c r="BP483" s="176"/>
      <c r="BQ483" s="176"/>
      <c r="BR483" s="176"/>
      <c r="BS483" s="176"/>
    </row>
    <row r="484">
      <c r="A484" s="169"/>
      <c r="E484" s="166"/>
      <c r="AF484" s="167"/>
      <c r="AR484" s="170"/>
      <c r="AX484" s="171"/>
      <c r="AZ484" s="172"/>
      <c r="BA484" s="173"/>
      <c r="BB484" s="174"/>
      <c r="BC484" s="175"/>
      <c r="BD484" s="175"/>
      <c r="BE484" s="175"/>
      <c r="BF484" s="175"/>
      <c r="BG484" s="175"/>
      <c r="BH484" s="176"/>
      <c r="BI484" s="176"/>
      <c r="BJ484" s="176"/>
      <c r="BK484" s="176"/>
      <c r="BL484" s="176"/>
      <c r="BM484" s="176"/>
      <c r="BN484" s="176"/>
      <c r="BO484" s="176"/>
      <c r="BP484" s="176"/>
      <c r="BQ484" s="176"/>
      <c r="BR484" s="176"/>
      <c r="BS484" s="176"/>
    </row>
    <row r="485">
      <c r="A485" s="169"/>
      <c r="E485" s="166"/>
      <c r="AF485" s="167"/>
      <c r="AR485" s="170"/>
      <c r="AX485" s="171"/>
      <c r="AZ485" s="172"/>
      <c r="BA485" s="173"/>
      <c r="BB485" s="174"/>
      <c r="BC485" s="175"/>
      <c r="BD485" s="175"/>
      <c r="BE485" s="175"/>
      <c r="BF485" s="175"/>
      <c r="BG485" s="175"/>
      <c r="BH485" s="176"/>
      <c r="BI485" s="176"/>
      <c r="BJ485" s="176"/>
      <c r="BK485" s="176"/>
      <c r="BL485" s="176"/>
      <c r="BM485" s="176"/>
      <c r="BN485" s="176"/>
      <c r="BO485" s="176"/>
      <c r="BP485" s="176"/>
      <c r="BQ485" s="176"/>
      <c r="BR485" s="176"/>
      <c r="BS485" s="176"/>
    </row>
    <row r="486">
      <c r="A486" s="169"/>
      <c r="E486" s="166"/>
      <c r="AF486" s="167"/>
      <c r="AR486" s="170"/>
      <c r="AX486" s="171"/>
      <c r="AZ486" s="172"/>
      <c r="BA486" s="173"/>
      <c r="BB486" s="174"/>
      <c r="BC486" s="175"/>
      <c r="BD486" s="175"/>
      <c r="BE486" s="175"/>
      <c r="BF486" s="175"/>
      <c r="BG486" s="175"/>
      <c r="BH486" s="176"/>
      <c r="BI486" s="176"/>
      <c r="BJ486" s="176"/>
      <c r="BK486" s="176"/>
      <c r="BL486" s="176"/>
      <c r="BM486" s="176"/>
      <c r="BN486" s="176"/>
      <c r="BO486" s="176"/>
      <c r="BP486" s="176"/>
      <c r="BQ486" s="176"/>
      <c r="BR486" s="176"/>
      <c r="BS486" s="176"/>
    </row>
    <row r="487">
      <c r="A487" s="169"/>
      <c r="E487" s="166"/>
      <c r="AF487" s="167"/>
      <c r="AR487" s="170"/>
      <c r="AX487" s="171"/>
      <c r="AZ487" s="172"/>
      <c r="BA487" s="173"/>
      <c r="BB487" s="174"/>
      <c r="BC487" s="175"/>
      <c r="BD487" s="175"/>
      <c r="BE487" s="175"/>
      <c r="BF487" s="175"/>
      <c r="BG487" s="175"/>
      <c r="BH487" s="176"/>
      <c r="BI487" s="176"/>
      <c r="BJ487" s="176"/>
      <c r="BK487" s="176"/>
      <c r="BL487" s="176"/>
      <c r="BM487" s="176"/>
      <c r="BN487" s="176"/>
      <c r="BO487" s="176"/>
      <c r="BP487" s="176"/>
      <c r="BQ487" s="176"/>
      <c r="BR487" s="176"/>
      <c r="BS487" s="176"/>
    </row>
    <row r="488">
      <c r="A488" s="169"/>
      <c r="E488" s="166"/>
      <c r="AF488" s="167"/>
      <c r="AR488" s="170"/>
      <c r="AX488" s="171"/>
      <c r="AZ488" s="172"/>
      <c r="BA488" s="173"/>
      <c r="BB488" s="174"/>
      <c r="BC488" s="175"/>
      <c r="BD488" s="175"/>
      <c r="BE488" s="175"/>
      <c r="BF488" s="175"/>
      <c r="BG488" s="175"/>
      <c r="BH488" s="176"/>
      <c r="BI488" s="176"/>
      <c r="BJ488" s="176"/>
      <c r="BK488" s="176"/>
      <c r="BL488" s="176"/>
      <c r="BM488" s="176"/>
      <c r="BN488" s="176"/>
      <c r="BO488" s="176"/>
      <c r="BP488" s="176"/>
      <c r="BQ488" s="176"/>
      <c r="BR488" s="176"/>
      <c r="BS488" s="176"/>
    </row>
    <row r="489">
      <c r="A489" s="169"/>
      <c r="E489" s="166"/>
      <c r="AF489" s="167"/>
      <c r="AR489" s="170"/>
      <c r="AX489" s="171"/>
      <c r="AZ489" s="172"/>
      <c r="BA489" s="173"/>
      <c r="BB489" s="174"/>
      <c r="BC489" s="175"/>
      <c r="BD489" s="175"/>
      <c r="BE489" s="175"/>
      <c r="BF489" s="175"/>
      <c r="BG489" s="175"/>
      <c r="BH489" s="176"/>
      <c r="BI489" s="176"/>
      <c r="BJ489" s="176"/>
      <c r="BK489" s="176"/>
      <c r="BL489" s="176"/>
      <c r="BM489" s="176"/>
      <c r="BN489" s="176"/>
      <c r="BO489" s="176"/>
      <c r="BP489" s="176"/>
      <c r="BQ489" s="176"/>
      <c r="BR489" s="176"/>
      <c r="BS489" s="176"/>
    </row>
    <row r="490">
      <c r="A490" s="169"/>
      <c r="E490" s="166"/>
      <c r="AF490" s="167"/>
      <c r="AR490" s="170"/>
      <c r="AX490" s="171"/>
      <c r="AZ490" s="172"/>
      <c r="BA490" s="173"/>
      <c r="BB490" s="174"/>
      <c r="BC490" s="175"/>
      <c r="BD490" s="175"/>
      <c r="BE490" s="175"/>
      <c r="BF490" s="175"/>
      <c r="BG490" s="175"/>
      <c r="BH490" s="176"/>
      <c r="BI490" s="176"/>
      <c r="BJ490" s="176"/>
      <c r="BK490" s="176"/>
      <c r="BL490" s="176"/>
      <c r="BM490" s="176"/>
      <c r="BN490" s="176"/>
      <c r="BO490" s="176"/>
      <c r="BP490" s="176"/>
      <c r="BQ490" s="176"/>
      <c r="BR490" s="176"/>
      <c r="BS490" s="176"/>
    </row>
    <row r="491">
      <c r="A491" s="169"/>
      <c r="E491" s="166"/>
      <c r="AF491" s="167"/>
      <c r="AR491" s="170"/>
      <c r="AX491" s="171"/>
      <c r="AZ491" s="172"/>
      <c r="BA491" s="173"/>
      <c r="BB491" s="174"/>
      <c r="BC491" s="175"/>
      <c r="BD491" s="175"/>
      <c r="BE491" s="175"/>
      <c r="BF491" s="175"/>
      <c r="BG491" s="175"/>
      <c r="BH491" s="176"/>
      <c r="BI491" s="176"/>
      <c r="BJ491" s="176"/>
      <c r="BK491" s="176"/>
      <c r="BL491" s="176"/>
      <c r="BM491" s="176"/>
      <c r="BN491" s="176"/>
      <c r="BO491" s="176"/>
      <c r="BP491" s="176"/>
      <c r="BQ491" s="176"/>
      <c r="BR491" s="176"/>
      <c r="BS491" s="176"/>
    </row>
    <row r="492">
      <c r="A492" s="169"/>
      <c r="E492" s="166"/>
      <c r="AF492" s="167"/>
      <c r="AR492" s="170"/>
      <c r="AX492" s="171"/>
      <c r="AZ492" s="172"/>
      <c r="BA492" s="173"/>
      <c r="BB492" s="174"/>
      <c r="BC492" s="175"/>
      <c r="BD492" s="175"/>
      <c r="BE492" s="175"/>
      <c r="BF492" s="175"/>
      <c r="BG492" s="175"/>
      <c r="BH492" s="176"/>
      <c r="BI492" s="176"/>
      <c r="BJ492" s="176"/>
      <c r="BK492" s="176"/>
      <c r="BL492" s="176"/>
      <c r="BM492" s="176"/>
      <c r="BN492" s="176"/>
      <c r="BO492" s="176"/>
      <c r="BP492" s="176"/>
      <c r="BQ492" s="176"/>
      <c r="BR492" s="176"/>
      <c r="BS492" s="176"/>
    </row>
    <row r="493">
      <c r="A493" s="169"/>
      <c r="E493" s="166"/>
      <c r="AF493" s="167"/>
      <c r="AR493" s="170"/>
      <c r="AX493" s="171"/>
      <c r="AZ493" s="172"/>
      <c r="BA493" s="173"/>
      <c r="BB493" s="174"/>
      <c r="BC493" s="175"/>
      <c r="BD493" s="175"/>
      <c r="BE493" s="175"/>
      <c r="BF493" s="175"/>
      <c r="BG493" s="175"/>
      <c r="BH493" s="176"/>
      <c r="BI493" s="176"/>
      <c r="BJ493" s="176"/>
      <c r="BK493" s="176"/>
      <c r="BL493" s="176"/>
      <c r="BM493" s="176"/>
      <c r="BN493" s="176"/>
      <c r="BO493" s="176"/>
      <c r="BP493" s="176"/>
      <c r="BQ493" s="176"/>
      <c r="BR493" s="176"/>
      <c r="BS493" s="176"/>
    </row>
    <row r="494">
      <c r="A494" s="169"/>
      <c r="E494" s="166"/>
      <c r="AF494" s="167"/>
      <c r="AR494" s="170"/>
      <c r="AX494" s="171"/>
      <c r="AZ494" s="172"/>
      <c r="BA494" s="173"/>
      <c r="BB494" s="174"/>
      <c r="BC494" s="175"/>
      <c r="BD494" s="175"/>
      <c r="BE494" s="175"/>
      <c r="BF494" s="175"/>
      <c r="BG494" s="175"/>
      <c r="BH494" s="176"/>
      <c r="BI494" s="176"/>
      <c r="BJ494" s="176"/>
      <c r="BK494" s="176"/>
      <c r="BL494" s="176"/>
      <c r="BM494" s="176"/>
      <c r="BN494" s="176"/>
      <c r="BO494" s="176"/>
      <c r="BP494" s="176"/>
      <c r="BQ494" s="176"/>
      <c r="BR494" s="176"/>
      <c r="BS494" s="176"/>
    </row>
    <row r="495">
      <c r="A495" s="169"/>
      <c r="E495" s="166"/>
      <c r="AF495" s="167"/>
      <c r="AR495" s="170"/>
      <c r="AX495" s="171"/>
      <c r="AZ495" s="172"/>
      <c r="BA495" s="173"/>
      <c r="BB495" s="174"/>
      <c r="BC495" s="175"/>
      <c r="BD495" s="175"/>
      <c r="BE495" s="175"/>
      <c r="BF495" s="175"/>
      <c r="BG495" s="175"/>
      <c r="BH495" s="176"/>
      <c r="BI495" s="176"/>
      <c r="BJ495" s="176"/>
      <c r="BK495" s="176"/>
      <c r="BL495" s="176"/>
      <c r="BM495" s="176"/>
      <c r="BN495" s="176"/>
      <c r="BO495" s="176"/>
      <c r="BP495" s="176"/>
      <c r="BQ495" s="176"/>
      <c r="BR495" s="176"/>
      <c r="BS495" s="176"/>
    </row>
    <row r="496">
      <c r="A496" s="169"/>
      <c r="E496" s="166"/>
      <c r="AF496" s="167"/>
      <c r="AR496" s="170"/>
      <c r="AX496" s="171"/>
      <c r="AZ496" s="172"/>
      <c r="BA496" s="173"/>
      <c r="BB496" s="174"/>
      <c r="BC496" s="175"/>
      <c r="BD496" s="175"/>
      <c r="BE496" s="175"/>
      <c r="BF496" s="175"/>
      <c r="BG496" s="175"/>
      <c r="BH496" s="176"/>
      <c r="BI496" s="176"/>
      <c r="BJ496" s="176"/>
      <c r="BK496" s="176"/>
      <c r="BL496" s="176"/>
      <c r="BM496" s="176"/>
      <c r="BN496" s="176"/>
      <c r="BO496" s="176"/>
      <c r="BP496" s="176"/>
      <c r="BQ496" s="176"/>
      <c r="BR496" s="176"/>
      <c r="BS496" s="176"/>
    </row>
    <row r="497">
      <c r="A497" s="169"/>
      <c r="E497" s="166"/>
      <c r="AF497" s="167"/>
      <c r="AR497" s="170"/>
      <c r="AX497" s="171"/>
      <c r="AZ497" s="172"/>
      <c r="BA497" s="173"/>
      <c r="BB497" s="174"/>
      <c r="BC497" s="175"/>
      <c r="BD497" s="175"/>
      <c r="BE497" s="175"/>
      <c r="BF497" s="175"/>
      <c r="BG497" s="175"/>
      <c r="BH497" s="176"/>
      <c r="BI497" s="176"/>
      <c r="BJ497" s="176"/>
      <c r="BK497" s="176"/>
      <c r="BL497" s="176"/>
      <c r="BM497" s="176"/>
      <c r="BN497" s="176"/>
      <c r="BO497" s="176"/>
      <c r="BP497" s="176"/>
      <c r="BQ497" s="176"/>
      <c r="BR497" s="176"/>
      <c r="BS497" s="176"/>
    </row>
    <row r="498">
      <c r="A498" s="169"/>
      <c r="E498" s="166"/>
      <c r="AF498" s="167"/>
      <c r="AR498" s="170"/>
      <c r="AX498" s="171"/>
      <c r="AZ498" s="172"/>
      <c r="BA498" s="173"/>
      <c r="BB498" s="174"/>
      <c r="BC498" s="175"/>
      <c r="BD498" s="175"/>
      <c r="BE498" s="175"/>
      <c r="BF498" s="175"/>
      <c r="BG498" s="175"/>
      <c r="BH498" s="176"/>
      <c r="BI498" s="176"/>
      <c r="BJ498" s="176"/>
      <c r="BK498" s="176"/>
      <c r="BL498" s="176"/>
      <c r="BM498" s="176"/>
      <c r="BN498" s="176"/>
      <c r="BO498" s="176"/>
      <c r="BP498" s="176"/>
      <c r="BQ498" s="176"/>
      <c r="BR498" s="176"/>
      <c r="BS498" s="176"/>
    </row>
    <row r="499">
      <c r="A499" s="169"/>
      <c r="E499" s="166"/>
      <c r="AF499" s="167"/>
      <c r="AR499" s="170"/>
      <c r="AX499" s="171"/>
      <c r="AZ499" s="172"/>
      <c r="BA499" s="173"/>
      <c r="BB499" s="174"/>
      <c r="BC499" s="175"/>
      <c r="BD499" s="175"/>
      <c r="BE499" s="175"/>
      <c r="BF499" s="175"/>
      <c r="BG499" s="175"/>
      <c r="BH499" s="176"/>
      <c r="BI499" s="176"/>
      <c r="BJ499" s="176"/>
      <c r="BK499" s="176"/>
      <c r="BL499" s="176"/>
      <c r="BM499" s="176"/>
      <c r="BN499" s="176"/>
      <c r="BO499" s="176"/>
      <c r="BP499" s="176"/>
      <c r="BQ499" s="176"/>
      <c r="BR499" s="176"/>
      <c r="BS499" s="176"/>
    </row>
    <row r="500">
      <c r="A500" s="169"/>
      <c r="E500" s="166"/>
      <c r="AF500" s="167"/>
      <c r="AR500" s="170"/>
      <c r="AX500" s="171"/>
      <c r="AZ500" s="172"/>
      <c r="BA500" s="173"/>
      <c r="BB500" s="174"/>
      <c r="BC500" s="175"/>
      <c r="BD500" s="175"/>
      <c r="BE500" s="175"/>
      <c r="BF500" s="175"/>
      <c r="BG500" s="175"/>
      <c r="BH500" s="176"/>
      <c r="BI500" s="176"/>
      <c r="BJ500" s="176"/>
      <c r="BK500" s="176"/>
      <c r="BL500" s="176"/>
      <c r="BM500" s="176"/>
      <c r="BN500" s="176"/>
      <c r="BO500" s="176"/>
      <c r="BP500" s="176"/>
      <c r="BQ500" s="176"/>
      <c r="BR500" s="176"/>
      <c r="BS500" s="176"/>
    </row>
    <row r="501">
      <c r="A501" s="169"/>
      <c r="E501" s="166"/>
      <c r="AF501" s="167"/>
      <c r="AR501" s="170"/>
      <c r="AX501" s="171"/>
      <c r="AZ501" s="172"/>
      <c r="BA501" s="173"/>
      <c r="BB501" s="174"/>
      <c r="BC501" s="175"/>
      <c r="BD501" s="175"/>
      <c r="BE501" s="175"/>
      <c r="BF501" s="175"/>
      <c r="BG501" s="175"/>
      <c r="BH501" s="176"/>
      <c r="BI501" s="176"/>
      <c r="BJ501" s="176"/>
      <c r="BK501" s="176"/>
      <c r="BL501" s="176"/>
      <c r="BM501" s="176"/>
      <c r="BN501" s="176"/>
      <c r="BO501" s="176"/>
      <c r="BP501" s="176"/>
      <c r="BQ501" s="176"/>
      <c r="BR501" s="176"/>
      <c r="BS501" s="176"/>
    </row>
    <row r="502">
      <c r="A502" s="169"/>
      <c r="E502" s="166"/>
      <c r="AF502" s="167"/>
      <c r="AR502" s="170"/>
      <c r="AX502" s="171"/>
      <c r="AZ502" s="172"/>
      <c r="BA502" s="173"/>
      <c r="BB502" s="174"/>
      <c r="BC502" s="175"/>
      <c r="BD502" s="175"/>
      <c r="BE502" s="175"/>
      <c r="BF502" s="175"/>
      <c r="BG502" s="175"/>
      <c r="BH502" s="176"/>
      <c r="BI502" s="176"/>
      <c r="BJ502" s="176"/>
      <c r="BK502" s="176"/>
      <c r="BL502" s="176"/>
      <c r="BM502" s="176"/>
      <c r="BN502" s="176"/>
      <c r="BO502" s="176"/>
      <c r="BP502" s="176"/>
      <c r="BQ502" s="176"/>
      <c r="BR502" s="176"/>
      <c r="BS502" s="176"/>
    </row>
    <row r="503">
      <c r="A503" s="169"/>
      <c r="E503" s="166"/>
      <c r="AF503" s="167"/>
      <c r="AR503" s="170"/>
      <c r="AX503" s="171"/>
      <c r="AZ503" s="172"/>
      <c r="BA503" s="173"/>
      <c r="BB503" s="174"/>
      <c r="BC503" s="175"/>
      <c r="BD503" s="175"/>
      <c r="BE503" s="175"/>
      <c r="BF503" s="175"/>
      <c r="BG503" s="175"/>
      <c r="BH503" s="176"/>
      <c r="BI503" s="176"/>
      <c r="BJ503" s="176"/>
      <c r="BK503" s="176"/>
      <c r="BL503" s="176"/>
      <c r="BM503" s="176"/>
      <c r="BN503" s="176"/>
      <c r="BO503" s="176"/>
      <c r="BP503" s="176"/>
      <c r="BQ503" s="176"/>
      <c r="BR503" s="176"/>
      <c r="BS503" s="176"/>
    </row>
    <row r="504">
      <c r="A504" s="169"/>
      <c r="E504" s="166"/>
      <c r="AF504" s="167"/>
      <c r="AR504" s="170"/>
      <c r="AX504" s="171"/>
      <c r="AZ504" s="172"/>
      <c r="BA504" s="173"/>
      <c r="BB504" s="174"/>
      <c r="BC504" s="175"/>
      <c r="BD504" s="175"/>
      <c r="BE504" s="175"/>
      <c r="BF504" s="175"/>
      <c r="BG504" s="175"/>
      <c r="BH504" s="176"/>
      <c r="BI504" s="176"/>
      <c r="BJ504" s="176"/>
      <c r="BK504" s="176"/>
      <c r="BL504" s="176"/>
      <c r="BM504" s="176"/>
      <c r="BN504" s="176"/>
      <c r="BO504" s="176"/>
      <c r="BP504" s="176"/>
      <c r="BQ504" s="176"/>
      <c r="BR504" s="176"/>
      <c r="BS504" s="176"/>
    </row>
    <row r="505">
      <c r="A505" s="169"/>
      <c r="E505" s="166"/>
      <c r="AF505" s="167"/>
      <c r="AR505" s="170"/>
      <c r="AX505" s="171"/>
      <c r="AZ505" s="172"/>
      <c r="BA505" s="173"/>
      <c r="BB505" s="174"/>
      <c r="BC505" s="175"/>
      <c r="BD505" s="175"/>
      <c r="BE505" s="175"/>
      <c r="BF505" s="175"/>
      <c r="BG505" s="175"/>
      <c r="BH505" s="176"/>
      <c r="BI505" s="176"/>
      <c r="BJ505" s="176"/>
      <c r="BK505" s="176"/>
      <c r="BL505" s="176"/>
      <c r="BM505" s="176"/>
      <c r="BN505" s="176"/>
      <c r="BO505" s="176"/>
      <c r="BP505" s="176"/>
      <c r="BQ505" s="176"/>
      <c r="BR505" s="176"/>
      <c r="BS505" s="176"/>
    </row>
    <row r="506">
      <c r="A506" s="169"/>
      <c r="E506" s="166"/>
      <c r="AF506" s="167"/>
      <c r="AR506" s="170"/>
      <c r="AX506" s="171"/>
      <c r="AZ506" s="172"/>
      <c r="BA506" s="173"/>
      <c r="BB506" s="174"/>
      <c r="BC506" s="175"/>
      <c r="BD506" s="175"/>
      <c r="BE506" s="175"/>
      <c r="BF506" s="175"/>
      <c r="BG506" s="175"/>
      <c r="BH506" s="176"/>
      <c r="BI506" s="176"/>
      <c r="BJ506" s="176"/>
      <c r="BK506" s="176"/>
      <c r="BL506" s="176"/>
      <c r="BM506" s="176"/>
      <c r="BN506" s="176"/>
      <c r="BO506" s="176"/>
      <c r="BP506" s="176"/>
      <c r="BQ506" s="176"/>
      <c r="BR506" s="176"/>
      <c r="BS506" s="176"/>
    </row>
    <row r="507">
      <c r="A507" s="169"/>
      <c r="E507" s="166"/>
      <c r="AF507" s="167"/>
      <c r="AR507" s="170"/>
      <c r="AX507" s="171"/>
      <c r="AZ507" s="172"/>
      <c r="BA507" s="173"/>
      <c r="BB507" s="174"/>
      <c r="BC507" s="175"/>
      <c r="BD507" s="175"/>
      <c r="BE507" s="175"/>
      <c r="BF507" s="175"/>
      <c r="BG507" s="175"/>
      <c r="BH507" s="176"/>
      <c r="BI507" s="176"/>
      <c r="BJ507" s="176"/>
      <c r="BK507" s="176"/>
      <c r="BL507" s="176"/>
      <c r="BM507" s="176"/>
      <c r="BN507" s="176"/>
      <c r="BO507" s="176"/>
      <c r="BP507" s="176"/>
      <c r="BQ507" s="176"/>
      <c r="BR507" s="176"/>
      <c r="BS507" s="176"/>
    </row>
    <row r="508">
      <c r="A508" s="169"/>
      <c r="E508" s="166"/>
      <c r="AF508" s="167"/>
      <c r="AR508" s="170"/>
      <c r="AX508" s="171"/>
      <c r="AZ508" s="172"/>
      <c r="BA508" s="173"/>
      <c r="BB508" s="174"/>
      <c r="BC508" s="175"/>
      <c r="BD508" s="175"/>
      <c r="BE508" s="175"/>
      <c r="BF508" s="175"/>
      <c r="BG508" s="175"/>
      <c r="BH508" s="176"/>
      <c r="BI508" s="176"/>
      <c r="BJ508" s="176"/>
      <c r="BK508" s="176"/>
      <c r="BL508" s="176"/>
      <c r="BM508" s="176"/>
      <c r="BN508" s="176"/>
      <c r="BO508" s="176"/>
      <c r="BP508" s="176"/>
      <c r="BQ508" s="176"/>
      <c r="BR508" s="176"/>
      <c r="BS508" s="176"/>
    </row>
    <row r="509">
      <c r="A509" s="169"/>
      <c r="E509" s="166"/>
      <c r="AF509" s="167"/>
      <c r="AR509" s="170"/>
      <c r="AX509" s="171"/>
      <c r="AZ509" s="172"/>
      <c r="BA509" s="173"/>
      <c r="BB509" s="174"/>
      <c r="BC509" s="175"/>
      <c r="BD509" s="175"/>
      <c r="BE509" s="175"/>
      <c r="BF509" s="175"/>
      <c r="BG509" s="175"/>
      <c r="BH509" s="176"/>
      <c r="BI509" s="176"/>
      <c r="BJ509" s="176"/>
      <c r="BK509" s="176"/>
      <c r="BL509" s="176"/>
      <c r="BM509" s="176"/>
      <c r="BN509" s="176"/>
      <c r="BO509" s="176"/>
      <c r="BP509" s="176"/>
      <c r="BQ509" s="176"/>
      <c r="BR509" s="176"/>
      <c r="BS509" s="176"/>
    </row>
    <row r="510">
      <c r="A510" s="169"/>
      <c r="E510" s="166"/>
      <c r="AF510" s="167"/>
      <c r="AR510" s="170"/>
      <c r="AX510" s="171"/>
      <c r="AZ510" s="172"/>
      <c r="BA510" s="173"/>
      <c r="BB510" s="174"/>
      <c r="BC510" s="175"/>
      <c r="BD510" s="175"/>
      <c r="BE510" s="175"/>
      <c r="BF510" s="175"/>
      <c r="BG510" s="175"/>
      <c r="BH510" s="176"/>
      <c r="BI510" s="176"/>
      <c r="BJ510" s="176"/>
      <c r="BK510" s="176"/>
      <c r="BL510" s="176"/>
      <c r="BM510" s="176"/>
      <c r="BN510" s="176"/>
      <c r="BO510" s="176"/>
      <c r="BP510" s="176"/>
      <c r="BQ510" s="176"/>
      <c r="BR510" s="176"/>
      <c r="BS510" s="176"/>
    </row>
    <row r="511">
      <c r="A511" s="169"/>
      <c r="E511" s="166"/>
      <c r="AF511" s="167"/>
      <c r="AR511" s="170"/>
      <c r="AX511" s="171"/>
      <c r="AZ511" s="172"/>
      <c r="BA511" s="173"/>
      <c r="BB511" s="174"/>
      <c r="BC511" s="175"/>
      <c r="BD511" s="175"/>
      <c r="BE511" s="175"/>
      <c r="BF511" s="175"/>
      <c r="BG511" s="175"/>
      <c r="BH511" s="176"/>
      <c r="BI511" s="176"/>
      <c r="BJ511" s="176"/>
      <c r="BK511" s="176"/>
      <c r="BL511" s="176"/>
      <c r="BM511" s="176"/>
      <c r="BN511" s="176"/>
      <c r="BO511" s="176"/>
      <c r="BP511" s="176"/>
      <c r="BQ511" s="176"/>
      <c r="BR511" s="176"/>
      <c r="BS511" s="176"/>
    </row>
    <row r="512">
      <c r="A512" s="169"/>
      <c r="E512" s="166"/>
      <c r="AF512" s="167"/>
      <c r="AR512" s="170"/>
      <c r="AX512" s="171"/>
      <c r="AZ512" s="172"/>
      <c r="BA512" s="173"/>
      <c r="BB512" s="174"/>
      <c r="BC512" s="175"/>
      <c r="BD512" s="175"/>
      <c r="BE512" s="175"/>
      <c r="BF512" s="175"/>
      <c r="BG512" s="175"/>
      <c r="BH512" s="176"/>
      <c r="BI512" s="176"/>
      <c r="BJ512" s="176"/>
      <c r="BK512" s="176"/>
      <c r="BL512" s="176"/>
      <c r="BM512" s="176"/>
      <c r="BN512" s="176"/>
      <c r="BO512" s="176"/>
      <c r="BP512" s="176"/>
      <c r="BQ512" s="176"/>
      <c r="BR512" s="176"/>
      <c r="BS512" s="176"/>
    </row>
    <row r="513">
      <c r="A513" s="169"/>
      <c r="E513" s="166"/>
      <c r="AF513" s="167"/>
      <c r="AR513" s="170"/>
      <c r="AX513" s="171"/>
      <c r="AZ513" s="172"/>
      <c r="BA513" s="173"/>
      <c r="BB513" s="174"/>
      <c r="BC513" s="175"/>
      <c r="BD513" s="175"/>
      <c r="BE513" s="175"/>
      <c r="BF513" s="175"/>
      <c r="BG513" s="175"/>
      <c r="BH513" s="176"/>
      <c r="BI513" s="176"/>
      <c r="BJ513" s="176"/>
      <c r="BK513" s="176"/>
      <c r="BL513" s="176"/>
      <c r="BM513" s="176"/>
      <c r="BN513" s="176"/>
      <c r="BO513" s="176"/>
      <c r="BP513" s="176"/>
      <c r="BQ513" s="176"/>
      <c r="BR513" s="176"/>
      <c r="BS513" s="176"/>
    </row>
    <row r="514">
      <c r="A514" s="169"/>
      <c r="E514" s="166"/>
      <c r="AF514" s="167"/>
      <c r="AR514" s="170"/>
      <c r="AX514" s="171"/>
      <c r="AZ514" s="172"/>
      <c r="BA514" s="173"/>
      <c r="BB514" s="174"/>
      <c r="BC514" s="175"/>
      <c r="BD514" s="175"/>
      <c r="BE514" s="175"/>
      <c r="BF514" s="175"/>
      <c r="BG514" s="175"/>
      <c r="BH514" s="176"/>
      <c r="BI514" s="176"/>
      <c r="BJ514" s="176"/>
      <c r="BK514" s="176"/>
      <c r="BL514" s="176"/>
      <c r="BM514" s="176"/>
      <c r="BN514" s="176"/>
      <c r="BO514" s="176"/>
      <c r="BP514" s="176"/>
      <c r="BQ514" s="176"/>
      <c r="BR514" s="176"/>
      <c r="BS514" s="176"/>
    </row>
    <row r="515">
      <c r="A515" s="169"/>
      <c r="E515" s="166"/>
      <c r="AF515" s="167"/>
      <c r="AR515" s="170"/>
      <c r="AX515" s="171"/>
      <c r="AZ515" s="172"/>
      <c r="BA515" s="173"/>
      <c r="BB515" s="174"/>
      <c r="BC515" s="175"/>
      <c r="BD515" s="175"/>
      <c r="BE515" s="175"/>
      <c r="BF515" s="175"/>
      <c r="BG515" s="175"/>
      <c r="BH515" s="176"/>
      <c r="BI515" s="176"/>
      <c r="BJ515" s="176"/>
      <c r="BK515" s="176"/>
      <c r="BL515" s="176"/>
      <c r="BM515" s="176"/>
      <c r="BN515" s="176"/>
      <c r="BO515" s="176"/>
      <c r="BP515" s="176"/>
      <c r="BQ515" s="176"/>
      <c r="BR515" s="176"/>
      <c r="BS515" s="176"/>
    </row>
    <row r="516">
      <c r="A516" s="169"/>
      <c r="E516" s="166"/>
      <c r="AF516" s="167"/>
      <c r="AR516" s="170"/>
      <c r="AX516" s="171"/>
      <c r="AZ516" s="172"/>
      <c r="BA516" s="173"/>
      <c r="BB516" s="174"/>
      <c r="BC516" s="175"/>
      <c r="BD516" s="175"/>
      <c r="BE516" s="175"/>
      <c r="BF516" s="175"/>
      <c r="BG516" s="175"/>
      <c r="BH516" s="176"/>
      <c r="BI516" s="176"/>
      <c r="BJ516" s="176"/>
      <c r="BK516" s="176"/>
      <c r="BL516" s="176"/>
      <c r="BM516" s="176"/>
      <c r="BN516" s="176"/>
      <c r="BO516" s="176"/>
      <c r="BP516" s="176"/>
      <c r="BQ516" s="176"/>
      <c r="BR516" s="176"/>
      <c r="BS516" s="176"/>
    </row>
    <row r="517">
      <c r="A517" s="169"/>
      <c r="E517" s="166"/>
      <c r="AF517" s="167"/>
      <c r="AR517" s="170"/>
      <c r="AX517" s="171"/>
      <c r="AZ517" s="172"/>
      <c r="BA517" s="173"/>
      <c r="BB517" s="174"/>
      <c r="BC517" s="175"/>
      <c r="BD517" s="175"/>
      <c r="BE517" s="175"/>
      <c r="BF517" s="175"/>
      <c r="BG517" s="175"/>
      <c r="BH517" s="176"/>
      <c r="BI517" s="176"/>
      <c r="BJ517" s="176"/>
      <c r="BK517" s="176"/>
      <c r="BL517" s="176"/>
      <c r="BM517" s="176"/>
      <c r="BN517" s="176"/>
      <c r="BO517" s="176"/>
      <c r="BP517" s="176"/>
      <c r="BQ517" s="176"/>
      <c r="BR517" s="176"/>
      <c r="BS517" s="176"/>
    </row>
    <row r="518">
      <c r="A518" s="169"/>
      <c r="E518" s="166"/>
      <c r="AF518" s="167"/>
      <c r="AR518" s="170"/>
      <c r="AX518" s="171"/>
      <c r="AZ518" s="172"/>
      <c r="BA518" s="173"/>
      <c r="BB518" s="174"/>
      <c r="BC518" s="175"/>
      <c r="BD518" s="175"/>
      <c r="BE518" s="175"/>
      <c r="BF518" s="175"/>
      <c r="BG518" s="175"/>
      <c r="BH518" s="176"/>
      <c r="BI518" s="176"/>
      <c r="BJ518" s="176"/>
      <c r="BK518" s="176"/>
      <c r="BL518" s="176"/>
      <c r="BM518" s="176"/>
      <c r="BN518" s="176"/>
      <c r="BO518" s="176"/>
      <c r="BP518" s="176"/>
      <c r="BQ518" s="176"/>
      <c r="BR518" s="176"/>
      <c r="BS518" s="176"/>
    </row>
    <row r="519">
      <c r="A519" s="169"/>
      <c r="E519" s="166"/>
      <c r="AF519" s="167"/>
      <c r="AR519" s="170"/>
      <c r="AX519" s="171"/>
      <c r="AZ519" s="172"/>
      <c r="BA519" s="173"/>
      <c r="BB519" s="174"/>
      <c r="BC519" s="175"/>
      <c r="BD519" s="175"/>
      <c r="BE519" s="175"/>
      <c r="BF519" s="175"/>
      <c r="BG519" s="175"/>
      <c r="BH519" s="176"/>
      <c r="BI519" s="176"/>
      <c r="BJ519" s="176"/>
      <c r="BK519" s="176"/>
      <c r="BL519" s="176"/>
      <c r="BM519" s="176"/>
      <c r="BN519" s="176"/>
      <c r="BO519" s="176"/>
      <c r="BP519" s="176"/>
      <c r="BQ519" s="176"/>
      <c r="BR519" s="176"/>
      <c r="BS519" s="176"/>
    </row>
    <row r="520">
      <c r="A520" s="169"/>
      <c r="E520" s="166"/>
      <c r="AF520" s="167"/>
      <c r="AR520" s="170"/>
      <c r="AX520" s="171"/>
      <c r="AZ520" s="172"/>
      <c r="BA520" s="173"/>
      <c r="BB520" s="174"/>
      <c r="BC520" s="175"/>
      <c r="BD520" s="175"/>
      <c r="BE520" s="175"/>
      <c r="BF520" s="175"/>
      <c r="BG520" s="175"/>
      <c r="BH520" s="176"/>
      <c r="BI520" s="176"/>
      <c r="BJ520" s="176"/>
      <c r="BK520" s="176"/>
      <c r="BL520" s="176"/>
      <c r="BM520" s="176"/>
      <c r="BN520" s="176"/>
      <c r="BO520" s="176"/>
      <c r="BP520" s="176"/>
      <c r="BQ520" s="176"/>
      <c r="BR520" s="176"/>
      <c r="BS520" s="176"/>
    </row>
    <row r="521">
      <c r="A521" s="169"/>
      <c r="E521" s="166"/>
      <c r="AF521" s="167"/>
      <c r="AR521" s="170"/>
      <c r="AX521" s="171"/>
      <c r="AZ521" s="172"/>
      <c r="BA521" s="173"/>
      <c r="BB521" s="174"/>
      <c r="BC521" s="175"/>
      <c r="BD521" s="175"/>
      <c r="BE521" s="175"/>
      <c r="BF521" s="175"/>
      <c r="BG521" s="175"/>
      <c r="BH521" s="176"/>
      <c r="BI521" s="176"/>
      <c r="BJ521" s="176"/>
      <c r="BK521" s="176"/>
      <c r="BL521" s="176"/>
      <c r="BM521" s="176"/>
      <c r="BN521" s="176"/>
      <c r="BO521" s="176"/>
      <c r="BP521" s="176"/>
      <c r="BQ521" s="176"/>
      <c r="BR521" s="176"/>
      <c r="BS521" s="176"/>
    </row>
    <row r="522">
      <c r="A522" s="169"/>
      <c r="E522" s="166"/>
      <c r="AF522" s="167"/>
      <c r="AR522" s="170"/>
      <c r="AX522" s="171"/>
      <c r="AZ522" s="172"/>
      <c r="BA522" s="173"/>
      <c r="BB522" s="174"/>
      <c r="BC522" s="175"/>
      <c r="BD522" s="175"/>
      <c r="BE522" s="175"/>
      <c r="BF522" s="175"/>
      <c r="BG522" s="175"/>
      <c r="BH522" s="176"/>
      <c r="BI522" s="176"/>
      <c r="BJ522" s="176"/>
      <c r="BK522" s="176"/>
      <c r="BL522" s="176"/>
      <c r="BM522" s="176"/>
      <c r="BN522" s="176"/>
      <c r="BO522" s="176"/>
      <c r="BP522" s="176"/>
      <c r="BQ522" s="176"/>
      <c r="BR522" s="176"/>
      <c r="BS522" s="176"/>
    </row>
    <row r="523">
      <c r="A523" s="169"/>
      <c r="E523" s="166"/>
      <c r="AF523" s="167"/>
      <c r="AR523" s="170"/>
      <c r="AX523" s="171"/>
      <c r="AZ523" s="172"/>
      <c r="BA523" s="173"/>
      <c r="BB523" s="174"/>
      <c r="BC523" s="175"/>
      <c r="BD523" s="175"/>
      <c r="BE523" s="175"/>
      <c r="BF523" s="175"/>
      <c r="BG523" s="175"/>
      <c r="BH523" s="176"/>
      <c r="BI523" s="176"/>
      <c r="BJ523" s="176"/>
      <c r="BK523" s="176"/>
      <c r="BL523" s="176"/>
      <c r="BM523" s="176"/>
      <c r="BN523" s="176"/>
      <c r="BO523" s="176"/>
      <c r="BP523" s="176"/>
      <c r="BQ523" s="176"/>
      <c r="BR523" s="176"/>
      <c r="BS523" s="176"/>
    </row>
    <row r="524">
      <c r="A524" s="169"/>
      <c r="E524" s="166"/>
      <c r="AF524" s="167"/>
      <c r="AR524" s="170"/>
      <c r="AX524" s="171"/>
      <c r="AZ524" s="172"/>
      <c r="BA524" s="173"/>
      <c r="BB524" s="174"/>
      <c r="BC524" s="175"/>
      <c r="BD524" s="175"/>
      <c r="BE524" s="175"/>
      <c r="BF524" s="175"/>
      <c r="BG524" s="175"/>
      <c r="BH524" s="176"/>
      <c r="BI524" s="176"/>
      <c r="BJ524" s="176"/>
      <c r="BK524" s="176"/>
      <c r="BL524" s="176"/>
      <c r="BM524" s="176"/>
      <c r="BN524" s="176"/>
      <c r="BO524" s="176"/>
      <c r="BP524" s="176"/>
      <c r="BQ524" s="176"/>
      <c r="BR524" s="176"/>
      <c r="BS524" s="176"/>
    </row>
    <row r="525">
      <c r="A525" s="169"/>
      <c r="E525" s="166"/>
      <c r="AF525" s="167"/>
      <c r="AR525" s="170"/>
      <c r="AX525" s="171"/>
      <c r="AZ525" s="172"/>
      <c r="BA525" s="173"/>
      <c r="BB525" s="174"/>
      <c r="BC525" s="175"/>
      <c r="BD525" s="175"/>
      <c r="BE525" s="175"/>
      <c r="BF525" s="175"/>
      <c r="BG525" s="175"/>
      <c r="BH525" s="176"/>
      <c r="BI525" s="176"/>
      <c r="BJ525" s="176"/>
      <c r="BK525" s="176"/>
      <c r="BL525" s="176"/>
      <c r="BM525" s="176"/>
      <c r="BN525" s="176"/>
      <c r="BO525" s="176"/>
      <c r="BP525" s="176"/>
      <c r="BQ525" s="176"/>
      <c r="BR525" s="176"/>
      <c r="BS525" s="176"/>
    </row>
    <row r="526">
      <c r="A526" s="169"/>
      <c r="E526" s="166"/>
      <c r="AF526" s="167"/>
      <c r="AR526" s="170"/>
      <c r="AX526" s="171"/>
      <c r="AZ526" s="172"/>
      <c r="BA526" s="173"/>
      <c r="BB526" s="174"/>
      <c r="BC526" s="175"/>
      <c r="BD526" s="175"/>
      <c r="BE526" s="175"/>
      <c r="BF526" s="175"/>
      <c r="BG526" s="175"/>
      <c r="BH526" s="176"/>
      <c r="BI526" s="176"/>
      <c r="BJ526" s="176"/>
      <c r="BK526" s="176"/>
      <c r="BL526" s="176"/>
      <c r="BM526" s="176"/>
      <c r="BN526" s="176"/>
      <c r="BO526" s="176"/>
      <c r="BP526" s="176"/>
      <c r="BQ526" s="176"/>
      <c r="BR526" s="176"/>
      <c r="BS526" s="176"/>
    </row>
    <row r="527">
      <c r="A527" s="169"/>
      <c r="E527" s="166"/>
      <c r="AF527" s="167"/>
      <c r="AR527" s="170"/>
      <c r="AX527" s="171"/>
      <c r="AZ527" s="172"/>
      <c r="BA527" s="173"/>
      <c r="BB527" s="174"/>
      <c r="BC527" s="175"/>
      <c r="BD527" s="175"/>
      <c r="BE527" s="175"/>
      <c r="BF527" s="175"/>
      <c r="BG527" s="175"/>
      <c r="BH527" s="176"/>
      <c r="BI527" s="176"/>
      <c r="BJ527" s="176"/>
      <c r="BK527" s="176"/>
      <c r="BL527" s="176"/>
      <c r="BM527" s="176"/>
      <c r="BN527" s="176"/>
      <c r="BO527" s="176"/>
      <c r="BP527" s="176"/>
      <c r="BQ527" s="176"/>
      <c r="BR527" s="176"/>
      <c r="BS527" s="176"/>
    </row>
    <row r="528">
      <c r="A528" s="169"/>
      <c r="E528" s="166"/>
      <c r="AF528" s="167"/>
      <c r="AR528" s="170"/>
      <c r="AX528" s="171"/>
      <c r="AZ528" s="172"/>
      <c r="BA528" s="173"/>
      <c r="BB528" s="174"/>
      <c r="BC528" s="175"/>
      <c r="BD528" s="175"/>
      <c r="BE528" s="175"/>
      <c r="BF528" s="175"/>
      <c r="BG528" s="175"/>
      <c r="BH528" s="176"/>
      <c r="BI528" s="176"/>
      <c r="BJ528" s="176"/>
      <c r="BK528" s="176"/>
      <c r="BL528" s="176"/>
      <c r="BM528" s="176"/>
      <c r="BN528" s="176"/>
      <c r="BO528" s="176"/>
      <c r="BP528" s="176"/>
      <c r="BQ528" s="176"/>
      <c r="BR528" s="176"/>
      <c r="BS528" s="176"/>
    </row>
    <row r="529">
      <c r="A529" s="169"/>
      <c r="E529" s="166"/>
      <c r="AF529" s="167"/>
      <c r="AR529" s="170"/>
      <c r="AX529" s="171"/>
      <c r="AZ529" s="172"/>
      <c r="BA529" s="173"/>
      <c r="BB529" s="174"/>
      <c r="BC529" s="175"/>
      <c r="BD529" s="175"/>
      <c r="BE529" s="175"/>
      <c r="BF529" s="175"/>
      <c r="BG529" s="175"/>
      <c r="BH529" s="176"/>
      <c r="BI529" s="176"/>
      <c r="BJ529" s="176"/>
      <c r="BK529" s="176"/>
      <c r="BL529" s="176"/>
      <c r="BM529" s="176"/>
      <c r="BN529" s="176"/>
      <c r="BO529" s="176"/>
      <c r="BP529" s="176"/>
      <c r="BQ529" s="176"/>
      <c r="BR529" s="176"/>
      <c r="BS529" s="176"/>
    </row>
    <row r="530">
      <c r="A530" s="169"/>
      <c r="E530" s="166"/>
      <c r="AF530" s="167"/>
      <c r="AR530" s="170"/>
      <c r="AX530" s="171"/>
      <c r="AZ530" s="172"/>
      <c r="BA530" s="173"/>
      <c r="BB530" s="174"/>
      <c r="BC530" s="175"/>
      <c r="BD530" s="175"/>
      <c r="BE530" s="175"/>
      <c r="BF530" s="175"/>
      <c r="BG530" s="175"/>
      <c r="BH530" s="176"/>
      <c r="BI530" s="176"/>
      <c r="BJ530" s="176"/>
      <c r="BK530" s="176"/>
      <c r="BL530" s="176"/>
      <c r="BM530" s="176"/>
      <c r="BN530" s="176"/>
      <c r="BO530" s="176"/>
      <c r="BP530" s="176"/>
      <c r="BQ530" s="176"/>
      <c r="BR530" s="176"/>
      <c r="BS530" s="176"/>
    </row>
    <row r="531">
      <c r="A531" s="169"/>
      <c r="E531" s="166"/>
      <c r="AF531" s="167"/>
      <c r="AR531" s="170"/>
      <c r="AX531" s="171"/>
      <c r="AZ531" s="172"/>
      <c r="BA531" s="173"/>
      <c r="BB531" s="174"/>
      <c r="BC531" s="175"/>
      <c r="BD531" s="175"/>
      <c r="BE531" s="175"/>
      <c r="BF531" s="175"/>
      <c r="BG531" s="175"/>
      <c r="BH531" s="176"/>
      <c r="BI531" s="176"/>
      <c r="BJ531" s="176"/>
      <c r="BK531" s="176"/>
      <c r="BL531" s="176"/>
      <c r="BM531" s="176"/>
      <c r="BN531" s="176"/>
      <c r="BO531" s="176"/>
      <c r="BP531" s="176"/>
      <c r="BQ531" s="176"/>
      <c r="BR531" s="176"/>
      <c r="BS531" s="176"/>
    </row>
    <row r="532">
      <c r="A532" s="169"/>
      <c r="E532" s="166"/>
      <c r="AF532" s="167"/>
      <c r="AR532" s="170"/>
      <c r="AX532" s="171"/>
      <c r="AZ532" s="172"/>
      <c r="BA532" s="173"/>
      <c r="BB532" s="174"/>
      <c r="BC532" s="175"/>
      <c r="BD532" s="175"/>
      <c r="BE532" s="175"/>
      <c r="BF532" s="175"/>
      <c r="BG532" s="175"/>
      <c r="BH532" s="176"/>
      <c r="BI532" s="176"/>
      <c r="BJ532" s="176"/>
      <c r="BK532" s="176"/>
      <c r="BL532" s="176"/>
      <c r="BM532" s="176"/>
      <c r="BN532" s="176"/>
      <c r="BO532" s="176"/>
      <c r="BP532" s="176"/>
      <c r="BQ532" s="176"/>
      <c r="BR532" s="176"/>
      <c r="BS532" s="176"/>
    </row>
    <row r="533">
      <c r="A533" s="169"/>
      <c r="E533" s="166"/>
      <c r="AF533" s="167"/>
      <c r="AR533" s="170"/>
      <c r="AX533" s="171"/>
      <c r="AZ533" s="172"/>
      <c r="BA533" s="173"/>
      <c r="BB533" s="174"/>
      <c r="BC533" s="175"/>
      <c r="BD533" s="175"/>
      <c r="BE533" s="175"/>
      <c r="BF533" s="175"/>
      <c r="BG533" s="175"/>
      <c r="BH533" s="176"/>
      <c r="BI533" s="176"/>
      <c r="BJ533" s="176"/>
      <c r="BK533" s="176"/>
      <c r="BL533" s="176"/>
      <c r="BM533" s="176"/>
      <c r="BN533" s="176"/>
      <c r="BO533" s="176"/>
      <c r="BP533" s="176"/>
      <c r="BQ533" s="176"/>
      <c r="BR533" s="176"/>
      <c r="BS533" s="176"/>
    </row>
    <row r="534">
      <c r="A534" s="169"/>
      <c r="E534" s="166"/>
      <c r="AF534" s="167"/>
      <c r="AR534" s="170"/>
      <c r="AX534" s="171"/>
      <c r="AZ534" s="172"/>
      <c r="BA534" s="173"/>
      <c r="BB534" s="174"/>
      <c r="BC534" s="175"/>
      <c r="BD534" s="175"/>
      <c r="BE534" s="175"/>
      <c r="BF534" s="175"/>
      <c r="BG534" s="175"/>
      <c r="BH534" s="176"/>
      <c r="BI534" s="176"/>
      <c r="BJ534" s="176"/>
      <c r="BK534" s="176"/>
      <c r="BL534" s="176"/>
      <c r="BM534" s="176"/>
      <c r="BN534" s="176"/>
      <c r="BO534" s="176"/>
      <c r="BP534" s="176"/>
      <c r="BQ534" s="176"/>
      <c r="BR534" s="176"/>
      <c r="BS534" s="176"/>
    </row>
    <row r="535">
      <c r="A535" s="169"/>
      <c r="E535" s="166"/>
      <c r="AF535" s="167"/>
      <c r="AR535" s="170"/>
      <c r="AX535" s="171"/>
      <c r="AZ535" s="172"/>
      <c r="BA535" s="173"/>
      <c r="BB535" s="174"/>
      <c r="BC535" s="175"/>
      <c r="BD535" s="175"/>
      <c r="BE535" s="175"/>
      <c r="BF535" s="175"/>
      <c r="BG535" s="175"/>
      <c r="BH535" s="176"/>
      <c r="BI535" s="176"/>
      <c r="BJ535" s="176"/>
      <c r="BK535" s="176"/>
      <c r="BL535" s="176"/>
      <c r="BM535" s="176"/>
      <c r="BN535" s="176"/>
      <c r="BO535" s="176"/>
      <c r="BP535" s="176"/>
      <c r="BQ535" s="176"/>
      <c r="BR535" s="176"/>
      <c r="BS535" s="176"/>
    </row>
    <row r="536">
      <c r="A536" s="169"/>
      <c r="E536" s="166"/>
      <c r="AF536" s="167"/>
      <c r="AR536" s="170"/>
      <c r="AX536" s="171"/>
      <c r="AZ536" s="172"/>
      <c r="BA536" s="173"/>
      <c r="BB536" s="174"/>
      <c r="BC536" s="175"/>
      <c r="BD536" s="175"/>
      <c r="BE536" s="175"/>
      <c r="BF536" s="175"/>
      <c r="BG536" s="175"/>
      <c r="BH536" s="176"/>
      <c r="BI536" s="176"/>
      <c r="BJ536" s="176"/>
      <c r="BK536" s="176"/>
      <c r="BL536" s="176"/>
      <c r="BM536" s="176"/>
      <c r="BN536" s="176"/>
      <c r="BO536" s="176"/>
      <c r="BP536" s="176"/>
      <c r="BQ536" s="176"/>
      <c r="BR536" s="176"/>
      <c r="BS536" s="176"/>
    </row>
    <row r="537">
      <c r="A537" s="169"/>
      <c r="E537" s="166"/>
      <c r="AF537" s="167"/>
      <c r="AR537" s="170"/>
      <c r="AX537" s="171"/>
      <c r="AZ537" s="172"/>
      <c r="BA537" s="173"/>
      <c r="BB537" s="174"/>
      <c r="BC537" s="175"/>
      <c r="BD537" s="175"/>
      <c r="BE537" s="175"/>
      <c r="BF537" s="175"/>
      <c r="BG537" s="175"/>
      <c r="BH537" s="176"/>
      <c r="BI537" s="176"/>
      <c r="BJ537" s="176"/>
      <c r="BK537" s="176"/>
      <c r="BL537" s="176"/>
      <c r="BM537" s="176"/>
      <c r="BN537" s="176"/>
      <c r="BO537" s="176"/>
      <c r="BP537" s="176"/>
      <c r="BQ537" s="176"/>
      <c r="BR537" s="176"/>
      <c r="BS537" s="176"/>
    </row>
    <row r="538">
      <c r="A538" s="169"/>
      <c r="E538" s="166"/>
      <c r="AF538" s="167"/>
      <c r="AR538" s="170"/>
      <c r="AX538" s="171"/>
      <c r="AZ538" s="172"/>
      <c r="BA538" s="173"/>
      <c r="BB538" s="174"/>
      <c r="BC538" s="175"/>
      <c r="BD538" s="175"/>
      <c r="BE538" s="175"/>
      <c r="BF538" s="175"/>
      <c r="BG538" s="175"/>
      <c r="BH538" s="176"/>
      <c r="BI538" s="176"/>
      <c r="BJ538" s="176"/>
      <c r="BK538" s="176"/>
      <c r="BL538" s="176"/>
      <c r="BM538" s="176"/>
      <c r="BN538" s="176"/>
      <c r="BO538" s="176"/>
      <c r="BP538" s="176"/>
      <c r="BQ538" s="176"/>
      <c r="BR538" s="176"/>
      <c r="BS538" s="176"/>
    </row>
    <row r="539">
      <c r="A539" s="169"/>
      <c r="E539" s="166"/>
      <c r="AF539" s="167"/>
      <c r="AR539" s="170"/>
      <c r="AX539" s="171"/>
      <c r="AZ539" s="172"/>
      <c r="BA539" s="173"/>
      <c r="BB539" s="174"/>
      <c r="BC539" s="175"/>
      <c r="BD539" s="175"/>
      <c r="BE539" s="175"/>
      <c r="BF539" s="175"/>
      <c r="BG539" s="175"/>
      <c r="BH539" s="176"/>
      <c r="BI539" s="176"/>
      <c r="BJ539" s="176"/>
      <c r="BK539" s="176"/>
      <c r="BL539" s="176"/>
      <c r="BM539" s="176"/>
      <c r="BN539" s="176"/>
      <c r="BO539" s="176"/>
      <c r="BP539" s="176"/>
      <c r="BQ539" s="176"/>
      <c r="BR539" s="176"/>
      <c r="BS539" s="176"/>
    </row>
    <row r="540">
      <c r="A540" s="169"/>
      <c r="E540" s="166"/>
      <c r="AF540" s="167"/>
      <c r="AR540" s="170"/>
      <c r="AX540" s="171"/>
      <c r="AZ540" s="172"/>
      <c r="BA540" s="173"/>
      <c r="BB540" s="174"/>
      <c r="BC540" s="175"/>
      <c r="BD540" s="175"/>
      <c r="BE540" s="175"/>
      <c r="BF540" s="175"/>
      <c r="BG540" s="175"/>
      <c r="BH540" s="176"/>
      <c r="BI540" s="176"/>
      <c r="BJ540" s="176"/>
      <c r="BK540" s="176"/>
      <c r="BL540" s="176"/>
      <c r="BM540" s="176"/>
      <c r="BN540" s="176"/>
      <c r="BO540" s="176"/>
      <c r="BP540" s="176"/>
      <c r="BQ540" s="176"/>
      <c r="BR540" s="176"/>
      <c r="BS540" s="176"/>
    </row>
    <row r="541">
      <c r="A541" s="169"/>
      <c r="E541" s="166"/>
      <c r="AF541" s="167"/>
      <c r="AR541" s="170"/>
      <c r="AX541" s="171"/>
      <c r="AZ541" s="172"/>
      <c r="BA541" s="173"/>
      <c r="BB541" s="174"/>
      <c r="BC541" s="175"/>
      <c r="BD541" s="175"/>
      <c r="BE541" s="175"/>
      <c r="BF541" s="175"/>
      <c r="BG541" s="175"/>
      <c r="BH541" s="176"/>
      <c r="BI541" s="176"/>
      <c r="BJ541" s="176"/>
      <c r="BK541" s="176"/>
      <c r="BL541" s="176"/>
      <c r="BM541" s="176"/>
      <c r="BN541" s="176"/>
      <c r="BO541" s="176"/>
      <c r="BP541" s="176"/>
      <c r="BQ541" s="176"/>
      <c r="BR541" s="176"/>
      <c r="BS541" s="176"/>
    </row>
    <row r="542">
      <c r="A542" s="169"/>
      <c r="E542" s="166"/>
      <c r="AF542" s="167"/>
      <c r="AR542" s="170"/>
      <c r="AX542" s="171"/>
      <c r="AZ542" s="172"/>
      <c r="BA542" s="173"/>
      <c r="BB542" s="174"/>
      <c r="BC542" s="175"/>
      <c r="BD542" s="175"/>
      <c r="BE542" s="175"/>
      <c r="BF542" s="175"/>
      <c r="BG542" s="175"/>
      <c r="BH542" s="176"/>
      <c r="BI542" s="176"/>
      <c r="BJ542" s="176"/>
      <c r="BK542" s="176"/>
      <c r="BL542" s="176"/>
      <c r="BM542" s="176"/>
      <c r="BN542" s="176"/>
      <c r="BO542" s="176"/>
      <c r="BP542" s="176"/>
      <c r="BQ542" s="176"/>
      <c r="BR542" s="176"/>
      <c r="BS542" s="176"/>
    </row>
    <row r="543">
      <c r="A543" s="169"/>
      <c r="E543" s="166"/>
      <c r="AF543" s="167"/>
      <c r="AR543" s="170"/>
      <c r="AX543" s="171"/>
      <c r="AZ543" s="172"/>
      <c r="BA543" s="173"/>
      <c r="BB543" s="174"/>
      <c r="BC543" s="175"/>
      <c r="BD543" s="175"/>
      <c r="BE543" s="175"/>
      <c r="BF543" s="175"/>
      <c r="BG543" s="175"/>
      <c r="BH543" s="176"/>
      <c r="BI543" s="176"/>
      <c r="BJ543" s="176"/>
      <c r="BK543" s="176"/>
      <c r="BL543" s="176"/>
      <c r="BM543" s="176"/>
      <c r="BN543" s="176"/>
      <c r="BO543" s="176"/>
      <c r="BP543" s="176"/>
      <c r="BQ543" s="176"/>
      <c r="BR543" s="176"/>
      <c r="BS543" s="176"/>
    </row>
    <row r="544">
      <c r="A544" s="169"/>
      <c r="E544" s="166"/>
      <c r="AF544" s="167"/>
      <c r="AR544" s="170"/>
      <c r="AX544" s="171"/>
      <c r="AZ544" s="172"/>
      <c r="BA544" s="173"/>
      <c r="BB544" s="174"/>
      <c r="BC544" s="175"/>
      <c r="BD544" s="175"/>
      <c r="BE544" s="175"/>
      <c r="BF544" s="175"/>
      <c r="BG544" s="175"/>
      <c r="BH544" s="176"/>
      <c r="BI544" s="176"/>
      <c r="BJ544" s="176"/>
      <c r="BK544" s="176"/>
      <c r="BL544" s="176"/>
      <c r="BM544" s="176"/>
      <c r="BN544" s="176"/>
      <c r="BO544" s="176"/>
      <c r="BP544" s="176"/>
      <c r="BQ544" s="176"/>
      <c r="BR544" s="176"/>
      <c r="BS544" s="176"/>
    </row>
    <row r="545">
      <c r="A545" s="169"/>
      <c r="E545" s="166"/>
      <c r="AF545" s="167"/>
      <c r="AR545" s="170"/>
      <c r="AX545" s="171"/>
      <c r="AZ545" s="172"/>
      <c r="BA545" s="173"/>
      <c r="BB545" s="174"/>
      <c r="BC545" s="175"/>
      <c r="BD545" s="175"/>
      <c r="BE545" s="175"/>
      <c r="BF545" s="175"/>
      <c r="BG545" s="175"/>
      <c r="BH545" s="176"/>
      <c r="BI545" s="176"/>
      <c r="BJ545" s="176"/>
      <c r="BK545" s="176"/>
      <c r="BL545" s="176"/>
      <c r="BM545" s="176"/>
      <c r="BN545" s="176"/>
      <c r="BO545" s="176"/>
      <c r="BP545" s="176"/>
      <c r="BQ545" s="176"/>
      <c r="BR545" s="176"/>
      <c r="BS545" s="176"/>
    </row>
    <row r="546">
      <c r="A546" s="169"/>
      <c r="E546" s="166"/>
      <c r="AF546" s="167"/>
      <c r="AR546" s="170"/>
      <c r="AX546" s="171"/>
      <c r="AZ546" s="172"/>
      <c r="BA546" s="173"/>
      <c r="BB546" s="174"/>
      <c r="BC546" s="175"/>
      <c r="BD546" s="175"/>
      <c r="BE546" s="175"/>
      <c r="BF546" s="175"/>
      <c r="BG546" s="175"/>
      <c r="BH546" s="176"/>
      <c r="BI546" s="176"/>
      <c r="BJ546" s="176"/>
      <c r="BK546" s="176"/>
      <c r="BL546" s="176"/>
      <c r="BM546" s="176"/>
      <c r="BN546" s="176"/>
      <c r="BO546" s="176"/>
      <c r="BP546" s="176"/>
      <c r="BQ546" s="176"/>
      <c r="BR546" s="176"/>
      <c r="BS546" s="176"/>
    </row>
    <row r="547">
      <c r="A547" s="169"/>
      <c r="E547" s="166"/>
      <c r="AF547" s="167"/>
      <c r="AR547" s="170"/>
      <c r="AX547" s="171"/>
      <c r="AZ547" s="172"/>
      <c r="BA547" s="173"/>
      <c r="BB547" s="174"/>
      <c r="BC547" s="175"/>
      <c r="BD547" s="175"/>
      <c r="BE547" s="175"/>
      <c r="BF547" s="175"/>
      <c r="BG547" s="175"/>
      <c r="BH547" s="176"/>
      <c r="BI547" s="176"/>
      <c r="BJ547" s="176"/>
      <c r="BK547" s="176"/>
      <c r="BL547" s="176"/>
      <c r="BM547" s="176"/>
      <c r="BN547" s="176"/>
      <c r="BO547" s="176"/>
      <c r="BP547" s="176"/>
      <c r="BQ547" s="176"/>
      <c r="BR547" s="176"/>
      <c r="BS547" s="176"/>
    </row>
    <row r="548">
      <c r="A548" s="169"/>
      <c r="E548" s="166"/>
      <c r="AF548" s="167"/>
      <c r="AR548" s="170"/>
      <c r="AX548" s="171"/>
      <c r="AZ548" s="172"/>
      <c r="BA548" s="173"/>
      <c r="BB548" s="174"/>
      <c r="BC548" s="175"/>
      <c r="BD548" s="175"/>
      <c r="BE548" s="175"/>
      <c r="BF548" s="175"/>
      <c r="BG548" s="175"/>
      <c r="BH548" s="176"/>
      <c r="BI548" s="176"/>
      <c r="BJ548" s="176"/>
      <c r="BK548" s="176"/>
      <c r="BL548" s="176"/>
      <c r="BM548" s="176"/>
      <c r="BN548" s="176"/>
      <c r="BO548" s="176"/>
      <c r="BP548" s="176"/>
      <c r="BQ548" s="176"/>
      <c r="BR548" s="176"/>
      <c r="BS548" s="176"/>
    </row>
    <row r="549">
      <c r="A549" s="169"/>
      <c r="E549" s="166"/>
      <c r="AF549" s="167"/>
      <c r="AR549" s="170"/>
      <c r="AX549" s="171"/>
      <c r="AZ549" s="172"/>
      <c r="BA549" s="173"/>
      <c r="BB549" s="174"/>
      <c r="BC549" s="175"/>
      <c r="BD549" s="175"/>
      <c r="BE549" s="175"/>
      <c r="BF549" s="175"/>
      <c r="BG549" s="175"/>
      <c r="BH549" s="176"/>
      <c r="BI549" s="176"/>
      <c r="BJ549" s="176"/>
      <c r="BK549" s="176"/>
      <c r="BL549" s="176"/>
      <c r="BM549" s="176"/>
      <c r="BN549" s="176"/>
      <c r="BO549" s="176"/>
      <c r="BP549" s="176"/>
      <c r="BQ549" s="176"/>
      <c r="BR549" s="176"/>
      <c r="BS549" s="176"/>
    </row>
    <row r="550">
      <c r="A550" s="169"/>
      <c r="E550" s="166"/>
      <c r="AF550" s="167"/>
      <c r="AR550" s="170"/>
      <c r="AX550" s="171"/>
      <c r="AZ550" s="172"/>
      <c r="BA550" s="173"/>
      <c r="BB550" s="174"/>
      <c r="BC550" s="175"/>
      <c r="BD550" s="175"/>
      <c r="BE550" s="175"/>
      <c r="BF550" s="175"/>
      <c r="BG550" s="175"/>
      <c r="BH550" s="176"/>
      <c r="BI550" s="176"/>
      <c r="BJ550" s="176"/>
      <c r="BK550" s="176"/>
      <c r="BL550" s="176"/>
      <c r="BM550" s="176"/>
      <c r="BN550" s="176"/>
      <c r="BO550" s="176"/>
      <c r="BP550" s="176"/>
      <c r="BQ550" s="176"/>
      <c r="BR550" s="176"/>
      <c r="BS550" s="176"/>
    </row>
    <row r="551">
      <c r="A551" s="169"/>
      <c r="E551" s="166"/>
      <c r="AF551" s="167"/>
      <c r="AR551" s="170"/>
      <c r="AX551" s="171"/>
      <c r="AZ551" s="172"/>
      <c r="BA551" s="173"/>
      <c r="BB551" s="174"/>
      <c r="BC551" s="175"/>
      <c r="BD551" s="175"/>
      <c r="BE551" s="175"/>
      <c r="BF551" s="175"/>
      <c r="BG551" s="175"/>
      <c r="BH551" s="176"/>
      <c r="BI551" s="176"/>
      <c r="BJ551" s="176"/>
      <c r="BK551" s="176"/>
      <c r="BL551" s="176"/>
      <c r="BM551" s="176"/>
      <c r="BN551" s="176"/>
      <c r="BO551" s="176"/>
      <c r="BP551" s="176"/>
      <c r="BQ551" s="176"/>
      <c r="BR551" s="176"/>
      <c r="BS551" s="176"/>
    </row>
    <row r="552">
      <c r="A552" s="169"/>
      <c r="E552" s="166"/>
      <c r="AF552" s="167"/>
      <c r="AR552" s="170"/>
      <c r="AX552" s="171"/>
      <c r="AZ552" s="172"/>
      <c r="BA552" s="173"/>
      <c r="BB552" s="174"/>
      <c r="BC552" s="175"/>
      <c r="BD552" s="175"/>
      <c r="BE552" s="175"/>
      <c r="BF552" s="175"/>
      <c r="BG552" s="175"/>
      <c r="BH552" s="176"/>
      <c r="BI552" s="176"/>
      <c r="BJ552" s="176"/>
      <c r="BK552" s="176"/>
      <c r="BL552" s="176"/>
      <c r="BM552" s="176"/>
      <c r="BN552" s="176"/>
      <c r="BO552" s="176"/>
      <c r="BP552" s="176"/>
      <c r="BQ552" s="176"/>
      <c r="BR552" s="176"/>
      <c r="BS552" s="176"/>
    </row>
    <row r="553">
      <c r="A553" s="169"/>
      <c r="E553" s="166"/>
      <c r="AF553" s="167"/>
      <c r="AR553" s="170"/>
      <c r="AX553" s="171"/>
      <c r="AZ553" s="172"/>
      <c r="BA553" s="173"/>
      <c r="BB553" s="174"/>
      <c r="BC553" s="175"/>
      <c r="BD553" s="175"/>
      <c r="BE553" s="175"/>
      <c r="BF553" s="175"/>
      <c r="BG553" s="175"/>
      <c r="BH553" s="176"/>
      <c r="BI553" s="176"/>
      <c r="BJ553" s="176"/>
      <c r="BK553" s="176"/>
      <c r="BL553" s="176"/>
      <c r="BM553" s="176"/>
      <c r="BN553" s="176"/>
      <c r="BO553" s="176"/>
      <c r="BP553" s="176"/>
      <c r="BQ553" s="176"/>
      <c r="BR553" s="176"/>
      <c r="BS553" s="176"/>
    </row>
    <row r="554">
      <c r="A554" s="169"/>
      <c r="E554" s="166"/>
      <c r="AF554" s="167"/>
      <c r="AR554" s="170"/>
      <c r="AX554" s="171"/>
      <c r="AZ554" s="172"/>
      <c r="BA554" s="173"/>
      <c r="BB554" s="174"/>
      <c r="BC554" s="175"/>
      <c r="BD554" s="175"/>
      <c r="BE554" s="175"/>
      <c r="BF554" s="175"/>
      <c r="BG554" s="175"/>
      <c r="BH554" s="176"/>
      <c r="BI554" s="176"/>
      <c r="BJ554" s="176"/>
      <c r="BK554" s="176"/>
      <c r="BL554" s="176"/>
      <c r="BM554" s="176"/>
      <c r="BN554" s="176"/>
      <c r="BO554" s="176"/>
      <c r="BP554" s="176"/>
      <c r="BQ554" s="176"/>
      <c r="BR554" s="176"/>
      <c r="BS554" s="176"/>
    </row>
    <row r="555">
      <c r="A555" s="169"/>
      <c r="E555" s="166"/>
      <c r="AF555" s="167"/>
      <c r="AR555" s="170"/>
      <c r="AX555" s="171"/>
      <c r="AZ555" s="172"/>
      <c r="BA555" s="173"/>
      <c r="BB555" s="174"/>
      <c r="BC555" s="175"/>
      <c r="BD555" s="175"/>
      <c r="BE555" s="175"/>
      <c r="BF555" s="175"/>
      <c r="BG555" s="175"/>
      <c r="BH555" s="176"/>
      <c r="BI555" s="176"/>
      <c r="BJ555" s="176"/>
      <c r="BK555" s="176"/>
      <c r="BL555" s="176"/>
      <c r="BM555" s="176"/>
      <c r="BN555" s="176"/>
      <c r="BO555" s="176"/>
      <c r="BP555" s="176"/>
      <c r="BQ555" s="176"/>
      <c r="BR555" s="176"/>
      <c r="BS555" s="176"/>
    </row>
    <row r="556">
      <c r="A556" s="169"/>
      <c r="E556" s="166"/>
      <c r="AF556" s="167"/>
      <c r="AR556" s="170"/>
      <c r="AX556" s="171"/>
      <c r="AZ556" s="172"/>
      <c r="BA556" s="173"/>
      <c r="BB556" s="174"/>
      <c r="BC556" s="175"/>
      <c r="BD556" s="175"/>
      <c r="BE556" s="175"/>
      <c r="BF556" s="175"/>
      <c r="BG556" s="175"/>
      <c r="BH556" s="176"/>
      <c r="BI556" s="176"/>
      <c r="BJ556" s="176"/>
      <c r="BK556" s="176"/>
      <c r="BL556" s="176"/>
      <c r="BM556" s="176"/>
      <c r="BN556" s="176"/>
      <c r="BO556" s="176"/>
      <c r="BP556" s="176"/>
      <c r="BQ556" s="176"/>
      <c r="BR556" s="176"/>
      <c r="BS556" s="176"/>
    </row>
    <row r="557">
      <c r="A557" s="169"/>
      <c r="E557" s="166"/>
      <c r="AF557" s="167"/>
      <c r="AR557" s="170"/>
      <c r="AX557" s="171"/>
      <c r="AZ557" s="172"/>
      <c r="BA557" s="173"/>
      <c r="BB557" s="174"/>
      <c r="BC557" s="175"/>
      <c r="BD557" s="175"/>
      <c r="BE557" s="175"/>
      <c r="BF557" s="175"/>
      <c r="BG557" s="175"/>
      <c r="BH557" s="176"/>
      <c r="BI557" s="176"/>
      <c r="BJ557" s="176"/>
      <c r="BK557" s="176"/>
      <c r="BL557" s="176"/>
      <c r="BM557" s="176"/>
      <c r="BN557" s="176"/>
      <c r="BO557" s="176"/>
      <c r="BP557" s="176"/>
      <c r="BQ557" s="176"/>
      <c r="BR557" s="176"/>
      <c r="BS557" s="176"/>
    </row>
    <row r="558">
      <c r="A558" s="169"/>
      <c r="E558" s="166"/>
      <c r="AF558" s="167"/>
      <c r="AR558" s="170"/>
      <c r="AX558" s="171"/>
      <c r="AZ558" s="172"/>
      <c r="BA558" s="173"/>
      <c r="BB558" s="174"/>
      <c r="BC558" s="175"/>
      <c r="BD558" s="175"/>
      <c r="BE558" s="175"/>
      <c r="BF558" s="175"/>
      <c r="BG558" s="175"/>
      <c r="BH558" s="176"/>
      <c r="BI558" s="176"/>
      <c r="BJ558" s="176"/>
      <c r="BK558" s="176"/>
      <c r="BL558" s="176"/>
      <c r="BM558" s="176"/>
      <c r="BN558" s="176"/>
      <c r="BO558" s="176"/>
      <c r="BP558" s="176"/>
      <c r="BQ558" s="176"/>
      <c r="BR558" s="176"/>
      <c r="BS558" s="176"/>
    </row>
    <row r="559">
      <c r="A559" s="169"/>
      <c r="E559" s="166"/>
      <c r="AF559" s="167"/>
      <c r="AR559" s="170"/>
      <c r="AX559" s="171"/>
      <c r="AZ559" s="172"/>
      <c r="BA559" s="173"/>
      <c r="BB559" s="174"/>
      <c r="BC559" s="175"/>
      <c r="BD559" s="175"/>
      <c r="BE559" s="175"/>
      <c r="BF559" s="175"/>
      <c r="BG559" s="175"/>
      <c r="BH559" s="176"/>
      <c r="BI559" s="176"/>
      <c r="BJ559" s="176"/>
      <c r="BK559" s="176"/>
      <c r="BL559" s="176"/>
      <c r="BM559" s="176"/>
      <c r="BN559" s="176"/>
      <c r="BO559" s="176"/>
      <c r="BP559" s="176"/>
      <c r="BQ559" s="176"/>
      <c r="BR559" s="176"/>
      <c r="BS559" s="176"/>
    </row>
    <row r="560">
      <c r="A560" s="169"/>
      <c r="E560" s="166"/>
      <c r="AF560" s="167"/>
      <c r="AR560" s="170"/>
      <c r="AX560" s="171"/>
      <c r="AZ560" s="172"/>
      <c r="BA560" s="173"/>
      <c r="BB560" s="174"/>
      <c r="BC560" s="175"/>
      <c r="BD560" s="175"/>
      <c r="BE560" s="175"/>
      <c r="BF560" s="175"/>
      <c r="BG560" s="175"/>
      <c r="BH560" s="176"/>
      <c r="BI560" s="176"/>
      <c r="BJ560" s="176"/>
      <c r="BK560" s="176"/>
      <c r="BL560" s="176"/>
      <c r="BM560" s="176"/>
      <c r="BN560" s="176"/>
      <c r="BO560" s="176"/>
      <c r="BP560" s="176"/>
      <c r="BQ560" s="176"/>
      <c r="BR560" s="176"/>
      <c r="BS560" s="176"/>
    </row>
    <row r="561">
      <c r="A561" s="169"/>
      <c r="E561" s="166"/>
      <c r="AF561" s="167"/>
      <c r="AR561" s="170"/>
      <c r="AX561" s="171"/>
      <c r="AZ561" s="172"/>
      <c r="BA561" s="173"/>
      <c r="BB561" s="174"/>
      <c r="BC561" s="175"/>
      <c r="BD561" s="175"/>
      <c r="BE561" s="175"/>
      <c r="BF561" s="175"/>
      <c r="BG561" s="175"/>
      <c r="BH561" s="176"/>
      <c r="BI561" s="176"/>
      <c r="BJ561" s="176"/>
      <c r="BK561" s="176"/>
      <c r="BL561" s="176"/>
      <c r="BM561" s="176"/>
      <c r="BN561" s="176"/>
      <c r="BO561" s="176"/>
      <c r="BP561" s="176"/>
      <c r="BQ561" s="176"/>
      <c r="BR561" s="176"/>
      <c r="BS561" s="176"/>
    </row>
    <row r="562">
      <c r="A562" s="169"/>
      <c r="E562" s="166"/>
      <c r="AF562" s="167"/>
      <c r="AR562" s="170"/>
      <c r="AX562" s="171"/>
      <c r="AZ562" s="172"/>
      <c r="BA562" s="173"/>
      <c r="BB562" s="174"/>
      <c r="BC562" s="175"/>
      <c r="BD562" s="175"/>
      <c r="BE562" s="175"/>
      <c r="BF562" s="175"/>
      <c r="BG562" s="175"/>
      <c r="BH562" s="176"/>
      <c r="BI562" s="176"/>
      <c r="BJ562" s="176"/>
      <c r="BK562" s="176"/>
      <c r="BL562" s="176"/>
      <c r="BM562" s="176"/>
      <c r="BN562" s="176"/>
      <c r="BO562" s="176"/>
      <c r="BP562" s="176"/>
      <c r="BQ562" s="176"/>
      <c r="BR562" s="176"/>
      <c r="BS562" s="176"/>
    </row>
    <row r="563">
      <c r="A563" s="169"/>
      <c r="E563" s="166"/>
      <c r="AF563" s="167"/>
      <c r="AR563" s="170"/>
      <c r="AX563" s="171"/>
      <c r="AZ563" s="172"/>
      <c r="BA563" s="173"/>
      <c r="BB563" s="174"/>
      <c r="BC563" s="175"/>
      <c r="BD563" s="175"/>
      <c r="BE563" s="175"/>
      <c r="BF563" s="175"/>
      <c r="BG563" s="175"/>
      <c r="BH563" s="176"/>
      <c r="BI563" s="176"/>
      <c r="BJ563" s="176"/>
      <c r="BK563" s="176"/>
      <c r="BL563" s="176"/>
      <c r="BM563" s="176"/>
      <c r="BN563" s="176"/>
      <c r="BO563" s="176"/>
      <c r="BP563" s="176"/>
      <c r="BQ563" s="176"/>
      <c r="BR563" s="176"/>
      <c r="BS563" s="176"/>
    </row>
    <row r="564">
      <c r="A564" s="169"/>
      <c r="E564" s="166"/>
      <c r="AF564" s="167"/>
      <c r="AR564" s="170"/>
      <c r="AX564" s="171"/>
      <c r="AZ564" s="172"/>
      <c r="BA564" s="173"/>
      <c r="BB564" s="174"/>
      <c r="BC564" s="175"/>
      <c r="BD564" s="175"/>
      <c r="BE564" s="175"/>
      <c r="BF564" s="175"/>
      <c r="BG564" s="175"/>
      <c r="BH564" s="176"/>
      <c r="BI564" s="176"/>
      <c r="BJ564" s="176"/>
      <c r="BK564" s="176"/>
      <c r="BL564" s="176"/>
      <c r="BM564" s="176"/>
      <c r="BN564" s="176"/>
      <c r="BO564" s="176"/>
      <c r="BP564" s="176"/>
      <c r="BQ564" s="176"/>
      <c r="BR564" s="176"/>
      <c r="BS564" s="176"/>
    </row>
    <row r="565">
      <c r="A565" s="169"/>
      <c r="E565" s="166"/>
      <c r="AF565" s="167"/>
      <c r="AR565" s="170"/>
      <c r="AX565" s="171"/>
      <c r="AZ565" s="172"/>
      <c r="BA565" s="173"/>
      <c r="BB565" s="174"/>
      <c r="BC565" s="175"/>
      <c r="BD565" s="175"/>
      <c r="BE565" s="175"/>
      <c r="BF565" s="175"/>
      <c r="BG565" s="175"/>
      <c r="BH565" s="176"/>
      <c r="BI565" s="176"/>
      <c r="BJ565" s="176"/>
      <c r="BK565" s="176"/>
      <c r="BL565" s="176"/>
      <c r="BM565" s="176"/>
      <c r="BN565" s="176"/>
      <c r="BO565" s="176"/>
      <c r="BP565" s="176"/>
      <c r="BQ565" s="176"/>
      <c r="BR565" s="176"/>
      <c r="BS565" s="176"/>
    </row>
    <row r="566">
      <c r="A566" s="169"/>
      <c r="E566" s="166"/>
      <c r="AF566" s="167"/>
      <c r="AR566" s="170"/>
      <c r="AX566" s="171"/>
      <c r="AZ566" s="172"/>
      <c r="BA566" s="173"/>
      <c r="BB566" s="174"/>
      <c r="BC566" s="175"/>
      <c r="BD566" s="175"/>
      <c r="BE566" s="175"/>
      <c r="BF566" s="175"/>
      <c r="BG566" s="175"/>
      <c r="BH566" s="176"/>
      <c r="BI566" s="176"/>
      <c r="BJ566" s="176"/>
      <c r="BK566" s="176"/>
      <c r="BL566" s="176"/>
      <c r="BM566" s="176"/>
      <c r="BN566" s="176"/>
      <c r="BO566" s="176"/>
      <c r="BP566" s="176"/>
      <c r="BQ566" s="176"/>
      <c r="BR566" s="176"/>
      <c r="BS566" s="176"/>
    </row>
    <row r="567">
      <c r="A567" s="169"/>
      <c r="E567" s="166"/>
      <c r="AF567" s="167"/>
      <c r="AR567" s="170"/>
      <c r="AX567" s="171"/>
      <c r="AZ567" s="172"/>
      <c r="BA567" s="173"/>
      <c r="BB567" s="174"/>
      <c r="BC567" s="175"/>
      <c r="BD567" s="175"/>
      <c r="BE567" s="175"/>
      <c r="BF567" s="175"/>
      <c r="BG567" s="175"/>
      <c r="BH567" s="176"/>
      <c r="BI567" s="176"/>
      <c r="BJ567" s="176"/>
      <c r="BK567" s="176"/>
      <c r="BL567" s="176"/>
      <c r="BM567" s="176"/>
      <c r="BN567" s="176"/>
      <c r="BO567" s="176"/>
      <c r="BP567" s="176"/>
      <c r="BQ567" s="176"/>
      <c r="BR567" s="176"/>
      <c r="BS567" s="176"/>
    </row>
    <row r="568">
      <c r="A568" s="169"/>
      <c r="E568" s="166"/>
      <c r="AF568" s="167"/>
      <c r="AR568" s="170"/>
      <c r="AX568" s="171"/>
      <c r="AZ568" s="172"/>
      <c r="BA568" s="173"/>
      <c r="BB568" s="174"/>
      <c r="BC568" s="175"/>
      <c r="BD568" s="175"/>
      <c r="BE568" s="175"/>
      <c r="BF568" s="175"/>
      <c r="BG568" s="175"/>
      <c r="BH568" s="176"/>
      <c r="BI568" s="176"/>
      <c r="BJ568" s="176"/>
      <c r="BK568" s="176"/>
      <c r="BL568" s="176"/>
      <c r="BM568" s="176"/>
      <c r="BN568" s="176"/>
      <c r="BO568" s="176"/>
      <c r="BP568" s="176"/>
      <c r="BQ568" s="176"/>
      <c r="BR568" s="176"/>
      <c r="BS568" s="176"/>
    </row>
    <row r="569">
      <c r="A569" s="169"/>
      <c r="E569" s="166"/>
      <c r="AF569" s="167"/>
      <c r="AR569" s="170"/>
      <c r="AX569" s="171"/>
      <c r="AZ569" s="172"/>
      <c r="BA569" s="173"/>
      <c r="BB569" s="174"/>
      <c r="BC569" s="175"/>
      <c r="BD569" s="175"/>
      <c r="BE569" s="175"/>
      <c r="BF569" s="175"/>
      <c r="BG569" s="175"/>
      <c r="BH569" s="176"/>
      <c r="BI569" s="176"/>
      <c r="BJ569" s="176"/>
      <c r="BK569" s="176"/>
      <c r="BL569" s="176"/>
      <c r="BM569" s="176"/>
      <c r="BN569" s="176"/>
      <c r="BO569" s="176"/>
      <c r="BP569" s="176"/>
      <c r="BQ569" s="176"/>
      <c r="BR569" s="176"/>
      <c r="BS569" s="176"/>
    </row>
    <row r="570">
      <c r="A570" s="169"/>
      <c r="E570" s="166"/>
      <c r="AF570" s="167"/>
      <c r="AR570" s="170"/>
      <c r="AX570" s="171"/>
      <c r="AZ570" s="172"/>
      <c r="BA570" s="173"/>
      <c r="BB570" s="174"/>
      <c r="BC570" s="175"/>
      <c r="BD570" s="175"/>
      <c r="BE570" s="175"/>
      <c r="BF570" s="175"/>
      <c r="BG570" s="175"/>
      <c r="BH570" s="176"/>
      <c r="BI570" s="176"/>
      <c r="BJ570" s="176"/>
      <c r="BK570" s="176"/>
      <c r="BL570" s="176"/>
      <c r="BM570" s="176"/>
      <c r="BN570" s="176"/>
      <c r="BO570" s="176"/>
      <c r="BP570" s="176"/>
      <c r="BQ570" s="176"/>
      <c r="BR570" s="176"/>
      <c r="BS570" s="176"/>
    </row>
    <row r="571">
      <c r="A571" s="169"/>
      <c r="E571" s="166"/>
      <c r="AF571" s="167"/>
      <c r="AR571" s="170"/>
      <c r="AX571" s="171"/>
      <c r="AZ571" s="172"/>
      <c r="BA571" s="173"/>
      <c r="BB571" s="174"/>
      <c r="BC571" s="175"/>
      <c r="BD571" s="175"/>
      <c r="BE571" s="175"/>
      <c r="BF571" s="175"/>
      <c r="BG571" s="175"/>
      <c r="BH571" s="176"/>
      <c r="BI571" s="176"/>
      <c r="BJ571" s="176"/>
      <c r="BK571" s="176"/>
      <c r="BL571" s="176"/>
      <c r="BM571" s="176"/>
      <c r="BN571" s="176"/>
      <c r="BO571" s="176"/>
      <c r="BP571" s="176"/>
      <c r="BQ571" s="176"/>
      <c r="BR571" s="176"/>
      <c r="BS571" s="176"/>
    </row>
    <row r="572">
      <c r="A572" s="169"/>
      <c r="E572" s="166"/>
      <c r="AF572" s="167"/>
      <c r="AR572" s="170"/>
      <c r="AX572" s="171"/>
      <c r="AZ572" s="172"/>
      <c r="BA572" s="173"/>
      <c r="BB572" s="174"/>
      <c r="BC572" s="175"/>
      <c r="BD572" s="175"/>
      <c r="BE572" s="175"/>
      <c r="BF572" s="175"/>
      <c r="BG572" s="175"/>
      <c r="BH572" s="176"/>
      <c r="BI572" s="176"/>
      <c r="BJ572" s="176"/>
      <c r="BK572" s="176"/>
      <c r="BL572" s="176"/>
      <c r="BM572" s="176"/>
      <c r="BN572" s="176"/>
      <c r="BO572" s="176"/>
      <c r="BP572" s="176"/>
      <c r="BQ572" s="176"/>
      <c r="BR572" s="176"/>
      <c r="BS572" s="176"/>
    </row>
    <row r="573">
      <c r="A573" s="169"/>
      <c r="E573" s="166"/>
      <c r="AF573" s="167"/>
      <c r="AR573" s="170"/>
      <c r="AX573" s="171"/>
      <c r="AZ573" s="172"/>
      <c r="BA573" s="173"/>
      <c r="BB573" s="174"/>
      <c r="BC573" s="175"/>
      <c r="BD573" s="175"/>
      <c r="BE573" s="175"/>
      <c r="BF573" s="175"/>
      <c r="BG573" s="175"/>
      <c r="BH573" s="176"/>
      <c r="BI573" s="176"/>
      <c r="BJ573" s="176"/>
      <c r="BK573" s="176"/>
      <c r="BL573" s="176"/>
      <c r="BM573" s="176"/>
      <c r="BN573" s="176"/>
      <c r="BO573" s="176"/>
      <c r="BP573" s="176"/>
      <c r="BQ573" s="176"/>
      <c r="BR573" s="176"/>
      <c r="BS573" s="176"/>
    </row>
    <row r="574">
      <c r="A574" s="169"/>
      <c r="E574" s="166"/>
      <c r="AF574" s="167"/>
      <c r="AR574" s="170"/>
      <c r="AX574" s="171"/>
      <c r="AZ574" s="172"/>
      <c r="BA574" s="173"/>
      <c r="BB574" s="174"/>
      <c r="BC574" s="175"/>
      <c r="BD574" s="175"/>
      <c r="BE574" s="175"/>
      <c r="BF574" s="175"/>
      <c r="BG574" s="175"/>
      <c r="BH574" s="176"/>
      <c r="BI574" s="176"/>
      <c r="BJ574" s="176"/>
      <c r="BK574" s="176"/>
      <c r="BL574" s="176"/>
      <c r="BM574" s="176"/>
      <c r="BN574" s="176"/>
      <c r="BO574" s="176"/>
      <c r="BP574" s="176"/>
      <c r="BQ574" s="176"/>
      <c r="BR574" s="176"/>
      <c r="BS574" s="176"/>
    </row>
    <row r="575">
      <c r="A575" s="169"/>
      <c r="E575" s="166"/>
      <c r="AF575" s="167"/>
      <c r="AR575" s="170"/>
      <c r="AX575" s="171"/>
      <c r="AZ575" s="172"/>
      <c r="BA575" s="173"/>
      <c r="BB575" s="174"/>
      <c r="BC575" s="175"/>
      <c r="BD575" s="175"/>
      <c r="BE575" s="175"/>
      <c r="BF575" s="175"/>
      <c r="BG575" s="175"/>
      <c r="BH575" s="176"/>
      <c r="BI575" s="176"/>
      <c r="BJ575" s="176"/>
      <c r="BK575" s="176"/>
      <c r="BL575" s="176"/>
      <c r="BM575" s="176"/>
      <c r="BN575" s="176"/>
      <c r="BO575" s="176"/>
      <c r="BP575" s="176"/>
      <c r="BQ575" s="176"/>
      <c r="BR575" s="176"/>
      <c r="BS575" s="176"/>
    </row>
    <row r="576">
      <c r="A576" s="169"/>
      <c r="E576" s="166"/>
      <c r="AF576" s="167"/>
      <c r="AR576" s="170"/>
      <c r="AX576" s="171"/>
      <c r="AZ576" s="172"/>
      <c r="BA576" s="173"/>
      <c r="BB576" s="174"/>
      <c r="BC576" s="175"/>
      <c r="BD576" s="175"/>
      <c r="BE576" s="175"/>
      <c r="BF576" s="175"/>
      <c r="BG576" s="175"/>
      <c r="BH576" s="176"/>
      <c r="BI576" s="176"/>
      <c r="BJ576" s="176"/>
      <c r="BK576" s="176"/>
      <c r="BL576" s="176"/>
      <c r="BM576" s="176"/>
      <c r="BN576" s="176"/>
      <c r="BO576" s="176"/>
      <c r="BP576" s="176"/>
      <c r="BQ576" s="176"/>
      <c r="BR576" s="176"/>
      <c r="BS576" s="176"/>
    </row>
    <row r="577">
      <c r="A577" s="169"/>
      <c r="E577" s="166"/>
      <c r="AF577" s="167"/>
      <c r="AR577" s="170"/>
      <c r="AX577" s="171"/>
      <c r="AZ577" s="172"/>
      <c r="BA577" s="173"/>
      <c r="BB577" s="174"/>
      <c r="BC577" s="175"/>
      <c r="BD577" s="175"/>
      <c r="BE577" s="175"/>
      <c r="BF577" s="175"/>
      <c r="BG577" s="175"/>
      <c r="BH577" s="176"/>
      <c r="BI577" s="176"/>
      <c r="BJ577" s="176"/>
      <c r="BK577" s="176"/>
      <c r="BL577" s="176"/>
      <c r="BM577" s="176"/>
      <c r="BN577" s="176"/>
      <c r="BO577" s="176"/>
      <c r="BP577" s="176"/>
      <c r="BQ577" s="176"/>
      <c r="BR577" s="176"/>
      <c r="BS577" s="176"/>
    </row>
    <row r="578">
      <c r="A578" s="169"/>
      <c r="E578" s="166"/>
      <c r="AF578" s="167"/>
      <c r="AR578" s="170"/>
      <c r="AX578" s="171"/>
      <c r="AZ578" s="172"/>
      <c r="BA578" s="173"/>
      <c r="BB578" s="174"/>
      <c r="BC578" s="175"/>
      <c r="BD578" s="175"/>
      <c r="BE578" s="175"/>
      <c r="BF578" s="175"/>
      <c r="BG578" s="175"/>
      <c r="BH578" s="176"/>
      <c r="BI578" s="176"/>
      <c r="BJ578" s="176"/>
      <c r="BK578" s="176"/>
      <c r="BL578" s="176"/>
      <c r="BM578" s="176"/>
      <c r="BN578" s="176"/>
      <c r="BO578" s="176"/>
      <c r="BP578" s="176"/>
      <c r="BQ578" s="176"/>
      <c r="BR578" s="176"/>
      <c r="BS578" s="176"/>
    </row>
    <row r="579">
      <c r="A579" s="169"/>
      <c r="E579" s="166"/>
      <c r="AF579" s="167"/>
      <c r="AR579" s="170"/>
      <c r="AX579" s="171"/>
      <c r="AZ579" s="172"/>
      <c r="BA579" s="173"/>
      <c r="BB579" s="174"/>
      <c r="BC579" s="175"/>
      <c r="BD579" s="175"/>
      <c r="BE579" s="175"/>
      <c r="BF579" s="175"/>
      <c r="BG579" s="175"/>
      <c r="BH579" s="176"/>
      <c r="BI579" s="176"/>
      <c r="BJ579" s="176"/>
      <c r="BK579" s="176"/>
      <c r="BL579" s="176"/>
      <c r="BM579" s="176"/>
      <c r="BN579" s="176"/>
      <c r="BO579" s="176"/>
      <c r="BP579" s="176"/>
      <c r="BQ579" s="176"/>
      <c r="BR579" s="176"/>
      <c r="BS579" s="176"/>
    </row>
    <row r="580">
      <c r="A580" s="169"/>
      <c r="E580" s="166"/>
      <c r="AF580" s="167"/>
      <c r="AR580" s="170"/>
      <c r="AX580" s="171"/>
      <c r="AZ580" s="172"/>
      <c r="BA580" s="173"/>
      <c r="BB580" s="174"/>
      <c r="BC580" s="175"/>
      <c r="BD580" s="175"/>
      <c r="BE580" s="175"/>
      <c r="BF580" s="175"/>
      <c r="BG580" s="175"/>
      <c r="BH580" s="176"/>
      <c r="BI580" s="176"/>
      <c r="BJ580" s="176"/>
      <c r="BK580" s="176"/>
      <c r="BL580" s="176"/>
      <c r="BM580" s="176"/>
      <c r="BN580" s="176"/>
      <c r="BO580" s="176"/>
      <c r="BP580" s="176"/>
      <c r="BQ580" s="176"/>
      <c r="BR580" s="176"/>
      <c r="BS580" s="176"/>
    </row>
    <row r="581">
      <c r="A581" s="169"/>
      <c r="E581" s="166"/>
      <c r="AF581" s="167"/>
      <c r="AR581" s="170"/>
      <c r="AX581" s="171"/>
      <c r="AZ581" s="172"/>
      <c r="BA581" s="173"/>
      <c r="BB581" s="174"/>
      <c r="BC581" s="175"/>
      <c r="BD581" s="175"/>
      <c r="BE581" s="175"/>
      <c r="BF581" s="175"/>
      <c r="BG581" s="175"/>
      <c r="BH581" s="176"/>
      <c r="BI581" s="176"/>
      <c r="BJ581" s="176"/>
      <c r="BK581" s="176"/>
      <c r="BL581" s="176"/>
      <c r="BM581" s="176"/>
      <c r="BN581" s="176"/>
      <c r="BO581" s="176"/>
      <c r="BP581" s="176"/>
      <c r="BQ581" s="176"/>
      <c r="BR581" s="176"/>
      <c r="BS581" s="176"/>
    </row>
    <row r="582">
      <c r="A582" s="169"/>
      <c r="E582" s="166"/>
      <c r="AF582" s="167"/>
      <c r="AR582" s="170"/>
      <c r="AX582" s="171"/>
      <c r="AZ582" s="172"/>
      <c r="BA582" s="173"/>
      <c r="BB582" s="174"/>
      <c r="BC582" s="175"/>
      <c r="BD582" s="175"/>
      <c r="BE582" s="175"/>
      <c r="BF582" s="175"/>
      <c r="BG582" s="175"/>
      <c r="BH582" s="176"/>
      <c r="BI582" s="176"/>
      <c r="BJ582" s="176"/>
      <c r="BK582" s="176"/>
      <c r="BL582" s="176"/>
      <c r="BM582" s="176"/>
      <c r="BN582" s="176"/>
      <c r="BO582" s="176"/>
      <c r="BP582" s="176"/>
      <c r="BQ582" s="176"/>
      <c r="BR582" s="176"/>
      <c r="BS582" s="176"/>
    </row>
    <row r="583">
      <c r="A583" s="169"/>
      <c r="E583" s="166"/>
      <c r="AF583" s="167"/>
      <c r="AR583" s="170"/>
      <c r="AX583" s="171"/>
      <c r="AZ583" s="172"/>
      <c r="BA583" s="173"/>
      <c r="BB583" s="174"/>
      <c r="BC583" s="175"/>
      <c r="BD583" s="175"/>
      <c r="BE583" s="175"/>
      <c r="BF583" s="175"/>
      <c r="BG583" s="175"/>
      <c r="BH583" s="176"/>
      <c r="BI583" s="176"/>
      <c r="BJ583" s="176"/>
      <c r="BK583" s="176"/>
      <c r="BL583" s="176"/>
      <c r="BM583" s="176"/>
      <c r="BN583" s="176"/>
      <c r="BO583" s="176"/>
      <c r="BP583" s="176"/>
      <c r="BQ583" s="176"/>
      <c r="BR583" s="176"/>
      <c r="BS583" s="176"/>
    </row>
    <row r="584">
      <c r="A584" s="169"/>
      <c r="E584" s="166"/>
      <c r="AF584" s="167"/>
      <c r="AR584" s="170"/>
      <c r="AX584" s="171"/>
      <c r="AZ584" s="172"/>
      <c r="BA584" s="173"/>
      <c r="BB584" s="174"/>
      <c r="BC584" s="175"/>
      <c r="BD584" s="175"/>
      <c r="BE584" s="175"/>
      <c r="BF584" s="175"/>
      <c r="BG584" s="175"/>
      <c r="BH584" s="176"/>
      <c r="BI584" s="176"/>
      <c r="BJ584" s="176"/>
      <c r="BK584" s="176"/>
      <c r="BL584" s="176"/>
      <c r="BM584" s="176"/>
      <c r="BN584" s="176"/>
      <c r="BO584" s="176"/>
      <c r="BP584" s="176"/>
      <c r="BQ584" s="176"/>
      <c r="BR584" s="176"/>
      <c r="BS584" s="176"/>
    </row>
    <row r="585">
      <c r="A585" s="169"/>
      <c r="E585" s="166"/>
      <c r="AF585" s="167"/>
      <c r="AR585" s="170"/>
      <c r="AX585" s="171"/>
      <c r="AZ585" s="172"/>
      <c r="BA585" s="173"/>
      <c r="BB585" s="174"/>
      <c r="BC585" s="175"/>
      <c r="BD585" s="175"/>
      <c r="BE585" s="175"/>
      <c r="BF585" s="175"/>
      <c r="BG585" s="175"/>
      <c r="BH585" s="176"/>
      <c r="BI585" s="176"/>
      <c r="BJ585" s="176"/>
      <c r="BK585" s="176"/>
      <c r="BL585" s="176"/>
      <c r="BM585" s="176"/>
      <c r="BN585" s="176"/>
      <c r="BO585" s="176"/>
      <c r="BP585" s="176"/>
      <c r="BQ585" s="176"/>
      <c r="BR585" s="176"/>
      <c r="BS585" s="176"/>
    </row>
    <row r="586">
      <c r="A586" s="169"/>
      <c r="E586" s="166"/>
      <c r="AF586" s="167"/>
      <c r="AR586" s="170"/>
      <c r="AX586" s="171"/>
      <c r="AZ586" s="172"/>
      <c r="BA586" s="173"/>
      <c r="BB586" s="174"/>
      <c r="BC586" s="175"/>
      <c r="BD586" s="175"/>
      <c r="BE586" s="175"/>
      <c r="BF586" s="175"/>
      <c r="BG586" s="175"/>
      <c r="BH586" s="176"/>
      <c r="BI586" s="176"/>
      <c r="BJ586" s="176"/>
      <c r="BK586" s="176"/>
      <c r="BL586" s="176"/>
      <c r="BM586" s="176"/>
      <c r="BN586" s="176"/>
      <c r="BO586" s="176"/>
      <c r="BP586" s="176"/>
      <c r="BQ586" s="176"/>
      <c r="BR586" s="176"/>
      <c r="BS586" s="176"/>
    </row>
    <row r="587">
      <c r="A587" s="169"/>
      <c r="E587" s="166"/>
      <c r="AF587" s="167"/>
      <c r="AR587" s="170"/>
      <c r="AX587" s="171"/>
      <c r="AZ587" s="172"/>
      <c r="BA587" s="173"/>
      <c r="BB587" s="174"/>
      <c r="BC587" s="175"/>
      <c r="BD587" s="175"/>
      <c r="BE587" s="175"/>
      <c r="BF587" s="175"/>
      <c r="BG587" s="175"/>
      <c r="BH587" s="176"/>
      <c r="BI587" s="176"/>
      <c r="BJ587" s="176"/>
      <c r="BK587" s="176"/>
      <c r="BL587" s="176"/>
      <c r="BM587" s="176"/>
      <c r="BN587" s="176"/>
      <c r="BO587" s="176"/>
      <c r="BP587" s="176"/>
      <c r="BQ587" s="176"/>
      <c r="BR587" s="176"/>
      <c r="BS587" s="176"/>
    </row>
    <row r="588">
      <c r="A588" s="169"/>
      <c r="E588" s="166"/>
      <c r="AF588" s="167"/>
      <c r="AR588" s="170"/>
      <c r="AX588" s="171"/>
      <c r="AZ588" s="172"/>
      <c r="BA588" s="173"/>
      <c r="BB588" s="174"/>
      <c r="BC588" s="175"/>
      <c r="BD588" s="175"/>
      <c r="BE588" s="175"/>
      <c r="BF588" s="175"/>
      <c r="BG588" s="175"/>
      <c r="BH588" s="176"/>
      <c r="BI588" s="176"/>
      <c r="BJ588" s="176"/>
      <c r="BK588" s="176"/>
      <c r="BL588" s="176"/>
      <c r="BM588" s="176"/>
      <c r="BN588" s="176"/>
      <c r="BO588" s="176"/>
      <c r="BP588" s="176"/>
      <c r="BQ588" s="176"/>
      <c r="BR588" s="176"/>
      <c r="BS588" s="176"/>
    </row>
    <row r="589">
      <c r="A589" s="169"/>
      <c r="E589" s="166"/>
      <c r="AF589" s="167"/>
      <c r="AR589" s="170"/>
      <c r="AX589" s="171"/>
      <c r="AZ589" s="172"/>
      <c r="BA589" s="173"/>
      <c r="BB589" s="174"/>
      <c r="BC589" s="175"/>
      <c r="BD589" s="175"/>
      <c r="BE589" s="175"/>
      <c r="BF589" s="175"/>
      <c r="BG589" s="175"/>
      <c r="BH589" s="176"/>
      <c r="BI589" s="176"/>
      <c r="BJ589" s="176"/>
      <c r="BK589" s="176"/>
      <c r="BL589" s="176"/>
      <c r="BM589" s="176"/>
      <c r="BN589" s="176"/>
      <c r="BO589" s="176"/>
      <c r="BP589" s="176"/>
      <c r="BQ589" s="176"/>
      <c r="BR589" s="176"/>
      <c r="BS589" s="176"/>
    </row>
    <row r="590">
      <c r="A590" s="169"/>
      <c r="E590" s="166"/>
      <c r="AF590" s="167"/>
      <c r="AR590" s="170"/>
      <c r="AX590" s="171"/>
      <c r="AZ590" s="172"/>
      <c r="BA590" s="173"/>
      <c r="BB590" s="174"/>
      <c r="BC590" s="175"/>
      <c r="BD590" s="175"/>
      <c r="BE590" s="175"/>
      <c r="BF590" s="175"/>
      <c r="BG590" s="175"/>
      <c r="BH590" s="176"/>
      <c r="BI590" s="176"/>
      <c r="BJ590" s="176"/>
      <c r="BK590" s="176"/>
      <c r="BL590" s="176"/>
      <c r="BM590" s="176"/>
      <c r="BN590" s="176"/>
      <c r="BO590" s="176"/>
      <c r="BP590" s="176"/>
      <c r="BQ590" s="176"/>
      <c r="BR590" s="176"/>
      <c r="BS590" s="176"/>
    </row>
    <row r="591">
      <c r="A591" s="169"/>
      <c r="E591" s="166"/>
      <c r="AF591" s="167"/>
      <c r="AR591" s="170"/>
      <c r="AX591" s="171"/>
      <c r="AZ591" s="172"/>
      <c r="BA591" s="173"/>
      <c r="BB591" s="174"/>
      <c r="BC591" s="175"/>
      <c r="BD591" s="175"/>
      <c r="BE591" s="175"/>
      <c r="BF591" s="175"/>
      <c r="BG591" s="175"/>
      <c r="BH591" s="176"/>
      <c r="BI591" s="176"/>
      <c r="BJ591" s="176"/>
      <c r="BK591" s="176"/>
      <c r="BL591" s="176"/>
      <c r="BM591" s="176"/>
      <c r="BN591" s="176"/>
      <c r="BO591" s="176"/>
      <c r="BP591" s="176"/>
      <c r="BQ591" s="176"/>
      <c r="BR591" s="176"/>
      <c r="BS591" s="176"/>
    </row>
    <row r="592">
      <c r="A592" s="169"/>
      <c r="E592" s="166"/>
      <c r="AF592" s="167"/>
      <c r="AR592" s="170"/>
      <c r="AX592" s="171"/>
      <c r="AZ592" s="172"/>
      <c r="BA592" s="173"/>
      <c r="BB592" s="174"/>
      <c r="BC592" s="175"/>
      <c r="BD592" s="175"/>
      <c r="BE592" s="175"/>
      <c r="BF592" s="175"/>
      <c r="BG592" s="175"/>
      <c r="BH592" s="176"/>
      <c r="BI592" s="176"/>
      <c r="BJ592" s="176"/>
      <c r="BK592" s="176"/>
      <c r="BL592" s="176"/>
      <c r="BM592" s="176"/>
      <c r="BN592" s="176"/>
      <c r="BO592" s="176"/>
      <c r="BP592" s="176"/>
      <c r="BQ592" s="176"/>
      <c r="BR592" s="176"/>
      <c r="BS592" s="176"/>
    </row>
    <row r="593">
      <c r="A593" s="169"/>
      <c r="E593" s="166"/>
      <c r="AF593" s="167"/>
      <c r="AR593" s="170"/>
      <c r="AX593" s="171"/>
      <c r="AZ593" s="172"/>
      <c r="BA593" s="173"/>
      <c r="BB593" s="174"/>
      <c r="BC593" s="175"/>
      <c r="BD593" s="175"/>
      <c r="BE593" s="175"/>
      <c r="BF593" s="175"/>
      <c r="BG593" s="175"/>
      <c r="BH593" s="176"/>
      <c r="BI593" s="176"/>
      <c r="BJ593" s="176"/>
      <c r="BK593" s="176"/>
      <c r="BL593" s="176"/>
      <c r="BM593" s="176"/>
      <c r="BN593" s="176"/>
      <c r="BO593" s="176"/>
      <c r="BP593" s="176"/>
      <c r="BQ593" s="176"/>
      <c r="BR593" s="176"/>
      <c r="BS593" s="176"/>
    </row>
    <row r="594">
      <c r="A594" s="169"/>
      <c r="E594" s="166"/>
      <c r="AF594" s="167"/>
      <c r="AR594" s="170"/>
      <c r="AX594" s="171"/>
      <c r="AZ594" s="172"/>
      <c r="BA594" s="173"/>
      <c r="BB594" s="174"/>
      <c r="BC594" s="175"/>
      <c r="BD594" s="175"/>
      <c r="BE594" s="175"/>
      <c r="BF594" s="175"/>
      <c r="BG594" s="175"/>
      <c r="BH594" s="176"/>
      <c r="BI594" s="176"/>
      <c r="BJ594" s="176"/>
      <c r="BK594" s="176"/>
      <c r="BL594" s="176"/>
      <c r="BM594" s="176"/>
      <c r="BN594" s="176"/>
      <c r="BO594" s="176"/>
      <c r="BP594" s="176"/>
      <c r="BQ594" s="176"/>
      <c r="BR594" s="176"/>
      <c r="BS594" s="176"/>
    </row>
    <row r="595">
      <c r="A595" s="169"/>
      <c r="E595" s="166"/>
      <c r="AF595" s="167"/>
      <c r="AR595" s="170"/>
      <c r="AX595" s="171"/>
      <c r="AZ595" s="172"/>
      <c r="BA595" s="173"/>
      <c r="BB595" s="174"/>
      <c r="BC595" s="175"/>
      <c r="BD595" s="175"/>
      <c r="BE595" s="175"/>
      <c r="BF595" s="175"/>
      <c r="BG595" s="175"/>
      <c r="BH595" s="176"/>
      <c r="BI595" s="176"/>
      <c r="BJ595" s="176"/>
      <c r="BK595" s="176"/>
      <c r="BL595" s="176"/>
      <c r="BM595" s="176"/>
      <c r="BN595" s="176"/>
      <c r="BO595" s="176"/>
      <c r="BP595" s="176"/>
      <c r="BQ595" s="176"/>
      <c r="BR595" s="176"/>
      <c r="BS595" s="176"/>
    </row>
    <row r="596">
      <c r="A596" s="169"/>
      <c r="E596" s="166"/>
      <c r="AF596" s="167"/>
      <c r="AR596" s="170"/>
      <c r="AX596" s="171"/>
      <c r="AZ596" s="172"/>
      <c r="BA596" s="173"/>
      <c r="BB596" s="174"/>
      <c r="BC596" s="175"/>
      <c r="BD596" s="175"/>
      <c r="BE596" s="175"/>
      <c r="BF596" s="175"/>
      <c r="BG596" s="175"/>
      <c r="BH596" s="176"/>
      <c r="BI596" s="176"/>
      <c r="BJ596" s="176"/>
      <c r="BK596" s="176"/>
      <c r="BL596" s="176"/>
      <c r="BM596" s="176"/>
      <c r="BN596" s="176"/>
      <c r="BO596" s="176"/>
      <c r="BP596" s="176"/>
      <c r="BQ596" s="176"/>
      <c r="BR596" s="176"/>
      <c r="BS596" s="176"/>
    </row>
    <row r="597">
      <c r="A597" s="169"/>
      <c r="E597" s="166"/>
      <c r="AF597" s="167"/>
      <c r="AR597" s="170"/>
      <c r="AX597" s="171"/>
      <c r="AZ597" s="172"/>
      <c r="BA597" s="173"/>
      <c r="BB597" s="174"/>
      <c r="BC597" s="175"/>
      <c r="BD597" s="175"/>
      <c r="BE597" s="175"/>
      <c r="BF597" s="175"/>
      <c r="BG597" s="175"/>
      <c r="BH597" s="176"/>
      <c r="BI597" s="176"/>
      <c r="BJ597" s="176"/>
      <c r="BK597" s="176"/>
      <c r="BL597" s="176"/>
      <c r="BM597" s="176"/>
      <c r="BN597" s="176"/>
      <c r="BO597" s="176"/>
      <c r="BP597" s="176"/>
      <c r="BQ597" s="176"/>
      <c r="BR597" s="176"/>
      <c r="BS597" s="176"/>
    </row>
    <row r="598">
      <c r="A598" s="169"/>
      <c r="E598" s="166"/>
      <c r="AF598" s="167"/>
      <c r="AR598" s="170"/>
      <c r="AX598" s="171"/>
      <c r="AZ598" s="172"/>
      <c r="BA598" s="173"/>
      <c r="BB598" s="174"/>
      <c r="BC598" s="175"/>
      <c r="BD598" s="175"/>
      <c r="BE598" s="175"/>
      <c r="BF598" s="175"/>
      <c r="BG598" s="175"/>
      <c r="BH598" s="176"/>
      <c r="BI598" s="176"/>
      <c r="BJ598" s="176"/>
      <c r="BK598" s="176"/>
      <c r="BL598" s="176"/>
      <c r="BM598" s="176"/>
      <c r="BN598" s="176"/>
      <c r="BO598" s="176"/>
      <c r="BP598" s="176"/>
      <c r="BQ598" s="176"/>
      <c r="BR598" s="176"/>
      <c r="BS598" s="176"/>
    </row>
    <row r="599">
      <c r="A599" s="169"/>
      <c r="E599" s="166"/>
      <c r="AF599" s="167"/>
      <c r="AR599" s="170"/>
      <c r="AX599" s="171"/>
      <c r="AZ599" s="172"/>
      <c r="BA599" s="173"/>
      <c r="BB599" s="174"/>
      <c r="BC599" s="175"/>
      <c r="BD599" s="175"/>
      <c r="BE599" s="175"/>
      <c r="BF599" s="175"/>
      <c r="BG599" s="175"/>
      <c r="BH599" s="176"/>
      <c r="BI599" s="176"/>
      <c r="BJ599" s="176"/>
      <c r="BK599" s="176"/>
      <c r="BL599" s="176"/>
      <c r="BM599" s="176"/>
      <c r="BN599" s="176"/>
      <c r="BO599" s="176"/>
      <c r="BP599" s="176"/>
      <c r="BQ599" s="176"/>
      <c r="BR599" s="176"/>
      <c r="BS599" s="176"/>
    </row>
    <row r="600">
      <c r="A600" s="169"/>
      <c r="E600" s="166"/>
      <c r="AF600" s="167"/>
      <c r="AR600" s="170"/>
      <c r="AX600" s="171"/>
      <c r="AZ600" s="172"/>
      <c r="BA600" s="173"/>
      <c r="BB600" s="174"/>
      <c r="BC600" s="175"/>
      <c r="BD600" s="175"/>
      <c r="BE600" s="175"/>
      <c r="BF600" s="175"/>
      <c r="BG600" s="175"/>
      <c r="BH600" s="176"/>
      <c r="BI600" s="176"/>
      <c r="BJ600" s="176"/>
      <c r="BK600" s="176"/>
      <c r="BL600" s="176"/>
      <c r="BM600" s="176"/>
      <c r="BN600" s="176"/>
      <c r="BO600" s="176"/>
      <c r="BP600" s="176"/>
      <c r="BQ600" s="176"/>
      <c r="BR600" s="176"/>
      <c r="BS600" s="176"/>
    </row>
    <row r="601">
      <c r="A601" s="169"/>
      <c r="E601" s="166"/>
      <c r="AF601" s="167"/>
      <c r="AR601" s="170"/>
      <c r="AX601" s="171"/>
      <c r="AZ601" s="172"/>
      <c r="BA601" s="173"/>
      <c r="BB601" s="174"/>
      <c r="BC601" s="175"/>
      <c r="BD601" s="175"/>
      <c r="BE601" s="175"/>
      <c r="BF601" s="175"/>
      <c r="BG601" s="175"/>
      <c r="BH601" s="176"/>
      <c r="BI601" s="176"/>
      <c r="BJ601" s="176"/>
      <c r="BK601" s="176"/>
      <c r="BL601" s="176"/>
      <c r="BM601" s="176"/>
      <c r="BN601" s="176"/>
      <c r="BO601" s="176"/>
      <c r="BP601" s="176"/>
      <c r="BQ601" s="176"/>
      <c r="BR601" s="176"/>
      <c r="BS601" s="176"/>
    </row>
    <row r="602">
      <c r="A602" s="169"/>
      <c r="E602" s="166"/>
      <c r="AF602" s="167"/>
      <c r="AR602" s="170"/>
      <c r="AX602" s="171"/>
      <c r="AZ602" s="172"/>
      <c r="BA602" s="173"/>
      <c r="BB602" s="174"/>
      <c r="BC602" s="175"/>
      <c r="BD602" s="175"/>
      <c r="BE602" s="175"/>
      <c r="BF602" s="175"/>
      <c r="BG602" s="175"/>
      <c r="BH602" s="176"/>
      <c r="BI602" s="176"/>
      <c r="BJ602" s="176"/>
      <c r="BK602" s="176"/>
      <c r="BL602" s="176"/>
      <c r="BM602" s="176"/>
      <c r="BN602" s="176"/>
      <c r="BO602" s="176"/>
      <c r="BP602" s="176"/>
      <c r="BQ602" s="176"/>
      <c r="BR602" s="176"/>
      <c r="BS602" s="176"/>
    </row>
    <row r="603">
      <c r="A603" s="169"/>
      <c r="E603" s="166"/>
      <c r="AF603" s="167"/>
      <c r="AR603" s="170"/>
      <c r="AX603" s="171"/>
      <c r="AZ603" s="172"/>
      <c r="BA603" s="173"/>
      <c r="BB603" s="174"/>
      <c r="BC603" s="175"/>
      <c r="BD603" s="175"/>
      <c r="BE603" s="175"/>
      <c r="BF603" s="175"/>
      <c r="BG603" s="175"/>
      <c r="BH603" s="176"/>
      <c r="BI603" s="176"/>
      <c r="BJ603" s="176"/>
      <c r="BK603" s="176"/>
      <c r="BL603" s="176"/>
      <c r="BM603" s="176"/>
      <c r="BN603" s="176"/>
      <c r="BO603" s="176"/>
      <c r="BP603" s="176"/>
      <c r="BQ603" s="176"/>
      <c r="BR603" s="176"/>
      <c r="BS603" s="176"/>
    </row>
    <row r="604">
      <c r="A604" s="169"/>
      <c r="E604" s="166"/>
      <c r="AF604" s="167"/>
      <c r="AR604" s="170"/>
      <c r="AX604" s="171"/>
      <c r="AZ604" s="172"/>
      <c r="BA604" s="173"/>
      <c r="BB604" s="174"/>
      <c r="BC604" s="175"/>
      <c r="BD604" s="175"/>
      <c r="BE604" s="175"/>
      <c r="BF604" s="175"/>
      <c r="BG604" s="175"/>
      <c r="BH604" s="176"/>
      <c r="BI604" s="176"/>
      <c r="BJ604" s="176"/>
      <c r="BK604" s="176"/>
      <c r="BL604" s="176"/>
      <c r="BM604" s="176"/>
      <c r="BN604" s="176"/>
      <c r="BO604" s="176"/>
      <c r="BP604" s="176"/>
      <c r="BQ604" s="176"/>
      <c r="BR604" s="176"/>
      <c r="BS604" s="176"/>
    </row>
    <row r="605">
      <c r="A605" s="169"/>
      <c r="E605" s="166"/>
      <c r="AF605" s="167"/>
      <c r="AR605" s="170"/>
      <c r="AX605" s="171"/>
      <c r="AZ605" s="172"/>
      <c r="BA605" s="173"/>
      <c r="BB605" s="174"/>
      <c r="BC605" s="175"/>
      <c r="BD605" s="175"/>
      <c r="BE605" s="175"/>
      <c r="BF605" s="175"/>
      <c r="BG605" s="175"/>
      <c r="BH605" s="176"/>
      <c r="BI605" s="176"/>
      <c r="BJ605" s="176"/>
      <c r="BK605" s="176"/>
      <c r="BL605" s="176"/>
      <c r="BM605" s="176"/>
      <c r="BN605" s="176"/>
      <c r="BO605" s="176"/>
      <c r="BP605" s="176"/>
      <c r="BQ605" s="176"/>
      <c r="BR605" s="176"/>
      <c r="BS605" s="176"/>
    </row>
    <row r="606">
      <c r="A606" s="169"/>
      <c r="E606" s="166"/>
      <c r="AF606" s="167"/>
      <c r="AR606" s="170"/>
      <c r="AX606" s="171"/>
      <c r="AZ606" s="172"/>
      <c r="BA606" s="173"/>
      <c r="BB606" s="174"/>
      <c r="BC606" s="175"/>
      <c r="BD606" s="175"/>
      <c r="BE606" s="175"/>
      <c r="BF606" s="175"/>
      <c r="BG606" s="175"/>
      <c r="BH606" s="176"/>
      <c r="BI606" s="176"/>
      <c r="BJ606" s="176"/>
      <c r="BK606" s="176"/>
      <c r="BL606" s="176"/>
      <c r="BM606" s="176"/>
      <c r="BN606" s="176"/>
      <c r="BO606" s="176"/>
      <c r="BP606" s="176"/>
      <c r="BQ606" s="176"/>
      <c r="BR606" s="176"/>
      <c r="BS606" s="176"/>
    </row>
    <row r="607">
      <c r="A607" s="169"/>
      <c r="E607" s="166"/>
      <c r="AF607" s="167"/>
      <c r="AR607" s="170"/>
      <c r="AX607" s="171"/>
      <c r="AZ607" s="172"/>
      <c r="BA607" s="173"/>
      <c r="BB607" s="174"/>
      <c r="BC607" s="175"/>
      <c r="BD607" s="175"/>
      <c r="BE607" s="175"/>
      <c r="BF607" s="175"/>
      <c r="BG607" s="175"/>
      <c r="BH607" s="176"/>
      <c r="BI607" s="176"/>
      <c r="BJ607" s="176"/>
      <c r="BK607" s="176"/>
      <c r="BL607" s="176"/>
      <c r="BM607" s="176"/>
      <c r="BN607" s="176"/>
      <c r="BO607" s="176"/>
      <c r="BP607" s="176"/>
      <c r="BQ607" s="176"/>
      <c r="BR607" s="176"/>
      <c r="BS607" s="176"/>
    </row>
    <row r="608">
      <c r="A608" s="169"/>
      <c r="E608" s="166"/>
      <c r="AF608" s="167"/>
      <c r="AR608" s="170"/>
      <c r="AX608" s="171"/>
      <c r="AZ608" s="172"/>
      <c r="BA608" s="173"/>
      <c r="BB608" s="174"/>
      <c r="BC608" s="175"/>
      <c r="BD608" s="175"/>
      <c r="BE608" s="175"/>
      <c r="BF608" s="175"/>
      <c r="BG608" s="175"/>
      <c r="BH608" s="176"/>
      <c r="BI608" s="176"/>
      <c r="BJ608" s="176"/>
      <c r="BK608" s="176"/>
      <c r="BL608" s="176"/>
      <c r="BM608" s="176"/>
      <c r="BN608" s="176"/>
      <c r="BO608" s="176"/>
      <c r="BP608" s="176"/>
      <c r="BQ608" s="176"/>
      <c r="BR608" s="176"/>
      <c r="BS608" s="176"/>
    </row>
    <row r="609">
      <c r="A609" s="169"/>
      <c r="E609" s="166"/>
      <c r="AF609" s="167"/>
      <c r="AR609" s="170"/>
      <c r="AX609" s="171"/>
      <c r="AZ609" s="172"/>
      <c r="BA609" s="173"/>
      <c r="BB609" s="174"/>
      <c r="BC609" s="175"/>
      <c r="BD609" s="175"/>
      <c r="BE609" s="175"/>
      <c r="BF609" s="175"/>
      <c r="BG609" s="175"/>
      <c r="BH609" s="176"/>
      <c r="BI609" s="176"/>
      <c r="BJ609" s="176"/>
      <c r="BK609" s="176"/>
      <c r="BL609" s="176"/>
      <c r="BM609" s="176"/>
      <c r="BN609" s="176"/>
      <c r="BO609" s="176"/>
      <c r="BP609" s="176"/>
      <c r="BQ609" s="176"/>
      <c r="BR609" s="176"/>
      <c r="BS609" s="176"/>
    </row>
    <row r="610">
      <c r="A610" s="169"/>
      <c r="E610" s="166"/>
      <c r="AF610" s="167"/>
      <c r="AR610" s="170"/>
      <c r="AX610" s="171"/>
      <c r="AZ610" s="172"/>
      <c r="BA610" s="173"/>
      <c r="BB610" s="174"/>
      <c r="BC610" s="175"/>
      <c r="BD610" s="175"/>
      <c r="BE610" s="175"/>
      <c r="BF610" s="175"/>
      <c r="BG610" s="175"/>
      <c r="BH610" s="176"/>
      <c r="BI610" s="176"/>
      <c r="BJ610" s="176"/>
      <c r="BK610" s="176"/>
      <c r="BL610" s="176"/>
      <c r="BM610" s="176"/>
      <c r="BN610" s="176"/>
      <c r="BO610" s="176"/>
      <c r="BP610" s="176"/>
      <c r="BQ610" s="176"/>
      <c r="BR610" s="176"/>
      <c r="BS610" s="176"/>
    </row>
    <row r="611">
      <c r="A611" s="169"/>
      <c r="E611" s="166"/>
      <c r="AF611" s="167"/>
      <c r="AR611" s="170"/>
      <c r="AX611" s="171"/>
      <c r="AZ611" s="172"/>
      <c r="BA611" s="173"/>
      <c r="BB611" s="174"/>
      <c r="BC611" s="175"/>
      <c r="BD611" s="175"/>
      <c r="BE611" s="175"/>
      <c r="BF611" s="175"/>
      <c r="BG611" s="175"/>
      <c r="BH611" s="176"/>
      <c r="BI611" s="176"/>
      <c r="BJ611" s="176"/>
      <c r="BK611" s="176"/>
      <c r="BL611" s="176"/>
      <c r="BM611" s="176"/>
      <c r="BN611" s="176"/>
      <c r="BO611" s="176"/>
      <c r="BP611" s="176"/>
      <c r="BQ611" s="176"/>
      <c r="BR611" s="176"/>
      <c r="BS611" s="176"/>
    </row>
    <row r="612">
      <c r="A612" s="169"/>
      <c r="E612" s="166"/>
      <c r="AF612" s="167"/>
      <c r="AR612" s="170"/>
      <c r="AX612" s="171"/>
      <c r="AZ612" s="172"/>
      <c r="BA612" s="173"/>
      <c r="BB612" s="174"/>
      <c r="BC612" s="175"/>
      <c r="BD612" s="175"/>
      <c r="BE612" s="175"/>
      <c r="BF612" s="175"/>
      <c r="BG612" s="175"/>
      <c r="BH612" s="176"/>
      <c r="BI612" s="176"/>
      <c r="BJ612" s="176"/>
      <c r="BK612" s="176"/>
      <c r="BL612" s="176"/>
      <c r="BM612" s="176"/>
      <c r="BN612" s="176"/>
      <c r="BO612" s="176"/>
      <c r="BP612" s="176"/>
      <c r="BQ612" s="176"/>
      <c r="BR612" s="176"/>
      <c r="BS612" s="176"/>
    </row>
    <row r="613">
      <c r="A613" s="169"/>
      <c r="E613" s="166"/>
      <c r="AF613" s="167"/>
      <c r="AR613" s="170"/>
      <c r="AX613" s="171"/>
      <c r="AZ613" s="172"/>
      <c r="BA613" s="173"/>
      <c r="BB613" s="174"/>
      <c r="BC613" s="175"/>
      <c r="BD613" s="175"/>
      <c r="BE613" s="175"/>
      <c r="BF613" s="175"/>
      <c r="BG613" s="175"/>
      <c r="BH613" s="176"/>
      <c r="BI613" s="176"/>
      <c r="BJ613" s="176"/>
      <c r="BK613" s="176"/>
      <c r="BL613" s="176"/>
      <c r="BM613" s="176"/>
      <c r="BN613" s="176"/>
      <c r="BO613" s="176"/>
      <c r="BP613" s="176"/>
      <c r="BQ613" s="176"/>
      <c r="BR613" s="176"/>
      <c r="BS613" s="176"/>
    </row>
    <row r="614">
      <c r="A614" s="169"/>
      <c r="E614" s="166"/>
      <c r="AF614" s="167"/>
      <c r="AR614" s="170"/>
      <c r="AX614" s="171"/>
      <c r="AZ614" s="172"/>
      <c r="BA614" s="173"/>
      <c r="BB614" s="174"/>
      <c r="BC614" s="175"/>
      <c r="BD614" s="175"/>
      <c r="BE614" s="175"/>
      <c r="BF614" s="175"/>
      <c r="BG614" s="175"/>
      <c r="BH614" s="176"/>
      <c r="BI614" s="176"/>
      <c r="BJ614" s="176"/>
      <c r="BK614" s="176"/>
      <c r="BL614" s="176"/>
      <c r="BM614" s="176"/>
      <c r="BN614" s="176"/>
      <c r="BO614" s="176"/>
      <c r="BP614" s="176"/>
      <c r="BQ614" s="176"/>
      <c r="BR614" s="176"/>
      <c r="BS614" s="176"/>
    </row>
    <row r="615">
      <c r="A615" s="169"/>
      <c r="E615" s="166"/>
      <c r="AF615" s="167"/>
      <c r="AR615" s="170"/>
      <c r="AX615" s="171"/>
      <c r="AZ615" s="172"/>
      <c r="BA615" s="173"/>
      <c r="BB615" s="174"/>
      <c r="BC615" s="175"/>
      <c r="BD615" s="175"/>
      <c r="BE615" s="175"/>
      <c r="BF615" s="175"/>
      <c r="BG615" s="175"/>
      <c r="BH615" s="176"/>
      <c r="BI615" s="176"/>
      <c r="BJ615" s="176"/>
      <c r="BK615" s="176"/>
      <c r="BL615" s="176"/>
      <c r="BM615" s="176"/>
      <c r="BN615" s="176"/>
      <c r="BO615" s="176"/>
      <c r="BP615" s="176"/>
      <c r="BQ615" s="176"/>
      <c r="BR615" s="176"/>
      <c r="BS615" s="176"/>
    </row>
    <row r="616">
      <c r="A616" s="169"/>
      <c r="E616" s="166"/>
      <c r="AF616" s="167"/>
      <c r="AR616" s="170"/>
      <c r="AX616" s="171"/>
      <c r="AZ616" s="172"/>
      <c r="BA616" s="173"/>
      <c r="BB616" s="174"/>
      <c r="BC616" s="175"/>
      <c r="BD616" s="175"/>
      <c r="BE616" s="175"/>
      <c r="BF616" s="175"/>
      <c r="BG616" s="175"/>
      <c r="BH616" s="176"/>
      <c r="BI616" s="176"/>
      <c r="BJ616" s="176"/>
      <c r="BK616" s="176"/>
      <c r="BL616" s="176"/>
      <c r="BM616" s="176"/>
      <c r="BN616" s="176"/>
      <c r="BO616" s="176"/>
      <c r="BP616" s="176"/>
      <c r="BQ616" s="176"/>
      <c r="BR616" s="176"/>
      <c r="BS616" s="176"/>
    </row>
    <row r="617">
      <c r="A617" s="169"/>
      <c r="E617" s="166"/>
      <c r="AF617" s="167"/>
      <c r="AR617" s="170"/>
      <c r="AX617" s="171"/>
      <c r="AZ617" s="172"/>
      <c r="BA617" s="173"/>
      <c r="BB617" s="174"/>
      <c r="BC617" s="175"/>
      <c r="BD617" s="175"/>
      <c r="BE617" s="175"/>
      <c r="BF617" s="175"/>
      <c r="BG617" s="175"/>
      <c r="BH617" s="176"/>
      <c r="BI617" s="176"/>
      <c r="BJ617" s="176"/>
      <c r="BK617" s="176"/>
      <c r="BL617" s="176"/>
      <c r="BM617" s="176"/>
      <c r="BN617" s="176"/>
      <c r="BO617" s="176"/>
      <c r="BP617" s="176"/>
      <c r="BQ617" s="176"/>
      <c r="BR617" s="176"/>
      <c r="BS617" s="176"/>
    </row>
    <row r="618">
      <c r="A618" s="169"/>
      <c r="E618" s="166"/>
      <c r="AF618" s="167"/>
      <c r="AR618" s="170"/>
      <c r="AX618" s="171"/>
      <c r="AZ618" s="172"/>
      <c r="BA618" s="173"/>
      <c r="BB618" s="174"/>
      <c r="BC618" s="175"/>
      <c r="BD618" s="175"/>
      <c r="BE618" s="175"/>
      <c r="BF618" s="175"/>
      <c r="BG618" s="175"/>
      <c r="BH618" s="176"/>
      <c r="BI618" s="176"/>
      <c r="BJ618" s="176"/>
      <c r="BK618" s="176"/>
      <c r="BL618" s="176"/>
      <c r="BM618" s="176"/>
      <c r="BN618" s="176"/>
      <c r="BO618" s="176"/>
      <c r="BP618" s="176"/>
      <c r="BQ618" s="176"/>
      <c r="BR618" s="176"/>
      <c r="BS618" s="176"/>
    </row>
    <row r="619">
      <c r="A619" s="169"/>
      <c r="E619" s="166"/>
      <c r="AF619" s="167"/>
      <c r="AR619" s="170"/>
      <c r="AX619" s="171"/>
      <c r="AZ619" s="172"/>
      <c r="BA619" s="173"/>
      <c r="BB619" s="174"/>
      <c r="BC619" s="175"/>
      <c r="BD619" s="175"/>
      <c r="BE619" s="175"/>
      <c r="BF619" s="175"/>
      <c r="BG619" s="175"/>
      <c r="BH619" s="176"/>
      <c r="BI619" s="176"/>
      <c r="BJ619" s="176"/>
      <c r="BK619" s="176"/>
      <c r="BL619" s="176"/>
      <c r="BM619" s="176"/>
      <c r="BN619" s="176"/>
      <c r="BO619" s="176"/>
      <c r="BP619" s="176"/>
      <c r="BQ619" s="176"/>
      <c r="BR619" s="176"/>
      <c r="BS619" s="176"/>
    </row>
    <row r="620">
      <c r="A620" s="169"/>
      <c r="E620" s="166"/>
      <c r="AF620" s="167"/>
      <c r="AR620" s="170"/>
      <c r="AX620" s="171"/>
      <c r="AZ620" s="172"/>
      <c r="BA620" s="173"/>
      <c r="BB620" s="174"/>
      <c r="BC620" s="175"/>
      <c r="BD620" s="175"/>
      <c r="BE620" s="175"/>
      <c r="BF620" s="175"/>
      <c r="BG620" s="175"/>
      <c r="BH620" s="176"/>
      <c r="BI620" s="176"/>
      <c r="BJ620" s="176"/>
      <c r="BK620" s="176"/>
      <c r="BL620" s="176"/>
      <c r="BM620" s="176"/>
      <c r="BN620" s="176"/>
      <c r="BO620" s="176"/>
      <c r="BP620" s="176"/>
      <c r="BQ620" s="176"/>
      <c r="BR620" s="176"/>
      <c r="BS620" s="176"/>
    </row>
    <row r="621">
      <c r="A621" s="169"/>
      <c r="E621" s="166"/>
      <c r="AF621" s="167"/>
      <c r="AR621" s="170"/>
      <c r="AX621" s="171"/>
      <c r="AZ621" s="172"/>
      <c r="BA621" s="173"/>
      <c r="BB621" s="174"/>
      <c r="BC621" s="175"/>
      <c r="BD621" s="175"/>
      <c r="BE621" s="175"/>
      <c r="BF621" s="175"/>
      <c r="BG621" s="175"/>
      <c r="BH621" s="176"/>
      <c r="BI621" s="176"/>
      <c r="BJ621" s="176"/>
      <c r="BK621" s="176"/>
      <c r="BL621" s="176"/>
      <c r="BM621" s="176"/>
      <c r="BN621" s="176"/>
      <c r="BO621" s="176"/>
      <c r="BP621" s="176"/>
      <c r="BQ621" s="176"/>
      <c r="BR621" s="176"/>
      <c r="BS621" s="176"/>
    </row>
    <row r="622">
      <c r="A622" s="169"/>
      <c r="E622" s="166"/>
      <c r="AF622" s="167"/>
      <c r="AR622" s="170"/>
      <c r="AX622" s="171"/>
      <c r="AZ622" s="172"/>
      <c r="BA622" s="173"/>
      <c r="BB622" s="174"/>
      <c r="BC622" s="175"/>
      <c r="BD622" s="175"/>
      <c r="BE622" s="175"/>
      <c r="BF622" s="175"/>
      <c r="BG622" s="175"/>
      <c r="BH622" s="176"/>
      <c r="BI622" s="176"/>
      <c r="BJ622" s="176"/>
      <c r="BK622" s="176"/>
      <c r="BL622" s="176"/>
      <c r="BM622" s="176"/>
      <c r="BN622" s="176"/>
      <c r="BO622" s="176"/>
      <c r="BP622" s="176"/>
      <c r="BQ622" s="176"/>
      <c r="BR622" s="176"/>
      <c r="BS622" s="176"/>
    </row>
    <row r="623">
      <c r="A623" s="169"/>
      <c r="E623" s="166"/>
      <c r="AF623" s="167"/>
      <c r="AR623" s="170"/>
      <c r="AX623" s="171"/>
      <c r="AZ623" s="172"/>
      <c r="BA623" s="173"/>
      <c r="BB623" s="174"/>
      <c r="BC623" s="175"/>
      <c r="BD623" s="175"/>
      <c r="BE623" s="175"/>
      <c r="BF623" s="175"/>
      <c r="BG623" s="175"/>
      <c r="BH623" s="176"/>
      <c r="BI623" s="176"/>
      <c r="BJ623" s="176"/>
      <c r="BK623" s="176"/>
      <c r="BL623" s="176"/>
      <c r="BM623" s="176"/>
      <c r="BN623" s="176"/>
      <c r="BO623" s="176"/>
      <c r="BP623" s="176"/>
      <c r="BQ623" s="176"/>
      <c r="BR623" s="176"/>
      <c r="BS623" s="176"/>
    </row>
    <row r="624">
      <c r="A624" s="169"/>
      <c r="E624" s="166"/>
      <c r="AF624" s="167"/>
      <c r="AR624" s="170"/>
      <c r="AX624" s="171"/>
      <c r="AZ624" s="172"/>
      <c r="BA624" s="173"/>
      <c r="BB624" s="174"/>
      <c r="BC624" s="175"/>
      <c r="BD624" s="175"/>
      <c r="BE624" s="175"/>
      <c r="BF624" s="175"/>
      <c r="BG624" s="175"/>
      <c r="BH624" s="176"/>
      <c r="BI624" s="176"/>
      <c r="BJ624" s="176"/>
      <c r="BK624" s="176"/>
      <c r="BL624" s="176"/>
      <c r="BM624" s="176"/>
      <c r="BN624" s="176"/>
      <c r="BO624" s="176"/>
      <c r="BP624" s="176"/>
      <c r="BQ624" s="176"/>
      <c r="BR624" s="176"/>
      <c r="BS624" s="176"/>
    </row>
    <row r="625">
      <c r="A625" s="169"/>
      <c r="E625" s="166"/>
      <c r="AF625" s="167"/>
      <c r="AR625" s="170"/>
      <c r="AX625" s="171"/>
      <c r="AZ625" s="172"/>
      <c r="BA625" s="173"/>
      <c r="BB625" s="174"/>
      <c r="BC625" s="175"/>
      <c r="BD625" s="175"/>
      <c r="BE625" s="175"/>
      <c r="BF625" s="175"/>
      <c r="BG625" s="175"/>
      <c r="BH625" s="176"/>
      <c r="BI625" s="176"/>
      <c r="BJ625" s="176"/>
      <c r="BK625" s="176"/>
      <c r="BL625" s="176"/>
      <c r="BM625" s="176"/>
      <c r="BN625" s="176"/>
      <c r="BO625" s="176"/>
      <c r="BP625" s="176"/>
      <c r="BQ625" s="176"/>
      <c r="BR625" s="176"/>
      <c r="BS625" s="176"/>
    </row>
    <row r="626">
      <c r="A626" s="169"/>
      <c r="E626" s="166"/>
      <c r="AF626" s="167"/>
      <c r="AR626" s="170"/>
      <c r="AX626" s="171"/>
      <c r="AZ626" s="172"/>
      <c r="BA626" s="173"/>
      <c r="BB626" s="174"/>
      <c r="BC626" s="175"/>
      <c r="BD626" s="175"/>
      <c r="BE626" s="175"/>
      <c r="BF626" s="175"/>
      <c r="BG626" s="175"/>
      <c r="BH626" s="176"/>
      <c r="BI626" s="176"/>
      <c r="BJ626" s="176"/>
      <c r="BK626" s="176"/>
      <c r="BL626" s="176"/>
      <c r="BM626" s="176"/>
      <c r="BN626" s="176"/>
      <c r="BO626" s="176"/>
      <c r="BP626" s="176"/>
      <c r="BQ626" s="176"/>
      <c r="BR626" s="176"/>
      <c r="BS626" s="176"/>
    </row>
    <row r="627">
      <c r="A627" s="169"/>
      <c r="E627" s="166"/>
      <c r="AF627" s="167"/>
      <c r="AR627" s="170"/>
      <c r="AX627" s="171"/>
      <c r="AZ627" s="172"/>
      <c r="BA627" s="173"/>
      <c r="BB627" s="174"/>
      <c r="BC627" s="175"/>
      <c r="BD627" s="175"/>
      <c r="BE627" s="175"/>
      <c r="BF627" s="175"/>
      <c r="BG627" s="175"/>
      <c r="BH627" s="176"/>
      <c r="BI627" s="176"/>
      <c r="BJ627" s="176"/>
      <c r="BK627" s="176"/>
      <c r="BL627" s="176"/>
      <c r="BM627" s="176"/>
      <c r="BN627" s="176"/>
      <c r="BO627" s="176"/>
      <c r="BP627" s="176"/>
      <c r="BQ627" s="176"/>
      <c r="BR627" s="176"/>
      <c r="BS627" s="176"/>
    </row>
    <row r="628">
      <c r="A628" s="169"/>
      <c r="E628" s="166"/>
      <c r="AF628" s="167"/>
      <c r="AR628" s="170"/>
      <c r="AX628" s="171"/>
      <c r="AZ628" s="172"/>
      <c r="BA628" s="173"/>
      <c r="BB628" s="174"/>
      <c r="BC628" s="175"/>
      <c r="BD628" s="175"/>
      <c r="BE628" s="175"/>
      <c r="BF628" s="175"/>
      <c r="BG628" s="175"/>
      <c r="BH628" s="176"/>
      <c r="BI628" s="176"/>
      <c r="BJ628" s="176"/>
      <c r="BK628" s="176"/>
      <c r="BL628" s="176"/>
      <c r="BM628" s="176"/>
      <c r="BN628" s="176"/>
      <c r="BO628" s="176"/>
      <c r="BP628" s="176"/>
      <c r="BQ628" s="176"/>
      <c r="BR628" s="176"/>
      <c r="BS628" s="176"/>
    </row>
    <row r="629">
      <c r="A629" s="169"/>
      <c r="E629" s="166"/>
      <c r="AF629" s="167"/>
      <c r="AR629" s="170"/>
      <c r="AX629" s="171"/>
      <c r="AZ629" s="172"/>
      <c r="BA629" s="173"/>
      <c r="BB629" s="174"/>
      <c r="BC629" s="175"/>
      <c r="BD629" s="175"/>
      <c r="BE629" s="175"/>
      <c r="BF629" s="175"/>
      <c r="BG629" s="175"/>
      <c r="BH629" s="176"/>
      <c r="BI629" s="176"/>
      <c r="BJ629" s="176"/>
      <c r="BK629" s="176"/>
      <c r="BL629" s="176"/>
      <c r="BM629" s="176"/>
      <c r="BN629" s="176"/>
      <c r="BO629" s="176"/>
      <c r="BP629" s="176"/>
      <c r="BQ629" s="176"/>
      <c r="BR629" s="176"/>
      <c r="BS629" s="176"/>
    </row>
    <row r="630">
      <c r="A630" s="169"/>
      <c r="E630" s="166"/>
      <c r="AF630" s="167"/>
      <c r="AR630" s="170"/>
      <c r="AX630" s="171"/>
      <c r="AZ630" s="172"/>
      <c r="BA630" s="173"/>
      <c r="BB630" s="174"/>
      <c r="BC630" s="175"/>
      <c r="BD630" s="175"/>
      <c r="BE630" s="175"/>
      <c r="BF630" s="175"/>
      <c r="BG630" s="175"/>
      <c r="BH630" s="176"/>
      <c r="BI630" s="176"/>
      <c r="BJ630" s="176"/>
      <c r="BK630" s="176"/>
      <c r="BL630" s="176"/>
      <c r="BM630" s="176"/>
      <c r="BN630" s="176"/>
      <c r="BO630" s="176"/>
      <c r="BP630" s="176"/>
      <c r="BQ630" s="176"/>
      <c r="BR630" s="176"/>
      <c r="BS630" s="176"/>
    </row>
    <row r="631">
      <c r="A631" s="169"/>
      <c r="E631" s="166"/>
      <c r="AF631" s="167"/>
      <c r="AR631" s="170"/>
      <c r="AX631" s="171"/>
      <c r="AZ631" s="172"/>
      <c r="BA631" s="173"/>
      <c r="BB631" s="174"/>
      <c r="BC631" s="175"/>
      <c r="BD631" s="175"/>
      <c r="BE631" s="175"/>
      <c r="BF631" s="175"/>
      <c r="BG631" s="175"/>
      <c r="BH631" s="176"/>
      <c r="BI631" s="176"/>
      <c r="BJ631" s="176"/>
      <c r="BK631" s="176"/>
      <c r="BL631" s="176"/>
      <c r="BM631" s="176"/>
      <c r="BN631" s="176"/>
      <c r="BO631" s="176"/>
      <c r="BP631" s="176"/>
      <c r="BQ631" s="176"/>
      <c r="BR631" s="176"/>
      <c r="BS631" s="176"/>
    </row>
    <row r="632">
      <c r="A632" s="169"/>
      <c r="E632" s="166"/>
      <c r="AF632" s="167"/>
      <c r="AR632" s="170"/>
      <c r="AX632" s="171"/>
      <c r="AZ632" s="172"/>
      <c r="BA632" s="173"/>
      <c r="BB632" s="174"/>
      <c r="BC632" s="175"/>
      <c r="BD632" s="175"/>
      <c r="BE632" s="175"/>
      <c r="BF632" s="175"/>
      <c r="BG632" s="175"/>
      <c r="BH632" s="176"/>
      <c r="BI632" s="176"/>
      <c r="BJ632" s="176"/>
      <c r="BK632" s="176"/>
      <c r="BL632" s="176"/>
      <c r="BM632" s="176"/>
      <c r="BN632" s="176"/>
      <c r="BO632" s="176"/>
      <c r="BP632" s="176"/>
      <c r="BQ632" s="176"/>
      <c r="BR632" s="176"/>
      <c r="BS632" s="176"/>
    </row>
    <row r="633">
      <c r="A633" s="169"/>
      <c r="E633" s="166"/>
      <c r="AF633" s="167"/>
      <c r="AR633" s="170"/>
      <c r="AX633" s="171"/>
      <c r="AZ633" s="172"/>
      <c r="BA633" s="173"/>
      <c r="BB633" s="174"/>
      <c r="BC633" s="175"/>
      <c r="BD633" s="175"/>
      <c r="BE633" s="175"/>
      <c r="BF633" s="175"/>
      <c r="BG633" s="175"/>
      <c r="BH633" s="176"/>
      <c r="BI633" s="176"/>
      <c r="BJ633" s="176"/>
      <c r="BK633" s="176"/>
      <c r="BL633" s="176"/>
      <c r="BM633" s="176"/>
      <c r="BN633" s="176"/>
      <c r="BO633" s="176"/>
      <c r="BP633" s="176"/>
      <c r="BQ633" s="176"/>
      <c r="BR633" s="176"/>
      <c r="BS633" s="176"/>
    </row>
    <row r="634">
      <c r="A634" s="169"/>
      <c r="E634" s="166"/>
      <c r="AF634" s="167"/>
      <c r="AR634" s="170"/>
      <c r="AX634" s="171"/>
      <c r="AZ634" s="172"/>
      <c r="BA634" s="173"/>
      <c r="BB634" s="174"/>
      <c r="BC634" s="175"/>
      <c r="BD634" s="175"/>
      <c r="BE634" s="175"/>
      <c r="BF634" s="175"/>
      <c r="BG634" s="175"/>
      <c r="BH634" s="176"/>
      <c r="BI634" s="176"/>
      <c r="BJ634" s="176"/>
      <c r="BK634" s="176"/>
      <c r="BL634" s="176"/>
      <c r="BM634" s="176"/>
      <c r="BN634" s="176"/>
      <c r="BO634" s="176"/>
      <c r="BP634" s="176"/>
      <c r="BQ634" s="176"/>
      <c r="BR634" s="176"/>
      <c r="BS634" s="176"/>
    </row>
    <row r="635">
      <c r="A635" s="169"/>
      <c r="E635" s="166"/>
      <c r="AF635" s="167"/>
      <c r="AR635" s="170"/>
      <c r="AX635" s="171"/>
      <c r="AZ635" s="172"/>
      <c r="BA635" s="173"/>
      <c r="BB635" s="174"/>
      <c r="BC635" s="175"/>
      <c r="BD635" s="175"/>
      <c r="BE635" s="175"/>
      <c r="BF635" s="175"/>
      <c r="BG635" s="175"/>
      <c r="BH635" s="176"/>
      <c r="BI635" s="176"/>
      <c r="BJ635" s="176"/>
      <c r="BK635" s="176"/>
      <c r="BL635" s="176"/>
      <c r="BM635" s="176"/>
      <c r="BN635" s="176"/>
      <c r="BO635" s="176"/>
      <c r="BP635" s="176"/>
      <c r="BQ635" s="176"/>
      <c r="BR635" s="176"/>
      <c r="BS635" s="176"/>
    </row>
    <row r="636">
      <c r="A636" s="169"/>
      <c r="E636" s="166"/>
      <c r="AF636" s="167"/>
      <c r="AR636" s="170"/>
      <c r="AX636" s="171"/>
      <c r="AZ636" s="172"/>
      <c r="BA636" s="173"/>
      <c r="BB636" s="174"/>
      <c r="BC636" s="175"/>
      <c r="BD636" s="175"/>
      <c r="BE636" s="175"/>
      <c r="BF636" s="175"/>
      <c r="BG636" s="175"/>
      <c r="BH636" s="176"/>
      <c r="BI636" s="176"/>
      <c r="BJ636" s="176"/>
      <c r="BK636" s="176"/>
      <c r="BL636" s="176"/>
      <c r="BM636" s="176"/>
      <c r="BN636" s="176"/>
      <c r="BO636" s="176"/>
      <c r="BP636" s="176"/>
      <c r="BQ636" s="176"/>
      <c r="BR636" s="176"/>
      <c r="BS636" s="176"/>
    </row>
    <row r="637">
      <c r="A637" s="169"/>
      <c r="E637" s="166"/>
      <c r="AF637" s="167"/>
      <c r="AR637" s="170"/>
      <c r="AX637" s="171"/>
      <c r="AZ637" s="172"/>
      <c r="BA637" s="173"/>
      <c r="BB637" s="174"/>
      <c r="BC637" s="175"/>
      <c r="BD637" s="175"/>
      <c r="BE637" s="175"/>
      <c r="BF637" s="175"/>
      <c r="BG637" s="175"/>
      <c r="BH637" s="176"/>
      <c r="BI637" s="176"/>
      <c r="BJ637" s="176"/>
      <c r="BK637" s="176"/>
      <c r="BL637" s="176"/>
      <c r="BM637" s="176"/>
      <c r="BN637" s="176"/>
      <c r="BO637" s="176"/>
      <c r="BP637" s="176"/>
      <c r="BQ637" s="176"/>
      <c r="BR637" s="176"/>
      <c r="BS637" s="176"/>
    </row>
    <row r="638">
      <c r="A638" s="169"/>
      <c r="E638" s="166"/>
      <c r="AF638" s="167"/>
      <c r="AR638" s="170"/>
      <c r="AX638" s="171"/>
      <c r="AZ638" s="172"/>
      <c r="BA638" s="173"/>
      <c r="BB638" s="174"/>
      <c r="BC638" s="175"/>
      <c r="BD638" s="175"/>
      <c r="BE638" s="175"/>
      <c r="BF638" s="175"/>
      <c r="BG638" s="175"/>
      <c r="BH638" s="176"/>
      <c r="BI638" s="176"/>
      <c r="BJ638" s="176"/>
      <c r="BK638" s="176"/>
      <c r="BL638" s="176"/>
      <c r="BM638" s="176"/>
      <c r="BN638" s="176"/>
      <c r="BO638" s="176"/>
      <c r="BP638" s="176"/>
      <c r="BQ638" s="176"/>
      <c r="BR638" s="176"/>
      <c r="BS638" s="176"/>
    </row>
    <row r="639">
      <c r="A639" s="169"/>
      <c r="E639" s="166"/>
      <c r="AF639" s="167"/>
      <c r="AR639" s="170"/>
      <c r="AX639" s="171"/>
      <c r="AZ639" s="172"/>
      <c r="BA639" s="173"/>
      <c r="BB639" s="174"/>
      <c r="BC639" s="175"/>
      <c r="BD639" s="175"/>
      <c r="BE639" s="175"/>
      <c r="BF639" s="175"/>
      <c r="BG639" s="175"/>
      <c r="BH639" s="176"/>
      <c r="BI639" s="176"/>
      <c r="BJ639" s="176"/>
      <c r="BK639" s="176"/>
      <c r="BL639" s="176"/>
      <c r="BM639" s="176"/>
      <c r="BN639" s="176"/>
      <c r="BO639" s="176"/>
      <c r="BP639" s="176"/>
      <c r="BQ639" s="176"/>
      <c r="BR639" s="176"/>
      <c r="BS639" s="176"/>
    </row>
    <row r="640">
      <c r="A640" s="169"/>
      <c r="E640" s="166"/>
      <c r="AF640" s="167"/>
      <c r="AR640" s="170"/>
      <c r="AX640" s="171"/>
      <c r="AZ640" s="172"/>
      <c r="BA640" s="173"/>
      <c r="BB640" s="174"/>
      <c r="BC640" s="175"/>
      <c r="BD640" s="175"/>
      <c r="BE640" s="175"/>
      <c r="BF640" s="175"/>
      <c r="BG640" s="175"/>
      <c r="BH640" s="176"/>
      <c r="BI640" s="176"/>
      <c r="BJ640" s="176"/>
      <c r="BK640" s="176"/>
      <c r="BL640" s="176"/>
      <c r="BM640" s="176"/>
      <c r="BN640" s="176"/>
      <c r="BO640" s="176"/>
      <c r="BP640" s="176"/>
      <c r="BQ640" s="176"/>
      <c r="BR640" s="176"/>
      <c r="BS640" s="176"/>
    </row>
    <row r="641">
      <c r="A641" s="169"/>
      <c r="E641" s="166"/>
      <c r="AF641" s="167"/>
      <c r="AR641" s="170"/>
      <c r="AX641" s="171"/>
      <c r="AZ641" s="172"/>
      <c r="BA641" s="173"/>
      <c r="BB641" s="174"/>
      <c r="BC641" s="175"/>
      <c r="BD641" s="175"/>
      <c r="BE641" s="175"/>
      <c r="BF641" s="175"/>
      <c r="BG641" s="175"/>
      <c r="BH641" s="176"/>
      <c r="BI641" s="176"/>
      <c r="BJ641" s="176"/>
      <c r="BK641" s="176"/>
      <c r="BL641" s="176"/>
      <c r="BM641" s="176"/>
      <c r="BN641" s="176"/>
      <c r="BO641" s="176"/>
      <c r="BP641" s="176"/>
      <c r="BQ641" s="176"/>
      <c r="BR641" s="176"/>
      <c r="BS641" s="176"/>
    </row>
    <row r="642">
      <c r="A642" s="169"/>
      <c r="E642" s="166"/>
      <c r="AF642" s="167"/>
      <c r="AR642" s="170"/>
      <c r="AX642" s="171"/>
      <c r="AZ642" s="172"/>
      <c r="BA642" s="173"/>
      <c r="BB642" s="174"/>
      <c r="BC642" s="175"/>
      <c r="BD642" s="175"/>
      <c r="BE642" s="175"/>
      <c r="BF642" s="175"/>
      <c r="BG642" s="175"/>
      <c r="BH642" s="176"/>
      <c r="BI642" s="176"/>
      <c r="BJ642" s="176"/>
      <c r="BK642" s="176"/>
      <c r="BL642" s="176"/>
      <c r="BM642" s="176"/>
      <c r="BN642" s="176"/>
      <c r="BO642" s="176"/>
      <c r="BP642" s="176"/>
      <c r="BQ642" s="176"/>
      <c r="BR642" s="176"/>
      <c r="BS642" s="176"/>
    </row>
    <row r="643">
      <c r="A643" s="169"/>
      <c r="E643" s="166"/>
      <c r="AF643" s="167"/>
      <c r="AR643" s="170"/>
      <c r="AX643" s="171"/>
      <c r="AZ643" s="172"/>
      <c r="BA643" s="173"/>
      <c r="BB643" s="174"/>
      <c r="BC643" s="175"/>
      <c r="BD643" s="175"/>
      <c r="BE643" s="175"/>
      <c r="BF643" s="175"/>
      <c r="BG643" s="175"/>
      <c r="BH643" s="176"/>
      <c r="BI643" s="176"/>
      <c r="BJ643" s="176"/>
      <c r="BK643" s="176"/>
      <c r="BL643" s="176"/>
      <c r="BM643" s="176"/>
      <c r="BN643" s="176"/>
      <c r="BO643" s="176"/>
      <c r="BP643" s="176"/>
      <c r="BQ643" s="176"/>
      <c r="BR643" s="176"/>
      <c r="BS643" s="176"/>
    </row>
    <row r="644">
      <c r="A644" s="169"/>
      <c r="E644" s="166"/>
      <c r="AF644" s="167"/>
      <c r="AR644" s="170"/>
      <c r="AX644" s="171"/>
      <c r="AZ644" s="172"/>
      <c r="BA644" s="173"/>
      <c r="BB644" s="174"/>
      <c r="BC644" s="175"/>
      <c r="BD644" s="175"/>
      <c r="BE644" s="175"/>
      <c r="BF644" s="175"/>
      <c r="BG644" s="175"/>
      <c r="BH644" s="176"/>
      <c r="BI644" s="176"/>
      <c r="BJ644" s="176"/>
      <c r="BK644" s="176"/>
      <c r="BL644" s="176"/>
      <c r="BM644" s="176"/>
      <c r="BN644" s="176"/>
      <c r="BO644" s="176"/>
      <c r="BP644" s="176"/>
      <c r="BQ644" s="176"/>
      <c r="BR644" s="176"/>
      <c r="BS644" s="176"/>
    </row>
    <row r="645">
      <c r="A645" s="169"/>
      <c r="E645" s="166"/>
      <c r="AF645" s="167"/>
      <c r="AR645" s="170"/>
      <c r="AX645" s="171"/>
      <c r="AZ645" s="172"/>
      <c r="BA645" s="173"/>
      <c r="BB645" s="174"/>
      <c r="BC645" s="175"/>
      <c r="BD645" s="175"/>
      <c r="BE645" s="175"/>
      <c r="BF645" s="175"/>
      <c r="BG645" s="175"/>
      <c r="BH645" s="176"/>
      <c r="BI645" s="176"/>
      <c r="BJ645" s="176"/>
      <c r="BK645" s="176"/>
      <c r="BL645" s="176"/>
      <c r="BM645" s="176"/>
      <c r="BN645" s="176"/>
      <c r="BO645" s="176"/>
      <c r="BP645" s="176"/>
      <c r="BQ645" s="176"/>
      <c r="BR645" s="176"/>
      <c r="BS645" s="176"/>
    </row>
    <row r="646">
      <c r="A646" s="169"/>
      <c r="E646" s="166"/>
      <c r="AF646" s="167"/>
      <c r="AR646" s="170"/>
      <c r="AX646" s="171"/>
      <c r="AZ646" s="172"/>
      <c r="BA646" s="173"/>
      <c r="BB646" s="174"/>
      <c r="BC646" s="175"/>
      <c r="BD646" s="175"/>
      <c r="BE646" s="175"/>
      <c r="BF646" s="175"/>
      <c r="BG646" s="175"/>
      <c r="BH646" s="176"/>
      <c r="BI646" s="176"/>
      <c r="BJ646" s="176"/>
      <c r="BK646" s="176"/>
      <c r="BL646" s="176"/>
      <c r="BM646" s="176"/>
      <c r="BN646" s="176"/>
      <c r="BO646" s="176"/>
      <c r="BP646" s="176"/>
      <c r="BQ646" s="176"/>
      <c r="BR646" s="176"/>
      <c r="BS646" s="176"/>
    </row>
    <row r="647">
      <c r="A647" s="169"/>
      <c r="E647" s="166"/>
      <c r="AF647" s="167"/>
      <c r="AR647" s="170"/>
      <c r="AX647" s="171"/>
      <c r="AZ647" s="172"/>
      <c r="BA647" s="173"/>
      <c r="BB647" s="174"/>
      <c r="BC647" s="175"/>
      <c r="BD647" s="175"/>
      <c r="BE647" s="175"/>
      <c r="BF647" s="175"/>
      <c r="BG647" s="175"/>
      <c r="BH647" s="176"/>
      <c r="BI647" s="176"/>
      <c r="BJ647" s="176"/>
      <c r="BK647" s="176"/>
      <c r="BL647" s="176"/>
      <c r="BM647" s="176"/>
      <c r="BN647" s="176"/>
      <c r="BO647" s="176"/>
      <c r="BP647" s="176"/>
      <c r="BQ647" s="176"/>
      <c r="BR647" s="176"/>
      <c r="BS647" s="176"/>
    </row>
    <row r="648">
      <c r="A648" s="169"/>
      <c r="E648" s="166"/>
      <c r="AF648" s="167"/>
      <c r="AR648" s="170"/>
      <c r="AX648" s="171"/>
      <c r="AZ648" s="172"/>
      <c r="BA648" s="173"/>
      <c r="BB648" s="174"/>
      <c r="BC648" s="175"/>
      <c r="BD648" s="175"/>
      <c r="BE648" s="175"/>
      <c r="BF648" s="175"/>
      <c r="BG648" s="175"/>
      <c r="BH648" s="176"/>
      <c r="BI648" s="176"/>
      <c r="BJ648" s="176"/>
      <c r="BK648" s="176"/>
      <c r="BL648" s="176"/>
      <c r="BM648" s="176"/>
      <c r="BN648" s="176"/>
      <c r="BO648" s="176"/>
      <c r="BP648" s="176"/>
      <c r="BQ648" s="176"/>
      <c r="BR648" s="176"/>
      <c r="BS648" s="176"/>
    </row>
    <row r="649">
      <c r="A649" s="169"/>
      <c r="E649" s="166"/>
      <c r="AF649" s="167"/>
      <c r="AR649" s="170"/>
      <c r="AX649" s="171"/>
      <c r="AZ649" s="172"/>
      <c r="BA649" s="173"/>
      <c r="BB649" s="174"/>
      <c r="BC649" s="175"/>
      <c r="BD649" s="175"/>
      <c r="BE649" s="175"/>
      <c r="BF649" s="175"/>
      <c r="BG649" s="175"/>
      <c r="BH649" s="176"/>
      <c r="BI649" s="176"/>
      <c r="BJ649" s="176"/>
      <c r="BK649" s="176"/>
      <c r="BL649" s="176"/>
      <c r="BM649" s="176"/>
      <c r="BN649" s="176"/>
      <c r="BO649" s="176"/>
      <c r="BP649" s="176"/>
      <c r="BQ649" s="176"/>
      <c r="BR649" s="176"/>
      <c r="BS649" s="176"/>
    </row>
    <row r="650">
      <c r="A650" s="169"/>
      <c r="E650" s="166"/>
      <c r="AF650" s="167"/>
      <c r="AR650" s="170"/>
      <c r="AX650" s="171"/>
      <c r="AZ650" s="172"/>
      <c r="BA650" s="173"/>
      <c r="BB650" s="174"/>
      <c r="BC650" s="175"/>
      <c r="BD650" s="175"/>
      <c r="BE650" s="175"/>
      <c r="BF650" s="175"/>
      <c r="BG650" s="175"/>
      <c r="BH650" s="176"/>
      <c r="BI650" s="176"/>
      <c r="BJ650" s="176"/>
      <c r="BK650" s="176"/>
      <c r="BL650" s="176"/>
      <c r="BM650" s="176"/>
      <c r="BN650" s="176"/>
      <c r="BO650" s="176"/>
      <c r="BP650" s="176"/>
      <c r="BQ650" s="176"/>
      <c r="BR650" s="176"/>
      <c r="BS650" s="176"/>
    </row>
    <row r="651">
      <c r="A651" s="169"/>
      <c r="E651" s="166"/>
      <c r="AF651" s="167"/>
      <c r="AR651" s="170"/>
      <c r="AX651" s="171"/>
      <c r="AZ651" s="172"/>
      <c r="BA651" s="173"/>
      <c r="BB651" s="174"/>
      <c r="BC651" s="175"/>
      <c r="BD651" s="175"/>
      <c r="BE651" s="175"/>
      <c r="BF651" s="175"/>
      <c r="BG651" s="175"/>
      <c r="BH651" s="176"/>
      <c r="BI651" s="176"/>
      <c r="BJ651" s="176"/>
      <c r="BK651" s="176"/>
      <c r="BL651" s="176"/>
      <c r="BM651" s="176"/>
      <c r="BN651" s="176"/>
      <c r="BO651" s="176"/>
      <c r="BP651" s="176"/>
      <c r="BQ651" s="176"/>
      <c r="BR651" s="176"/>
      <c r="BS651" s="176"/>
    </row>
    <row r="652">
      <c r="A652" s="169"/>
      <c r="E652" s="166"/>
      <c r="AF652" s="167"/>
      <c r="AR652" s="170"/>
      <c r="AX652" s="171"/>
      <c r="AZ652" s="172"/>
      <c r="BA652" s="173"/>
      <c r="BB652" s="174"/>
      <c r="BC652" s="175"/>
      <c r="BD652" s="175"/>
      <c r="BE652" s="175"/>
      <c r="BF652" s="175"/>
      <c r="BG652" s="175"/>
      <c r="BH652" s="176"/>
      <c r="BI652" s="176"/>
      <c r="BJ652" s="176"/>
      <c r="BK652" s="176"/>
      <c r="BL652" s="176"/>
      <c r="BM652" s="176"/>
      <c r="BN652" s="176"/>
      <c r="BO652" s="176"/>
      <c r="BP652" s="176"/>
      <c r="BQ652" s="176"/>
      <c r="BR652" s="176"/>
      <c r="BS652" s="176"/>
    </row>
    <row r="653">
      <c r="A653" s="169"/>
      <c r="E653" s="166"/>
      <c r="AF653" s="167"/>
      <c r="AR653" s="170"/>
      <c r="AX653" s="171"/>
      <c r="AZ653" s="172"/>
      <c r="BA653" s="173"/>
      <c r="BB653" s="174"/>
      <c r="BC653" s="175"/>
      <c r="BD653" s="175"/>
      <c r="BE653" s="175"/>
      <c r="BF653" s="175"/>
      <c r="BG653" s="175"/>
      <c r="BH653" s="176"/>
      <c r="BI653" s="176"/>
      <c r="BJ653" s="176"/>
      <c r="BK653" s="176"/>
      <c r="BL653" s="176"/>
      <c r="BM653" s="176"/>
      <c r="BN653" s="176"/>
      <c r="BO653" s="176"/>
      <c r="BP653" s="176"/>
      <c r="BQ653" s="176"/>
      <c r="BR653" s="176"/>
      <c r="BS653" s="176"/>
    </row>
    <row r="654">
      <c r="A654" s="169"/>
      <c r="E654" s="166"/>
      <c r="AF654" s="167"/>
      <c r="AR654" s="170"/>
      <c r="AX654" s="171"/>
      <c r="AZ654" s="172"/>
      <c r="BA654" s="173"/>
      <c r="BB654" s="174"/>
      <c r="BC654" s="175"/>
      <c r="BD654" s="175"/>
      <c r="BE654" s="175"/>
      <c r="BF654" s="175"/>
      <c r="BG654" s="175"/>
      <c r="BH654" s="176"/>
      <c r="BI654" s="176"/>
      <c r="BJ654" s="176"/>
      <c r="BK654" s="176"/>
      <c r="BL654" s="176"/>
      <c r="BM654" s="176"/>
      <c r="BN654" s="176"/>
      <c r="BO654" s="176"/>
      <c r="BP654" s="176"/>
      <c r="BQ654" s="176"/>
      <c r="BR654" s="176"/>
      <c r="BS654" s="176"/>
    </row>
    <row r="655">
      <c r="A655" s="169"/>
      <c r="E655" s="166"/>
      <c r="AF655" s="167"/>
      <c r="AR655" s="170"/>
      <c r="AX655" s="171"/>
      <c r="AZ655" s="172"/>
      <c r="BA655" s="173"/>
      <c r="BB655" s="174"/>
      <c r="BC655" s="175"/>
      <c r="BD655" s="175"/>
      <c r="BE655" s="175"/>
      <c r="BF655" s="175"/>
      <c r="BG655" s="175"/>
      <c r="BH655" s="176"/>
      <c r="BI655" s="176"/>
      <c r="BJ655" s="176"/>
      <c r="BK655" s="176"/>
      <c r="BL655" s="176"/>
      <c r="BM655" s="176"/>
      <c r="BN655" s="176"/>
      <c r="BO655" s="176"/>
      <c r="BP655" s="176"/>
      <c r="BQ655" s="176"/>
      <c r="BR655" s="176"/>
      <c r="BS655" s="176"/>
    </row>
    <row r="656">
      <c r="A656" s="169"/>
      <c r="E656" s="166"/>
      <c r="AF656" s="167"/>
      <c r="AR656" s="170"/>
      <c r="AX656" s="171"/>
      <c r="AZ656" s="172"/>
      <c r="BA656" s="173"/>
      <c r="BB656" s="174"/>
      <c r="BC656" s="175"/>
      <c r="BD656" s="175"/>
      <c r="BE656" s="175"/>
      <c r="BF656" s="175"/>
      <c r="BG656" s="175"/>
      <c r="BH656" s="176"/>
      <c r="BI656" s="176"/>
      <c r="BJ656" s="176"/>
      <c r="BK656" s="176"/>
      <c r="BL656" s="176"/>
      <c r="BM656" s="176"/>
      <c r="BN656" s="176"/>
      <c r="BO656" s="176"/>
      <c r="BP656" s="176"/>
      <c r="BQ656" s="176"/>
      <c r="BR656" s="176"/>
      <c r="BS656" s="176"/>
    </row>
    <row r="657">
      <c r="A657" s="169"/>
      <c r="E657" s="166"/>
      <c r="AF657" s="167"/>
      <c r="AR657" s="170"/>
      <c r="AX657" s="171"/>
      <c r="AZ657" s="172"/>
      <c r="BA657" s="173"/>
      <c r="BB657" s="174"/>
      <c r="BC657" s="175"/>
      <c r="BD657" s="175"/>
      <c r="BE657" s="175"/>
      <c r="BF657" s="175"/>
      <c r="BG657" s="175"/>
      <c r="BH657" s="176"/>
      <c r="BI657" s="176"/>
      <c r="BJ657" s="176"/>
      <c r="BK657" s="176"/>
      <c r="BL657" s="176"/>
      <c r="BM657" s="176"/>
      <c r="BN657" s="176"/>
      <c r="BO657" s="176"/>
      <c r="BP657" s="176"/>
      <c r="BQ657" s="176"/>
      <c r="BR657" s="176"/>
      <c r="BS657" s="176"/>
    </row>
    <row r="658">
      <c r="A658" s="169"/>
      <c r="E658" s="166"/>
      <c r="AF658" s="167"/>
      <c r="AR658" s="170"/>
      <c r="AX658" s="171"/>
      <c r="AZ658" s="172"/>
      <c r="BA658" s="173"/>
      <c r="BB658" s="174"/>
      <c r="BC658" s="175"/>
      <c r="BD658" s="175"/>
      <c r="BE658" s="175"/>
      <c r="BF658" s="175"/>
      <c r="BG658" s="175"/>
      <c r="BH658" s="176"/>
      <c r="BI658" s="176"/>
      <c r="BJ658" s="176"/>
      <c r="BK658" s="176"/>
      <c r="BL658" s="176"/>
      <c r="BM658" s="176"/>
      <c r="BN658" s="176"/>
      <c r="BO658" s="176"/>
      <c r="BP658" s="176"/>
      <c r="BQ658" s="176"/>
      <c r="BR658" s="176"/>
      <c r="BS658" s="176"/>
    </row>
    <row r="659">
      <c r="A659" s="169"/>
      <c r="E659" s="166"/>
      <c r="AF659" s="167"/>
      <c r="AR659" s="170"/>
      <c r="AX659" s="171"/>
      <c r="AZ659" s="172"/>
      <c r="BA659" s="173"/>
      <c r="BB659" s="174"/>
      <c r="BC659" s="175"/>
      <c r="BD659" s="175"/>
      <c r="BE659" s="175"/>
      <c r="BF659" s="175"/>
      <c r="BG659" s="175"/>
      <c r="BH659" s="176"/>
      <c r="BI659" s="176"/>
      <c r="BJ659" s="176"/>
      <c r="BK659" s="176"/>
      <c r="BL659" s="176"/>
      <c r="BM659" s="176"/>
      <c r="BN659" s="176"/>
      <c r="BO659" s="176"/>
      <c r="BP659" s="176"/>
      <c r="BQ659" s="176"/>
      <c r="BR659" s="176"/>
      <c r="BS659" s="176"/>
    </row>
    <row r="660">
      <c r="A660" s="169"/>
      <c r="E660" s="166"/>
      <c r="AF660" s="167"/>
      <c r="AR660" s="170"/>
      <c r="AX660" s="171"/>
      <c r="AZ660" s="172"/>
      <c r="BA660" s="173"/>
      <c r="BB660" s="174"/>
      <c r="BC660" s="175"/>
      <c r="BD660" s="175"/>
      <c r="BE660" s="175"/>
      <c r="BF660" s="175"/>
      <c r="BG660" s="175"/>
      <c r="BH660" s="176"/>
      <c r="BI660" s="176"/>
      <c r="BJ660" s="176"/>
      <c r="BK660" s="176"/>
      <c r="BL660" s="176"/>
      <c r="BM660" s="176"/>
      <c r="BN660" s="176"/>
      <c r="BO660" s="176"/>
      <c r="BP660" s="176"/>
      <c r="BQ660" s="176"/>
      <c r="BR660" s="176"/>
      <c r="BS660" s="176"/>
    </row>
    <row r="661">
      <c r="A661" s="169"/>
      <c r="E661" s="166"/>
      <c r="AF661" s="167"/>
      <c r="AR661" s="170"/>
      <c r="AX661" s="171"/>
      <c r="AZ661" s="172"/>
      <c r="BA661" s="173"/>
      <c r="BB661" s="174"/>
      <c r="BC661" s="175"/>
      <c r="BD661" s="175"/>
      <c r="BE661" s="175"/>
      <c r="BF661" s="175"/>
      <c r="BG661" s="175"/>
      <c r="BH661" s="176"/>
      <c r="BI661" s="176"/>
      <c r="BJ661" s="176"/>
      <c r="BK661" s="176"/>
      <c r="BL661" s="176"/>
      <c r="BM661" s="176"/>
      <c r="BN661" s="176"/>
      <c r="BO661" s="176"/>
      <c r="BP661" s="176"/>
      <c r="BQ661" s="176"/>
      <c r="BR661" s="176"/>
      <c r="BS661" s="176"/>
    </row>
    <row r="662">
      <c r="A662" s="169"/>
      <c r="E662" s="166"/>
      <c r="AF662" s="167"/>
      <c r="AR662" s="170"/>
      <c r="AX662" s="171"/>
      <c r="AZ662" s="172"/>
      <c r="BA662" s="173"/>
      <c r="BB662" s="174"/>
      <c r="BC662" s="175"/>
      <c r="BD662" s="175"/>
      <c r="BE662" s="175"/>
      <c r="BF662" s="175"/>
      <c r="BG662" s="175"/>
      <c r="BH662" s="176"/>
      <c r="BI662" s="176"/>
      <c r="BJ662" s="176"/>
      <c r="BK662" s="176"/>
      <c r="BL662" s="176"/>
      <c r="BM662" s="176"/>
      <c r="BN662" s="176"/>
      <c r="BO662" s="176"/>
      <c r="BP662" s="176"/>
      <c r="BQ662" s="176"/>
      <c r="BR662" s="176"/>
      <c r="BS662" s="176"/>
    </row>
    <row r="663">
      <c r="A663" s="169"/>
      <c r="E663" s="166"/>
      <c r="AF663" s="167"/>
      <c r="AR663" s="170"/>
      <c r="AX663" s="171"/>
      <c r="AZ663" s="172"/>
      <c r="BA663" s="173"/>
      <c r="BB663" s="174"/>
      <c r="BC663" s="175"/>
      <c r="BD663" s="175"/>
      <c r="BE663" s="175"/>
      <c r="BF663" s="175"/>
      <c r="BG663" s="175"/>
      <c r="BH663" s="176"/>
      <c r="BI663" s="176"/>
      <c r="BJ663" s="176"/>
      <c r="BK663" s="176"/>
      <c r="BL663" s="176"/>
      <c r="BM663" s="176"/>
      <c r="BN663" s="176"/>
      <c r="BO663" s="176"/>
      <c r="BP663" s="176"/>
      <c r="BQ663" s="176"/>
      <c r="BR663" s="176"/>
      <c r="BS663" s="176"/>
    </row>
    <row r="664">
      <c r="A664" s="169"/>
      <c r="E664" s="166"/>
      <c r="AF664" s="167"/>
      <c r="AR664" s="170"/>
      <c r="AX664" s="171"/>
      <c r="AZ664" s="172"/>
      <c r="BA664" s="173"/>
      <c r="BB664" s="174"/>
      <c r="BC664" s="175"/>
      <c r="BD664" s="175"/>
      <c r="BE664" s="175"/>
      <c r="BF664" s="175"/>
      <c r="BG664" s="175"/>
      <c r="BH664" s="176"/>
      <c r="BI664" s="176"/>
      <c r="BJ664" s="176"/>
      <c r="BK664" s="176"/>
      <c r="BL664" s="176"/>
      <c r="BM664" s="176"/>
      <c r="BN664" s="176"/>
      <c r="BO664" s="176"/>
      <c r="BP664" s="176"/>
      <c r="BQ664" s="176"/>
      <c r="BR664" s="176"/>
      <c r="BS664" s="176"/>
    </row>
    <row r="665">
      <c r="A665" s="169"/>
      <c r="E665" s="166"/>
      <c r="AF665" s="167"/>
      <c r="AR665" s="170"/>
      <c r="AX665" s="171"/>
      <c r="AZ665" s="172"/>
      <c r="BA665" s="173"/>
      <c r="BB665" s="174"/>
      <c r="BC665" s="175"/>
      <c r="BD665" s="175"/>
      <c r="BE665" s="175"/>
      <c r="BF665" s="175"/>
      <c r="BG665" s="175"/>
      <c r="BH665" s="176"/>
      <c r="BI665" s="176"/>
      <c r="BJ665" s="176"/>
      <c r="BK665" s="176"/>
      <c r="BL665" s="176"/>
      <c r="BM665" s="176"/>
      <c r="BN665" s="176"/>
      <c r="BO665" s="176"/>
      <c r="BP665" s="176"/>
      <c r="BQ665" s="176"/>
      <c r="BR665" s="176"/>
      <c r="BS665" s="176"/>
    </row>
    <row r="666">
      <c r="A666" s="169"/>
      <c r="E666" s="166"/>
      <c r="AF666" s="167"/>
      <c r="AR666" s="170"/>
      <c r="AX666" s="171"/>
      <c r="AZ666" s="172"/>
      <c r="BA666" s="173"/>
      <c r="BB666" s="174"/>
      <c r="BC666" s="175"/>
      <c r="BD666" s="175"/>
      <c r="BE666" s="175"/>
      <c r="BF666" s="175"/>
      <c r="BG666" s="175"/>
      <c r="BH666" s="176"/>
      <c r="BI666" s="176"/>
      <c r="BJ666" s="176"/>
      <c r="BK666" s="176"/>
      <c r="BL666" s="176"/>
      <c r="BM666" s="176"/>
      <c r="BN666" s="176"/>
      <c r="BO666" s="176"/>
      <c r="BP666" s="176"/>
      <c r="BQ666" s="176"/>
      <c r="BR666" s="176"/>
      <c r="BS666" s="176"/>
    </row>
    <row r="667">
      <c r="A667" s="169"/>
      <c r="E667" s="166"/>
      <c r="AF667" s="167"/>
      <c r="AR667" s="170"/>
      <c r="AX667" s="171"/>
      <c r="AZ667" s="172"/>
      <c r="BA667" s="173"/>
      <c r="BB667" s="174"/>
      <c r="BC667" s="175"/>
      <c r="BD667" s="175"/>
      <c r="BE667" s="175"/>
      <c r="BF667" s="175"/>
      <c r="BG667" s="175"/>
      <c r="BH667" s="176"/>
      <c r="BI667" s="176"/>
      <c r="BJ667" s="176"/>
      <c r="BK667" s="176"/>
      <c r="BL667" s="176"/>
      <c r="BM667" s="176"/>
      <c r="BN667" s="176"/>
      <c r="BO667" s="176"/>
      <c r="BP667" s="176"/>
      <c r="BQ667" s="176"/>
      <c r="BR667" s="176"/>
      <c r="BS667" s="176"/>
    </row>
    <row r="668">
      <c r="A668" s="169"/>
      <c r="E668" s="166"/>
      <c r="AF668" s="167"/>
      <c r="AR668" s="170"/>
      <c r="AX668" s="171"/>
      <c r="AZ668" s="172"/>
      <c r="BA668" s="173"/>
      <c r="BB668" s="174"/>
      <c r="BC668" s="175"/>
      <c r="BD668" s="175"/>
      <c r="BE668" s="175"/>
      <c r="BF668" s="175"/>
      <c r="BG668" s="175"/>
      <c r="BH668" s="176"/>
      <c r="BI668" s="176"/>
      <c r="BJ668" s="176"/>
      <c r="BK668" s="176"/>
      <c r="BL668" s="176"/>
      <c r="BM668" s="176"/>
      <c r="BN668" s="176"/>
      <c r="BO668" s="176"/>
      <c r="BP668" s="176"/>
      <c r="BQ668" s="176"/>
      <c r="BR668" s="176"/>
      <c r="BS668" s="176"/>
    </row>
    <row r="669">
      <c r="A669" s="169"/>
      <c r="E669" s="166"/>
      <c r="AF669" s="167"/>
      <c r="AR669" s="170"/>
      <c r="AX669" s="171"/>
      <c r="AZ669" s="172"/>
      <c r="BA669" s="173"/>
      <c r="BB669" s="174"/>
      <c r="BC669" s="175"/>
      <c r="BD669" s="175"/>
      <c r="BE669" s="175"/>
      <c r="BF669" s="175"/>
      <c r="BG669" s="175"/>
      <c r="BH669" s="176"/>
      <c r="BI669" s="176"/>
      <c r="BJ669" s="176"/>
      <c r="BK669" s="176"/>
      <c r="BL669" s="176"/>
      <c r="BM669" s="176"/>
      <c r="BN669" s="176"/>
      <c r="BO669" s="176"/>
      <c r="BP669" s="176"/>
      <c r="BQ669" s="176"/>
      <c r="BR669" s="176"/>
      <c r="BS669" s="176"/>
    </row>
    <row r="670">
      <c r="A670" s="169"/>
      <c r="E670" s="166"/>
      <c r="AF670" s="167"/>
      <c r="AR670" s="170"/>
      <c r="AX670" s="171"/>
      <c r="AZ670" s="172"/>
      <c r="BA670" s="173"/>
      <c r="BB670" s="174"/>
      <c r="BC670" s="175"/>
      <c r="BD670" s="175"/>
      <c r="BE670" s="175"/>
      <c r="BF670" s="175"/>
      <c r="BG670" s="175"/>
      <c r="BH670" s="176"/>
      <c r="BI670" s="176"/>
      <c r="BJ670" s="176"/>
      <c r="BK670" s="176"/>
      <c r="BL670" s="176"/>
      <c r="BM670" s="176"/>
      <c r="BN670" s="176"/>
      <c r="BO670" s="176"/>
      <c r="BP670" s="176"/>
      <c r="BQ670" s="176"/>
      <c r="BR670" s="176"/>
      <c r="BS670" s="176"/>
    </row>
    <row r="671">
      <c r="A671" s="169"/>
      <c r="E671" s="166"/>
      <c r="AF671" s="167"/>
      <c r="AR671" s="170"/>
      <c r="AX671" s="171"/>
      <c r="AZ671" s="172"/>
      <c r="BA671" s="173"/>
      <c r="BB671" s="174"/>
      <c r="BC671" s="175"/>
      <c r="BD671" s="175"/>
      <c r="BE671" s="175"/>
      <c r="BF671" s="175"/>
      <c r="BG671" s="175"/>
      <c r="BH671" s="176"/>
      <c r="BI671" s="176"/>
      <c r="BJ671" s="176"/>
      <c r="BK671" s="176"/>
      <c r="BL671" s="176"/>
      <c r="BM671" s="176"/>
      <c r="BN671" s="176"/>
      <c r="BO671" s="176"/>
      <c r="BP671" s="176"/>
      <c r="BQ671" s="176"/>
      <c r="BR671" s="176"/>
      <c r="BS671" s="176"/>
    </row>
    <row r="672">
      <c r="A672" s="169"/>
      <c r="E672" s="166"/>
      <c r="AF672" s="167"/>
      <c r="AR672" s="170"/>
      <c r="AX672" s="171"/>
      <c r="AZ672" s="172"/>
      <c r="BA672" s="173"/>
      <c r="BB672" s="174"/>
      <c r="BC672" s="175"/>
      <c r="BD672" s="175"/>
      <c r="BE672" s="175"/>
      <c r="BF672" s="175"/>
      <c r="BG672" s="175"/>
      <c r="BH672" s="176"/>
      <c r="BI672" s="176"/>
      <c r="BJ672" s="176"/>
      <c r="BK672" s="176"/>
      <c r="BL672" s="176"/>
      <c r="BM672" s="176"/>
      <c r="BN672" s="176"/>
      <c r="BO672" s="176"/>
      <c r="BP672" s="176"/>
      <c r="BQ672" s="176"/>
      <c r="BR672" s="176"/>
      <c r="BS672" s="176"/>
    </row>
    <row r="673">
      <c r="A673" s="169"/>
      <c r="E673" s="166"/>
      <c r="AF673" s="167"/>
      <c r="AR673" s="170"/>
      <c r="AX673" s="171"/>
      <c r="AZ673" s="172"/>
      <c r="BA673" s="173"/>
      <c r="BB673" s="174"/>
      <c r="BC673" s="175"/>
      <c r="BD673" s="175"/>
      <c r="BE673" s="175"/>
      <c r="BF673" s="175"/>
      <c r="BG673" s="175"/>
      <c r="BH673" s="176"/>
      <c r="BI673" s="176"/>
      <c r="BJ673" s="176"/>
      <c r="BK673" s="176"/>
      <c r="BL673" s="176"/>
      <c r="BM673" s="176"/>
      <c r="BN673" s="176"/>
      <c r="BO673" s="176"/>
      <c r="BP673" s="176"/>
      <c r="BQ673" s="176"/>
      <c r="BR673" s="176"/>
      <c r="BS673" s="176"/>
    </row>
    <row r="674">
      <c r="A674" s="169"/>
      <c r="E674" s="166"/>
      <c r="AF674" s="167"/>
      <c r="AR674" s="170"/>
      <c r="AX674" s="171"/>
      <c r="AZ674" s="172"/>
      <c r="BA674" s="173"/>
      <c r="BB674" s="174"/>
      <c r="BC674" s="175"/>
      <c r="BD674" s="175"/>
      <c r="BE674" s="175"/>
      <c r="BF674" s="175"/>
      <c r="BG674" s="175"/>
      <c r="BH674" s="176"/>
      <c r="BI674" s="176"/>
      <c r="BJ674" s="176"/>
      <c r="BK674" s="176"/>
      <c r="BL674" s="176"/>
      <c r="BM674" s="176"/>
      <c r="BN674" s="176"/>
      <c r="BO674" s="176"/>
      <c r="BP674" s="176"/>
      <c r="BQ674" s="176"/>
      <c r="BR674" s="176"/>
      <c r="BS674" s="176"/>
    </row>
    <row r="675">
      <c r="A675" s="169"/>
      <c r="E675" s="166"/>
      <c r="AF675" s="167"/>
      <c r="AR675" s="170"/>
      <c r="AX675" s="171"/>
      <c r="AZ675" s="172"/>
      <c r="BA675" s="173"/>
      <c r="BB675" s="174"/>
      <c r="BC675" s="175"/>
      <c r="BD675" s="175"/>
      <c r="BE675" s="175"/>
      <c r="BF675" s="175"/>
      <c r="BG675" s="175"/>
      <c r="BH675" s="176"/>
      <c r="BI675" s="176"/>
      <c r="BJ675" s="176"/>
      <c r="BK675" s="176"/>
      <c r="BL675" s="176"/>
      <c r="BM675" s="176"/>
      <c r="BN675" s="176"/>
      <c r="BO675" s="176"/>
      <c r="BP675" s="176"/>
      <c r="BQ675" s="176"/>
      <c r="BR675" s="176"/>
      <c r="BS675" s="176"/>
    </row>
    <row r="676">
      <c r="A676" s="169"/>
      <c r="E676" s="166"/>
      <c r="AF676" s="167"/>
      <c r="AR676" s="170"/>
      <c r="AX676" s="171"/>
      <c r="AZ676" s="172"/>
      <c r="BA676" s="173"/>
      <c r="BB676" s="174"/>
      <c r="BC676" s="175"/>
      <c r="BD676" s="175"/>
      <c r="BE676" s="175"/>
      <c r="BF676" s="175"/>
      <c r="BG676" s="175"/>
      <c r="BH676" s="176"/>
      <c r="BI676" s="176"/>
      <c r="BJ676" s="176"/>
      <c r="BK676" s="176"/>
      <c r="BL676" s="176"/>
      <c r="BM676" s="176"/>
      <c r="BN676" s="176"/>
      <c r="BO676" s="176"/>
      <c r="BP676" s="176"/>
      <c r="BQ676" s="176"/>
      <c r="BR676" s="176"/>
      <c r="BS676" s="176"/>
    </row>
    <row r="677">
      <c r="A677" s="169"/>
      <c r="E677" s="166"/>
      <c r="AF677" s="167"/>
      <c r="AR677" s="170"/>
      <c r="AX677" s="171"/>
      <c r="AZ677" s="172"/>
      <c r="BA677" s="173"/>
      <c r="BB677" s="174"/>
      <c r="BC677" s="175"/>
      <c r="BD677" s="175"/>
      <c r="BE677" s="175"/>
      <c r="BF677" s="175"/>
      <c r="BG677" s="175"/>
      <c r="BH677" s="176"/>
      <c r="BI677" s="176"/>
      <c r="BJ677" s="176"/>
      <c r="BK677" s="176"/>
      <c r="BL677" s="176"/>
      <c r="BM677" s="176"/>
      <c r="BN677" s="176"/>
      <c r="BO677" s="176"/>
      <c r="BP677" s="176"/>
      <c r="BQ677" s="176"/>
      <c r="BR677" s="176"/>
      <c r="BS677" s="176"/>
    </row>
    <row r="678">
      <c r="A678" s="169"/>
      <c r="E678" s="166"/>
      <c r="AF678" s="167"/>
      <c r="AR678" s="170"/>
      <c r="AX678" s="171"/>
      <c r="AZ678" s="172"/>
      <c r="BA678" s="173"/>
      <c r="BB678" s="174"/>
      <c r="BC678" s="175"/>
      <c r="BD678" s="175"/>
      <c r="BE678" s="175"/>
      <c r="BF678" s="175"/>
      <c r="BG678" s="175"/>
      <c r="BH678" s="176"/>
      <c r="BI678" s="176"/>
      <c r="BJ678" s="176"/>
      <c r="BK678" s="176"/>
      <c r="BL678" s="176"/>
      <c r="BM678" s="176"/>
      <c r="BN678" s="176"/>
      <c r="BO678" s="176"/>
      <c r="BP678" s="176"/>
      <c r="BQ678" s="176"/>
      <c r="BR678" s="176"/>
      <c r="BS678" s="176"/>
    </row>
    <row r="679">
      <c r="A679" s="169"/>
      <c r="E679" s="166"/>
      <c r="AF679" s="167"/>
      <c r="AR679" s="170"/>
      <c r="AX679" s="171"/>
      <c r="AZ679" s="172"/>
      <c r="BA679" s="173"/>
      <c r="BB679" s="174"/>
      <c r="BC679" s="175"/>
      <c r="BD679" s="175"/>
      <c r="BE679" s="175"/>
      <c r="BF679" s="175"/>
      <c r="BG679" s="175"/>
      <c r="BH679" s="176"/>
      <c r="BI679" s="176"/>
      <c r="BJ679" s="176"/>
      <c r="BK679" s="176"/>
      <c r="BL679" s="176"/>
      <c r="BM679" s="176"/>
      <c r="BN679" s="176"/>
      <c r="BO679" s="176"/>
      <c r="BP679" s="176"/>
      <c r="BQ679" s="176"/>
      <c r="BR679" s="176"/>
      <c r="BS679" s="176"/>
    </row>
    <row r="680">
      <c r="A680" s="169"/>
      <c r="E680" s="166"/>
      <c r="AF680" s="167"/>
      <c r="AR680" s="170"/>
      <c r="AX680" s="171"/>
      <c r="AZ680" s="172"/>
      <c r="BA680" s="173"/>
      <c r="BB680" s="174"/>
      <c r="BC680" s="175"/>
      <c r="BD680" s="175"/>
      <c r="BE680" s="175"/>
      <c r="BF680" s="175"/>
      <c r="BG680" s="175"/>
      <c r="BH680" s="176"/>
      <c r="BI680" s="176"/>
      <c r="BJ680" s="176"/>
      <c r="BK680" s="176"/>
      <c r="BL680" s="176"/>
      <c r="BM680" s="176"/>
      <c r="BN680" s="176"/>
      <c r="BO680" s="176"/>
      <c r="BP680" s="176"/>
      <c r="BQ680" s="176"/>
      <c r="BR680" s="176"/>
      <c r="BS680" s="176"/>
    </row>
    <row r="681">
      <c r="A681" s="169"/>
      <c r="E681" s="166"/>
      <c r="AF681" s="167"/>
      <c r="AR681" s="170"/>
      <c r="AX681" s="171"/>
      <c r="AZ681" s="172"/>
      <c r="BA681" s="173"/>
      <c r="BB681" s="174"/>
      <c r="BC681" s="175"/>
      <c r="BD681" s="175"/>
      <c r="BE681" s="175"/>
      <c r="BF681" s="175"/>
      <c r="BG681" s="175"/>
      <c r="BH681" s="176"/>
      <c r="BI681" s="176"/>
      <c r="BJ681" s="176"/>
      <c r="BK681" s="176"/>
      <c r="BL681" s="176"/>
      <c r="BM681" s="176"/>
      <c r="BN681" s="176"/>
      <c r="BO681" s="176"/>
      <c r="BP681" s="176"/>
      <c r="BQ681" s="176"/>
      <c r="BR681" s="176"/>
      <c r="BS681" s="176"/>
    </row>
    <row r="682">
      <c r="A682" s="169"/>
      <c r="E682" s="166"/>
      <c r="AF682" s="167"/>
      <c r="AR682" s="170"/>
      <c r="AX682" s="171"/>
      <c r="AZ682" s="172"/>
      <c r="BA682" s="173"/>
      <c r="BB682" s="174"/>
      <c r="BC682" s="175"/>
      <c r="BD682" s="175"/>
      <c r="BE682" s="175"/>
      <c r="BF682" s="175"/>
      <c r="BG682" s="175"/>
      <c r="BH682" s="176"/>
      <c r="BI682" s="176"/>
      <c r="BJ682" s="176"/>
      <c r="BK682" s="176"/>
      <c r="BL682" s="176"/>
      <c r="BM682" s="176"/>
      <c r="BN682" s="176"/>
      <c r="BO682" s="176"/>
      <c r="BP682" s="176"/>
      <c r="BQ682" s="176"/>
      <c r="BR682" s="176"/>
      <c r="BS682" s="176"/>
    </row>
    <row r="683">
      <c r="A683" s="169"/>
      <c r="E683" s="166"/>
      <c r="AF683" s="167"/>
      <c r="AR683" s="170"/>
      <c r="AX683" s="171"/>
      <c r="AZ683" s="172"/>
      <c r="BA683" s="173"/>
      <c r="BB683" s="174"/>
      <c r="BC683" s="175"/>
      <c r="BD683" s="175"/>
      <c r="BE683" s="175"/>
      <c r="BF683" s="175"/>
      <c r="BG683" s="175"/>
      <c r="BH683" s="176"/>
      <c r="BI683" s="176"/>
      <c r="BJ683" s="176"/>
      <c r="BK683" s="176"/>
      <c r="BL683" s="176"/>
      <c r="BM683" s="176"/>
      <c r="BN683" s="176"/>
      <c r="BO683" s="176"/>
      <c r="BP683" s="176"/>
      <c r="BQ683" s="176"/>
      <c r="BR683" s="176"/>
      <c r="BS683" s="176"/>
    </row>
    <row r="684">
      <c r="A684" s="169"/>
      <c r="E684" s="166"/>
      <c r="AF684" s="167"/>
      <c r="AR684" s="170"/>
      <c r="AX684" s="171"/>
      <c r="AZ684" s="172"/>
      <c r="BA684" s="173"/>
      <c r="BB684" s="174"/>
      <c r="BC684" s="175"/>
      <c r="BD684" s="175"/>
      <c r="BE684" s="175"/>
      <c r="BF684" s="175"/>
      <c r="BG684" s="175"/>
      <c r="BH684" s="176"/>
      <c r="BI684" s="176"/>
      <c r="BJ684" s="176"/>
      <c r="BK684" s="176"/>
      <c r="BL684" s="176"/>
      <c r="BM684" s="176"/>
      <c r="BN684" s="176"/>
      <c r="BO684" s="176"/>
      <c r="BP684" s="176"/>
      <c r="BQ684" s="176"/>
      <c r="BR684" s="176"/>
      <c r="BS684" s="176"/>
    </row>
    <row r="685">
      <c r="A685" s="169"/>
      <c r="E685" s="166"/>
      <c r="AF685" s="167"/>
      <c r="AR685" s="170"/>
      <c r="AX685" s="171"/>
      <c r="AZ685" s="172"/>
      <c r="BA685" s="173"/>
      <c r="BB685" s="174"/>
      <c r="BC685" s="175"/>
      <c r="BD685" s="175"/>
      <c r="BE685" s="175"/>
      <c r="BF685" s="175"/>
      <c r="BG685" s="175"/>
      <c r="BH685" s="176"/>
      <c r="BI685" s="176"/>
      <c r="BJ685" s="176"/>
      <c r="BK685" s="176"/>
      <c r="BL685" s="176"/>
      <c r="BM685" s="176"/>
      <c r="BN685" s="176"/>
      <c r="BO685" s="176"/>
      <c r="BP685" s="176"/>
      <c r="BQ685" s="176"/>
      <c r="BR685" s="176"/>
      <c r="BS685" s="176"/>
    </row>
    <row r="686">
      <c r="A686" s="169"/>
      <c r="E686" s="166"/>
      <c r="AF686" s="167"/>
      <c r="AR686" s="170"/>
      <c r="AX686" s="171"/>
      <c r="AZ686" s="172"/>
      <c r="BA686" s="173"/>
      <c r="BB686" s="174"/>
      <c r="BC686" s="175"/>
      <c r="BD686" s="175"/>
      <c r="BE686" s="175"/>
      <c r="BF686" s="175"/>
      <c r="BG686" s="175"/>
      <c r="BH686" s="176"/>
      <c r="BI686" s="176"/>
      <c r="BJ686" s="176"/>
      <c r="BK686" s="176"/>
      <c r="BL686" s="176"/>
      <c r="BM686" s="176"/>
      <c r="BN686" s="176"/>
      <c r="BO686" s="176"/>
      <c r="BP686" s="176"/>
      <c r="BQ686" s="176"/>
      <c r="BR686" s="176"/>
      <c r="BS686" s="176"/>
    </row>
    <row r="687">
      <c r="A687" s="169"/>
      <c r="E687" s="166"/>
      <c r="AF687" s="167"/>
      <c r="AR687" s="170"/>
      <c r="AX687" s="171"/>
      <c r="AZ687" s="172"/>
      <c r="BA687" s="173"/>
      <c r="BB687" s="174"/>
      <c r="BC687" s="175"/>
      <c r="BD687" s="175"/>
      <c r="BE687" s="175"/>
      <c r="BF687" s="175"/>
      <c r="BG687" s="175"/>
      <c r="BH687" s="176"/>
      <c r="BI687" s="176"/>
      <c r="BJ687" s="176"/>
      <c r="BK687" s="176"/>
      <c r="BL687" s="176"/>
      <c r="BM687" s="176"/>
      <c r="BN687" s="176"/>
      <c r="BO687" s="176"/>
      <c r="BP687" s="176"/>
      <c r="BQ687" s="176"/>
      <c r="BR687" s="176"/>
      <c r="BS687" s="176"/>
    </row>
    <row r="688">
      <c r="A688" s="169"/>
      <c r="E688" s="166"/>
      <c r="AF688" s="167"/>
      <c r="AR688" s="170"/>
      <c r="AX688" s="171"/>
      <c r="AZ688" s="172"/>
      <c r="BA688" s="173"/>
      <c r="BB688" s="174"/>
      <c r="BC688" s="175"/>
      <c r="BD688" s="175"/>
      <c r="BE688" s="175"/>
      <c r="BF688" s="175"/>
      <c r="BG688" s="175"/>
      <c r="BH688" s="176"/>
      <c r="BI688" s="176"/>
      <c r="BJ688" s="176"/>
      <c r="BK688" s="176"/>
      <c r="BL688" s="176"/>
      <c r="BM688" s="176"/>
      <c r="BN688" s="176"/>
      <c r="BO688" s="176"/>
      <c r="BP688" s="176"/>
      <c r="BQ688" s="176"/>
      <c r="BR688" s="176"/>
      <c r="BS688" s="176"/>
    </row>
    <row r="689">
      <c r="A689" s="169"/>
      <c r="E689" s="166"/>
      <c r="AF689" s="167"/>
      <c r="AR689" s="170"/>
      <c r="AX689" s="171"/>
      <c r="AZ689" s="172"/>
      <c r="BA689" s="173"/>
      <c r="BB689" s="174"/>
      <c r="BC689" s="175"/>
      <c r="BD689" s="175"/>
      <c r="BE689" s="175"/>
      <c r="BF689" s="175"/>
      <c r="BG689" s="175"/>
      <c r="BH689" s="176"/>
      <c r="BI689" s="176"/>
      <c r="BJ689" s="176"/>
      <c r="BK689" s="176"/>
      <c r="BL689" s="176"/>
      <c r="BM689" s="176"/>
      <c r="BN689" s="176"/>
      <c r="BO689" s="176"/>
      <c r="BP689" s="176"/>
      <c r="BQ689" s="176"/>
      <c r="BR689" s="176"/>
      <c r="BS689" s="176"/>
    </row>
    <row r="690">
      <c r="A690" s="169"/>
      <c r="E690" s="166"/>
      <c r="AF690" s="167"/>
      <c r="AR690" s="170"/>
      <c r="AX690" s="171"/>
      <c r="AZ690" s="172"/>
      <c r="BA690" s="173"/>
      <c r="BB690" s="174"/>
      <c r="BC690" s="175"/>
      <c r="BD690" s="175"/>
      <c r="BE690" s="175"/>
      <c r="BF690" s="175"/>
      <c r="BG690" s="175"/>
      <c r="BH690" s="176"/>
      <c r="BI690" s="176"/>
      <c r="BJ690" s="176"/>
      <c r="BK690" s="176"/>
      <c r="BL690" s="176"/>
      <c r="BM690" s="176"/>
      <c r="BN690" s="176"/>
      <c r="BO690" s="176"/>
      <c r="BP690" s="176"/>
      <c r="BQ690" s="176"/>
      <c r="BR690" s="176"/>
      <c r="BS690" s="176"/>
    </row>
    <row r="691">
      <c r="A691" s="169"/>
      <c r="E691" s="166"/>
      <c r="AF691" s="167"/>
      <c r="AR691" s="170"/>
      <c r="AX691" s="171"/>
      <c r="AZ691" s="172"/>
      <c r="BA691" s="173"/>
      <c r="BB691" s="174"/>
      <c r="BC691" s="175"/>
      <c r="BD691" s="175"/>
      <c r="BE691" s="175"/>
      <c r="BF691" s="175"/>
      <c r="BG691" s="175"/>
      <c r="BH691" s="176"/>
      <c r="BI691" s="176"/>
      <c r="BJ691" s="176"/>
      <c r="BK691" s="176"/>
      <c r="BL691" s="176"/>
      <c r="BM691" s="176"/>
      <c r="BN691" s="176"/>
      <c r="BO691" s="176"/>
      <c r="BP691" s="176"/>
      <c r="BQ691" s="176"/>
      <c r="BR691" s="176"/>
      <c r="BS691" s="176"/>
    </row>
    <row r="692">
      <c r="A692" s="169"/>
      <c r="E692" s="166"/>
      <c r="AF692" s="167"/>
      <c r="AR692" s="170"/>
      <c r="AX692" s="171"/>
      <c r="AZ692" s="172"/>
      <c r="BA692" s="173"/>
      <c r="BB692" s="174"/>
      <c r="BC692" s="175"/>
      <c r="BD692" s="175"/>
      <c r="BE692" s="175"/>
      <c r="BF692" s="175"/>
      <c r="BG692" s="175"/>
      <c r="BH692" s="176"/>
      <c r="BI692" s="176"/>
      <c r="BJ692" s="176"/>
      <c r="BK692" s="176"/>
      <c r="BL692" s="176"/>
      <c r="BM692" s="176"/>
      <c r="BN692" s="176"/>
      <c r="BO692" s="176"/>
      <c r="BP692" s="176"/>
      <c r="BQ692" s="176"/>
      <c r="BR692" s="176"/>
      <c r="BS692" s="176"/>
    </row>
    <row r="693">
      <c r="A693" s="169"/>
      <c r="E693" s="166"/>
      <c r="AF693" s="167"/>
      <c r="AR693" s="170"/>
      <c r="AX693" s="171"/>
      <c r="AZ693" s="172"/>
      <c r="BA693" s="173"/>
      <c r="BB693" s="174"/>
      <c r="BC693" s="175"/>
      <c r="BD693" s="175"/>
      <c r="BE693" s="175"/>
      <c r="BF693" s="175"/>
      <c r="BG693" s="175"/>
      <c r="BH693" s="176"/>
      <c r="BI693" s="176"/>
      <c r="BJ693" s="176"/>
      <c r="BK693" s="176"/>
      <c r="BL693" s="176"/>
      <c r="BM693" s="176"/>
      <c r="BN693" s="176"/>
      <c r="BO693" s="176"/>
      <c r="BP693" s="176"/>
      <c r="BQ693" s="176"/>
      <c r="BR693" s="176"/>
      <c r="BS693" s="176"/>
    </row>
    <row r="694">
      <c r="A694" s="169"/>
      <c r="E694" s="166"/>
      <c r="AF694" s="167"/>
      <c r="AR694" s="170"/>
      <c r="AX694" s="171"/>
      <c r="AZ694" s="172"/>
      <c r="BA694" s="173"/>
      <c r="BB694" s="174"/>
      <c r="BC694" s="175"/>
      <c r="BD694" s="175"/>
      <c r="BE694" s="175"/>
      <c r="BF694" s="175"/>
      <c r="BG694" s="175"/>
      <c r="BH694" s="176"/>
      <c r="BI694" s="176"/>
      <c r="BJ694" s="176"/>
      <c r="BK694" s="176"/>
      <c r="BL694" s="176"/>
      <c r="BM694" s="176"/>
      <c r="BN694" s="176"/>
      <c r="BO694" s="176"/>
      <c r="BP694" s="176"/>
      <c r="BQ694" s="176"/>
      <c r="BR694" s="176"/>
      <c r="BS694" s="176"/>
    </row>
    <row r="695">
      <c r="A695" s="169"/>
      <c r="E695" s="166"/>
      <c r="AF695" s="167"/>
      <c r="AR695" s="170"/>
      <c r="AX695" s="171"/>
      <c r="AZ695" s="172"/>
      <c r="BA695" s="173"/>
      <c r="BB695" s="174"/>
      <c r="BC695" s="175"/>
      <c r="BD695" s="175"/>
      <c r="BE695" s="175"/>
      <c r="BF695" s="175"/>
      <c r="BG695" s="175"/>
      <c r="BH695" s="176"/>
      <c r="BI695" s="176"/>
      <c r="BJ695" s="176"/>
      <c r="BK695" s="176"/>
      <c r="BL695" s="176"/>
      <c r="BM695" s="176"/>
      <c r="BN695" s="176"/>
      <c r="BO695" s="176"/>
      <c r="BP695" s="176"/>
      <c r="BQ695" s="176"/>
      <c r="BR695" s="176"/>
      <c r="BS695" s="176"/>
    </row>
    <row r="696">
      <c r="A696" s="169"/>
      <c r="E696" s="166"/>
      <c r="AF696" s="167"/>
      <c r="AR696" s="170"/>
      <c r="AX696" s="171"/>
      <c r="AZ696" s="172"/>
      <c r="BA696" s="173"/>
      <c r="BB696" s="174"/>
      <c r="BC696" s="175"/>
      <c r="BD696" s="175"/>
      <c r="BE696" s="175"/>
      <c r="BF696" s="175"/>
      <c r="BG696" s="175"/>
      <c r="BH696" s="176"/>
      <c r="BI696" s="176"/>
      <c r="BJ696" s="176"/>
      <c r="BK696" s="176"/>
      <c r="BL696" s="176"/>
      <c r="BM696" s="176"/>
      <c r="BN696" s="176"/>
      <c r="BO696" s="176"/>
      <c r="BP696" s="176"/>
      <c r="BQ696" s="176"/>
      <c r="BR696" s="176"/>
      <c r="BS696" s="176"/>
    </row>
    <row r="697">
      <c r="A697" s="169"/>
      <c r="E697" s="166"/>
      <c r="AF697" s="167"/>
      <c r="AR697" s="170"/>
      <c r="AX697" s="171"/>
      <c r="AZ697" s="172"/>
      <c r="BA697" s="173"/>
      <c r="BB697" s="174"/>
      <c r="BC697" s="175"/>
      <c r="BD697" s="175"/>
      <c r="BE697" s="175"/>
      <c r="BF697" s="175"/>
      <c r="BG697" s="175"/>
      <c r="BH697" s="176"/>
      <c r="BI697" s="176"/>
      <c r="BJ697" s="176"/>
      <c r="BK697" s="176"/>
      <c r="BL697" s="176"/>
      <c r="BM697" s="176"/>
      <c r="BN697" s="176"/>
      <c r="BO697" s="176"/>
      <c r="BP697" s="176"/>
      <c r="BQ697" s="176"/>
      <c r="BR697" s="176"/>
      <c r="BS697" s="176"/>
    </row>
    <row r="698">
      <c r="A698" s="169"/>
      <c r="E698" s="166"/>
      <c r="AF698" s="167"/>
      <c r="AR698" s="170"/>
      <c r="AX698" s="171"/>
      <c r="AZ698" s="172"/>
      <c r="BA698" s="173"/>
      <c r="BB698" s="174"/>
      <c r="BC698" s="175"/>
      <c r="BD698" s="175"/>
      <c r="BE698" s="175"/>
      <c r="BF698" s="175"/>
      <c r="BG698" s="175"/>
      <c r="BH698" s="176"/>
      <c r="BI698" s="176"/>
      <c r="BJ698" s="176"/>
      <c r="BK698" s="176"/>
      <c r="BL698" s="176"/>
      <c r="BM698" s="176"/>
      <c r="BN698" s="176"/>
      <c r="BO698" s="176"/>
      <c r="BP698" s="176"/>
      <c r="BQ698" s="176"/>
      <c r="BR698" s="176"/>
      <c r="BS698" s="176"/>
    </row>
    <row r="699">
      <c r="A699" s="169"/>
      <c r="E699" s="166"/>
      <c r="AF699" s="167"/>
      <c r="AR699" s="170"/>
      <c r="AX699" s="171"/>
      <c r="AZ699" s="172"/>
      <c r="BA699" s="173"/>
      <c r="BB699" s="174"/>
      <c r="BC699" s="175"/>
      <c r="BD699" s="175"/>
      <c r="BE699" s="175"/>
      <c r="BF699" s="175"/>
      <c r="BG699" s="175"/>
      <c r="BH699" s="176"/>
      <c r="BI699" s="176"/>
      <c r="BJ699" s="176"/>
      <c r="BK699" s="176"/>
      <c r="BL699" s="176"/>
      <c r="BM699" s="176"/>
      <c r="BN699" s="176"/>
      <c r="BO699" s="176"/>
      <c r="BP699" s="176"/>
      <c r="BQ699" s="176"/>
      <c r="BR699" s="176"/>
      <c r="BS699" s="176"/>
    </row>
    <row r="700">
      <c r="A700" s="169"/>
      <c r="E700" s="166"/>
      <c r="AF700" s="167"/>
      <c r="AR700" s="170"/>
      <c r="AX700" s="171"/>
      <c r="AZ700" s="172"/>
      <c r="BA700" s="173"/>
      <c r="BB700" s="174"/>
      <c r="BC700" s="175"/>
      <c r="BD700" s="175"/>
      <c r="BE700" s="175"/>
      <c r="BF700" s="175"/>
      <c r="BG700" s="175"/>
      <c r="BH700" s="176"/>
      <c r="BI700" s="176"/>
      <c r="BJ700" s="176"/>
      <c r="BK700" s="176"/>
      <c r="BL700" s="176"/>
      <c r="BM700" s="176"/>
      <c r="BN700" s="176"/>
      <c r="BO700" s="176"/>
      <c r="BP700" s="176"/>
      <c r="BQ700" s="176"/>
      <c r="BR700" s="176"/>
      <c r="BS700" s="176"/>
    </row>
    <row r="701">
      <c r="A701" s="169"/>
      <c r="E701" s="166"/>
      <c r="AF701" s="167"/>
      <c r="AR701" s="170"/>
      <c r="AX701" s="171"/>
      <c r="AZ701" s="172"/>
      <c r="BA701" s="173"/>
      <c r="BB701" s="174"/>
      <c r="BC701" s="175"/>
      <c r="BD701" s="175"/>
      <c r="BE701" s="175"/>
      <c r="BF701" s="175"/>
      <c r="BG701" s="175"/>
      <c r="BH701" s="176"/>
      <c r="BI701" s="176"/>
      <c r="BJ701" s="176"/>
      <c r="BK701" s="176"/>
      <c r="BL701" s="176"/>
      <c r="BM701" s="176"/>
      <c r="BN701" s="176"/>
      <c r="BO701" s="176"/>
      <c r="BP701" s="176"/>
      <c r="BQ701" s="176"/>
      <c r="BR701" s="176"/>
      <c r="BS701" s="176"/>
    </row>
    <row r="702">
      <c r="A702" s="169"/>
      <c r="E702" s="166"/>
      <c r="AF702" s="167"/>
      <c r="AR702" s="170"/>
      <c r="AX702" s="171"/>
      <c r="AZ702" s="172"/>
      <c r="BA702" s="173"/>
      <c r="BB702" s="174"/>
      <c r="BC702" s="175"/>
      <c r="BD702" s="175"/>
      <c r="BE702" s="175"/>
      <c r="BF702" s="175"/>
      <c r="BG702" s="175"/>
      <c r="BH702" s="176"/>
      <c r="BI702" s="176"/>
      <c r="BJ702" s="176"/>
      <c r="BK702" s="176"/>
      <c r="BL702" s="176"/>
      <c r="BM702" s="176"/>
      <c r="BN702" s="176"/>
      <c r="BO702" s="176"/>
      <c r="BP702" s="176"/>
      <c r="BQ702" s="176"/>
      <c r="BR702" s="176"/>
      <c r="BS702" s="176"/>
    </row>
    <row r="703">
      <c r="A703" s="169"/>
      <c r="E703" s="166"/>
      <c r="AF703" s="167"/>
      <c r="AR703" s="170"/>
      <c r="AX703" s="171"/>
      <c r="AZ703" s="172"/>
      <c r="BA703" s="173"/>
      <c r="BB703" s="174"/>
      <c r="BC703" s="175"/>
      <c r="BD703" s="175"/>
      <c r="BE703" s="175"/>
      <c r="BF703" s="175"/>
      <c r="BG703" s="175"/>
      <c r="BH703" s="176"/>
      <c r="BI703" s="176"/>
      <c r="BJ703" s="176"/>
      <c r="BK703" s="176"/>
      <c r="BL703" s="176"/>
      <c r="BM703" s="176"/>
      <c r="BN703" s="176"/>
      <c r="BO703" s="176"/>
      <c r="BP703" s="176"/>
      <c r="BQ703" s="176"/>
      <c r="BR703" s="176"/>
      <c r="BS703" s="176"/>
    </row>
    <row r="704">
      <c r="A704" s="169"/>
      <c r="E704" s="166"/>
      <c r="AF704" s="167"/>
      <c r="AR704" s="170"/>
      <c r="AX704" s="171"/>
      <c r="AZ704" s="172"/>
      <c r="BA704" s="173"/>
      <c r="BB704" s="174"/>
      <c r="BC704" s="175"/>
      <c r="BD704" s="175"/>
      <c r="BE704" s="175"/>
      <c r="BF704" s="175"/>
      <c r="BG704" s="175"/>
      <c r="BH704" s="176"/>
      <c r="BI704" s="176"/>
      <c r="BJ704" s="176"/>
      <c r="BK704" s="176"/>
      <c r="BL704" s="176"/>
      <c r="BM704" s="176"/>
      <c r="BN704" s="176"/>
      <c r="BO704" s="176"/>
      <c r="BP704" s="176"/>
      <c r="BQ704" s="176"/>
      <c r="BR704" s="176"/>
      <c r="BS704" s="176"/>
    </row>
    <row r="705">
      <c r="A705" s="169"/>
      <c r="E705" s="166"/>
      <c r="AF705" s="167"/>
      <c r="AR705" s="170"/>
      <c r="AX705" s="171"/>
      <c r="AZ705" s="172"/>
      <c r="BA705" s="173"/>
      <c r="BB705" s="174"/>
      <c r="BC705" s="175"/>
      <c r="BD705" s="175"/>
      <c r="BE705" s="175"/>
      <c r="BF705" s="175"/>
      <c r="BG705" s="175"/>
      <c r="BH705" s="176"/>
      <c r="BI705" s="176"/>
      <c r="BJ705" s="176"/>
      <c r="BK705" s="176"/>
      <c r="BL705" s="176"/>
      <c r="BM705" s="176"/>
      <c r="BN705" s="176"/>
      <c r="BO705" s="176"/>
      <c r="BP705" s="176"/>
      <c r="BQ705" s="176"/>
      <c r="BR705" s="176"/>
      <c r="BS705" s="176"/>
    </row>
    <row r="706">
      <c r="A706" s="169"/>
      <c r="E706" s="166"/>
      <c r="AF706" s="167"/>
      <c r="AR706" s="170"/>
      <c r="AX706" s="171"/>
      <c r="AZ706" s="172"/>
      <c r="BA706" s="173"/>
      <c r="BB706" s="174"/>
      <c r="BC706" s="175"/>
      <c r="BD706" s="175"/>
      <c r="BE706" s="175"/>
      <c r="BF706" s="175"/>
      <c r="BG706" s="175"/>
      <c r="BH706" s="176"/>
      <c r="BI706" s="176"/>
      <c r="BJ706" s="176"/>
      <c r="BK706" s="176"/>
      <c r="BL706" s="176"/>
      <c r="BM706" s="176"/>
      <c r="BN706" s="176"/>
      <c r="BO706" s="176"/>
      <c r="BP706" s="176"/>
      <c r="BQ706" s="176"/>
      <c r="BR706" s="176"/>
      <c r="BS706" s="176"/>
    </row>
    <row r="707">
      <c r="A707" s="169"/>
      <c r="E707" s="166"/>
      <c r="AF707" s="167"/>
      <c r="AR707" s="170"/>
      <c r="AX707" s="171"/>
      <c r="AZ707" s="172"/>
      <c r="BA707" s="173"/>
      <c r="BB707" s="174"/>
      <c r="BC707" s="175"/>
      <c r="BD707" s="175"/>
      <c r="BE707" s="175"/>
      <c r="BF707" s="175"/>
      <c r="BG707" s="175"/>
      <c r="BH707" s="176"/>
      <c r="BI707" s="176"/>
      <c r="BJ707" s="176"/>
      <c r="BK707" s="176"/>
      <c r="BL707" s="176"/>
      <c r="BM707" s="176"/>
      <c r="BN707" s="176"/>
      <c r="BO707" s="176"/>
      <c r="BP707" s="176"/>
      <c r="BQ707" s="176"/>
      <c r="BR707" s="176"/>
      <c r="BS707" s="176"/>
    </row>
    <row r="708">
      <c r="A708" s="169"/>
      <c r="E708" s="166"/>
      <c r="AF708" s="167"/>
      <c r="AR708" s="170"/>
      <c r="AX708" s="171"/>
      <c r="AZ708" s="172"/>
      <c r="BA708" s="173"/>
      <c r="BB708" s="174"/>
      <c r="BC708" s="175"/>
      <c r="BD708" s="175"/>
      <c r="BE708" s="175"/>
      <c r="BF708" s="175"/>
      <c r="BG708" s="175"/>
      <c r="BH708" s="176"/>
      <c r="BI708" s="176"/>
      <c r="BJ708" s="176"/>
      <c r="BK708" s="176"/>
      <c r="BL708" s="176"/>
      <c r="BM708" s="176"/>
      <c r="BN708" s="176"/>
      <c r="BO708" s="176"/>
      <c r="BP708" s="176"/>
      <c r="BQ708" s="176"/>
      <c r="BR708" s="176"/>
      <c r="BS708" s="176"/>
    </row>
    <row r="709">
      <c r="A709" s="169"/>
      <c r="E709" s="166"/>
      <c r="AF709" s="167"/>
      <c r="AR709" s="170"/>
      <c r="AX709" s="171"/>
      <c r="AZ709" s="172"/>
      <c r="BA709" s="173"/>
      <c r="BB709" s="174"/>
      <c r="BC709" s="175"/>
      <c r="BD709" s="175"/>
      <c r="BE709" s="175"/>
      <c r="BF709" s="175"/>
      <c r="BG709" s="175"/>
      <c r="BH709" s="176"/>
      <c r="BI709" s="176"/>
      <c r="BJ709" s="176"/>
      <c r="BK709" s="176"/>
      <c r="BL709" s="176"/>
      <c r="BM709" s="176"/>
      <c r="BN709" s="176"/>
      <c r="BO709" s="176"/>
      <c r="BP709" s="176"/>
      <c r="BQ709" s="176"/>
      <c r="BR709" s="176"/>
      <c r="BS709" s="176"/>
    </row>
    <row r="710">
      <c r="A710" s="169"/>
      <c r="E710" s="166"/>
      <c r="AF710" s="167"/>
      <c r="AR710" s="170"/>
      <c r="AX710" s="171"/>
      <c r="AZ710" s="172"/>
      <c r="BA710" s="173"/>
      <c r="BB710" s="174"/>
      <c r="BC710" s="175"/>
      <c r="BD710" s="175"/>
      <c r="BE710" s="175"/>
      <c r="BF710" s="175"/>
      <c r="BG710" s="175"/>
      <c r="BH710" s="176"/>
      <c r="BI710" s="176"/>
      <c r="BJ710" s="176"/>
      <c r="BK710" s="176"/>
      <c r="BL710" s="176"/>
      <c r="BM710" s="176"/>
      <c r="BN710" s="176"/>
      <c r="BO710" s="176"/>
      <c r="BP710" s="176"/>
      <c r="BQ710" s="176"/>
      <c r="BR710" s="176"/>
      <c r="BS710" s="176"/>
    </row>
    <row r="711">
      <c r="A711" s="169"/>
      <c r="E711" s="166"/>
      <c r="AF711" s="167"/>
      <c r="AR711" s="170"/>
      <c r="AX711" s="171"/>
      <c r="AZ711" s="172"/>
      <c r="BA711" s="173"/>
      <c r="BB711" s="174"/>
      <c r="BC711" s="175"/>
      <c r="BD711" s="175"/>
      <c r="BE711" s="175"/>
      <c r="BF711" s="175"/>
      <c r="BG711" s="175"/>
      <c r="BH711" s="176"/>
      <c r="BI711" s="176"/>
      <c r="BJ711" s="176"/>
      <c r="BK711" s="176"/>
      <c r="BL711" s="176"/>
      <c r="BM711" s="176"/>
      <c r="BN711" s="176"/>
      <c r="BO711" s="176"/>
      <c r="BP711" s="176"/>
      <c r="BQ711" s="176"/>
      <c r="BR711" s="176"/>
      <c r="BS711" s="176"/>
    </row>
    <row r="712">
      <c r="A712" s="169"/>
      <c r="E712" s="166"/>
      <c r="AF712" s="167"/>
      <c r="AR712" s="170"/>
      <c r="AX712" s="171"/>
      <c r="AZ712" s="172"/>
      <c r="BA712" s="173"/>
      <c r="BB712" s="174"/>
      <c r="BC712" s="175"/>
      <c r="BD712" s="175"/>
      <c r="BE712" s="175"/>
      <c r="BF712" s="175"/>
      <c r="BG712" s="175"/>
      <c r="BH712" s="176"/>
      <c r="BI712" s="176"/>
      <c r="BJ712" s="176"/>
      <c r="BK712" s="176"/>
      <c r="BL712" s="176"/>
      <c r="BM712" s="176"/>
      <c r="BN712" s="176"/>
      <c r="BO712" s="176"/>
      <c r="BP712" s="176"/>
      <c r="BQ712" s="176"/>
      <c r="BR712" s="176"/>
      <c r="BS712" s="176"/>
    </row>
    <row r="713">
      <c r="A713" s="169"/>
      <c r="E713" s="166"/>
      <c r="AF713" s="167"/>
      <c r="AR713" s="170"/>
      <c r="AX713" s="171"/>
      <c r="AZ713" s="172"/>
      <c r="BA713" s="173"/>
      <c r="BB713" s="174"/>
      <c r="BC713" s="175"/>
      <c r="BD713" s="175"/>
      <c r="BE713" s="175"/>
      <c r="BF713" s="175"/>
      <c r="BG713" s="175"/>
      <c r="BH713" s="176"/>
      <c r="BI713" s="176"/>
      <c r="BJ713" s="176"/>
      <c r="BK713" s="176"/>
      <c r="BL713" s="176"/>
      <c r="BM713" s="176"/>
      <c r="BN713" s="176"/>
      <c r="BO713" s="176"/>
      <c r="BP713" s="176"/>
      <c r="BQ713" s="176"/>
      <c r="BR713" s="176"/>
      <c r="BS713" s="176"/>
    </row>
    <row r="714">
      <c r="A714" s="169"/>
      <c r="E714" s="166"/>
      <c r="AF714" s="167"/>
      <c r="AR714" s="170"/>
      <c r="AX714" s="171"/>
      <c r="AZ714" s="172"/>
      <c r="BA714" s="173"/>
      <c r="BB714" s="174"/>
      <c r="BC714" s="175"/>
      <c r="BD714" s="175"/>
      <c r="BE714" s="175"/>
      <c r="BF714" s="175"/>
      <c r="BG714" s="175"/>
      <c r="BH714" s="176"/>
      <c r="BI714" s="176"/>
      <c r="BJ714" s="176"/>
      <c r="BK714" s="176"/>
      <c r="BL714" s="176"/>
      <c r="BM714" s="176"/>
      <c r="BN714" s="176"/>
      <c r="BO714" s="176"/>
      <c r="BP714" s="176"/>
      <c r="BQ714" s="176"/>
      <c r="BR714" s="176"/>
      <c r="BS714" s="176"/>
    </row>
    <row r="715">
      <c r="A715" s="169"/>
      <c r="E715" s="166"/>
      <c r="AF715" s="167"/>
      <c r="AR715" s="170"/>
      <c r="AX715" s="171"/>
      <c r="AZ715" s="172"/>
      <c r="BA715" s="173"/>
      <c r="BB715" s="174"/>
      <c r="BC715" s="175"/>
      <c r="BD715" s="175"/>
      <c r="BE715" s="175"/>
      <c r="BF715" s="175"/>
      <c r="BG715" s="175"/>
      <c r="BH715" s="176"/>
      <c r="BI715" s="176"/>
      <c r="BJ715" s="176"/>
      <c r="BK715" s="176"/>
      <c r="BL715" s="176"/>
      <c r="BM715" s="176"/>
      <c r="BN715" s="176"/>
      <c r="BO715" s="176"/>
      <c r="BP715" s="176"/>
      <c r="BQ715" s="176"/>
      <c r="BR715" s="176"/>
      <c r="BS715" s="176"/>
    </row>
    <row r="716">
      <c r="A716" s="169"/>
      <c r="E716" s="166"/>
      <c r="AF716" s="167"/>
      <c r="AR716" s="170"/>
      <c r="AX716" s="171"/>
      <c r="AZ716" s="172"/>
      <c r="BA716" s="173"/>
      <c r="BB716" s="174"/>
      <c r="BC716" s="175"/>
      <c r="BD716" s="175"/>
      <c r="BE716" s="175"/>
      <c r="BF716" s="175"/>
      <c r="BG716" s="175"/>
      <c r="BH716" s="176"/>
      <c r="BI716" s="176"/>
      <c r="BJ716" s="176"/>
      <c r="BK716" s="176"/>
      <c r="BL716" s="176"/>
      <c r="BM716" s="176"/>
      <c r="BN716" s="176"/>
      <c r="BO716" s="176"/>
      <c r="BP716" s="176"/>
      <c r="BQ716" s="176"/>
      <c r="BR716" s="176"/>
      <c r="BS716" s="176"/>
    </row>
    <row r="717">
      <c r="A717" s="169"/>
      <c r="E717" s="166"/>
      <c r="AF717" s="167"/>
      <c r="AR717" s="170"/>
      <c r="AX717" s="171"/>
      <c r="AZ717" s="172"/>
      <c r="BA717" s="173"/>
      <c r="BB717" s="174"/>
      <c r="BC717" s="175"/>
      <c r="BD717" s="175"/>
      <c r="BE717" s="175"/>
      <c r="BF717" s="175"/>
      <c r="BG717" s="175"/>
      <c r="BH717" s="176"/>
      <c r="BI717" s="176"/>
      <c r="BJ717" s="176"/>
      <c r="BK717" s="176"/>
      <c r="BL717" s="176"/>
      <c r="BM717" s="176"/>
      <c r="BN717" s="176"/>
      <c r="BO717" s="176"/>
      <c r="BP717" s="176"/>
      <c r="BQ717" s="176"/>
      <c r="BR717" s="176"/>
      <c r="BS717" s="176"/>
    </row>
    <row r="718">
      <c r="A718" s="169"/>
      <c r="E718" s="166"/>
      <c r="AF718" s="167"/>
      <c r="AR718" s="170"/>
      <c r="AX718" s="171"/>
      <c r="AZ718" s="172"/>
      <c r="BA718" s="173"/>
      <c r="BB718" s="174"/>
      <c r="BC718" s="175"/>
      <c r="BD718" s="175"/>
      <c r="BE718" s="175"/>
      <c r="BF718" s="175"/>
      <c r="BG718" s="175"/>
      <c r="BH718" s="176"/>
      <c r="BI718" s="176"/>
      <c r="BJ718" s="176"/>
      <c r="BK718" s="176"/>
      <c r="BL718" s="176"/>
      <c r="BM718" s="176"/>
      <c r="BN718" s="176"/>
      <c r="BO718" s="176"/>
      <c r="BP718" s="176"/>
      <c r="BQ718" s="176"/>
      <c r="BR718" s="176"/>
      <c r="BS718" s="176"/>
    </row>
    <row r="719">
      <c r="A719" s="169"/>
      <c r="E719" s="166"/>
      <c r="AF719" s="167"/>
      <c r="AR719" s="170"/>
      <c r="AX719" s="171"/>
      <c r="AZ719" s="172"/>
      <c r="BA719" s="173"/>
      <c r="BB719" s="174"/>
      <c r="BC719" s="175"/>
      <c r="BD719" s="175"/>
      <c r="BE719" s="175"/>
      <c r="BF719" s="175"/>
      <c r="BG719" s="175"/>
      <c r="BH719" s="176"/>
      <c r="BI719" s="176"/>
      <c r="BJ719" s="176"/>
      <c r="BK719" s="176"/>
      <c r="BL719" s="176"/>
      <c r="BM719" s="176"/>
      <c r="BN719" s="176"/>
      <c r="BO719" s="176"/>
      <c r="BP719" s="176"/>
      <c r="BQ719" s="176"/>
      <c r="BR719" s="176"/>
      <c r="BS719" s="176"/>
    </row>
    <row r="720">
      <c r="A720" s="169"/>
      <c r="E720" s="166"/>
      <c r="AF720" s="167"/>
      <c r="AR720" s="170"/>
      <c r="AX720" s="171"/>
      <c r="AZ720" s="172"/>
      <c r="BA720" s="173"/>
      <c r="BB720" s="174"/>
      <c r="BC720" s="175"/>
      <c r="BD720" s="175"/>
      <c r="BE720" s="175"/>
      <c r="BF720" s="175"/>
      <c r="BG720" s="175"/>
      <c r="BH720" s="176"/>
      <c r="BI720" s="176"/>
      <c r="BJ720" s="176"/>
      <c r="BK720" s="176"/>
      <c r="BL720" s="176"/>
      <c r="BM720" s="176"/>
      <c r="BN720" s="176"/>
      <c r="BO720" s="176"/>
      <c r="BP720" s="176"/>
      <c r="BQ720" s="176"/>
      <c r="BR720" s="176"/>
      <c r="BS720" s="176"/>
    </row>
    <row r="721">
      <c r="A721" s="169"/>
      <c r="E721" s="166"/>
      <c r="AF721" s="167"/>
      <c r="AR721" s="170"/>
      <c r="AX721" s="171"/>
      <c r="AZ721" s="172"/>
      <c r="BA721" s="173"/>
      <c r="BB721" s="174"/>
      <c r="BC721" s="175"/>
      <c r="BD721" s="175"/>
      <c r="BE721" s="175"/>
      <c r="BF721" s="175"/>
      <c r="BG721" s="175"/>
      <c r="BH721" s="176"/>
      <c r="BI721" s="176"/>
      <c r="BJ721" s="176"/>
      <c r="BK721" s="176"/>
      <c r="BL721" s="176"/>
      <c r="BM721" s="176"/>
      <c r="BN721" s="176"/>
      <c r="BO721" s="176"/>
      <c r="BP721" s="176"/>
      <c r="BQ721" s="176"/>
      <c r="BR721" s="176"/>
      <c r="BS721" s="176"/>
    </row>
    <row r="722">
      <c r="A722" s="169"/>
      <c r="E722" s="166"/>
      <c r="AF722" s="167"/>
      <c r="AR722" s="170"/>
      <c r="AX722" s="171"/>
      <c r="AZ722" s="172"/>
      <c r="BA722" s="173"/>
      <c r="BB722" s="174"/>
      <c r="BC722" s="175"/>
      <c r="BD722" s="175"/>
      <c r="BE722" s="175"/>
      <c r="BF722" s="175"/>
      <c r="BG722" s="175"/>
      <c r="BH722" s="176"/>
      <c r="BI722" s="176"/>
      <c r="BJ722" s="176"/>
      <c r="BK722" s="176"/>
      <c r="BL722" s="176"/>
      <c r="BM722" s="176"/>
      <c r="BN722" s="176"/>
      <c r="BO722" s="176"/>
      <c r="BP722" s="176"/>
      <c r="BQ722" s="176"/>
      <c r="BR722" s="176"/>
      <c r="BS722" s="176"/>
    </row>
    <row r="723">
      <c r="A723" s="169"/>
      <c r="E723" s="166"/>
      <c r="AF723" s="167"/>
      <c r="AR723" s="170"/>
      <c r="AX723" s="171"/>
      <c r="AZ723" s="172"/>
      <c r="BA723" s="173"/>
      <c r="BB723" s="174"/>
      <c r="BC723" s="175"/>
      <c r="BD723" s="175"/>
      <c r="BE723" s="175"/>
      <c r="BF723" s="175"/>
      <c r="BG723" s="175"/>
      <c r="BH723" s="176"/>
      <c r="BI723" s="176"/>
      <c r="BJ723" s="176"/>
      <c r="BK723" s="176"/>
      <c r="BL723" s="176"/>
      <c r="BM723" s="176"/>
      <c r="BN723" s="176"/>
      <c r="BO723" s="176"/>
      <c r="BP723" s="176"/>
      <c r="BQ723" s="176"/>
      <c r="BR723" s="176"/>
      <c r="BS723" s="176"/>
    </row>
    <row r="724">
      <c r="A724" s="169"/>
      <c r="E724" s="166"/>
      <c r="AF724" s="167"/>
      <c r="AR724" s="170"/>
      <c r="AX724" s="171"/>
      <c r="AZ724" s="172"/>
      <c r="BA724" s="173"/>
      <c r="BB724" s="174"/>
      <c r="BC724" s="175"/>
      <c r="BD724" s="175"/>
      <c r="BE724" s="175"/>
      <c r="BF724" s="175"/>
      <c r="BG724" s="175"/>
      <c r="BH724" s="176"/>
      <c r="BI724" s="176"/>
      <c r="BJ724" s="176"/>
      <c r="BK724" s="176"/>
      <c r="BL724" s="176"/>
      <c r="BM724" s="176"/>
      <c r="BN724" s="176"/>
      <c r="BO724" s="176"/>
      <c r="BP724" s="176"/>
      <c r="BQ724" s="176"/>
      <c r="BR724" s="176"/>
      <c r="BS724" s="176"/>
    </row>
    <row r="725">
      <c r="A725" s="169"/>
      <c r="E725" s="166"/>
      <c r="AF725" s="167"/>
      <c r="AR725" s="170"/>
      <c r="AX725" s="171"/>
      <c r="AZ725" s="172"/>
      <c r="BA725" s="173"/>
      <c r="BB725" s="174"/>
      <c r="BC725" s="175"/>
      <c r="BD725" s="175"/>
      <c r="BE725" s="175"/>
      <c r="BF725" s="175"/>
      <c r="BG725" s="175"/>
      <c r="BH725" s="176"/>
      <c r="BI725" s="176"/>
      <c r="BJ725" s="176"/>
      <c r="BK725" s="176"/>
      <c r="BL725" s="176"/>
      <c r="BM725" s="176"/>
      <c r="BN725" s="176"/>
      <c r="BO725" s="176"/>
      <c r="BP725" s="176"/>
      <c r="BQ725" s="176"/>
      <c r="BR725" s="176"/>
      <c r="BS725" s="176"/>
    </row>
    <row r="726">
      <c r="A726" s="169"/>
      <c r="E726" s="166"/>
      <c r="AF726" s="167"/>
      <c r="AR726" s="170"/>
      <c r="AX726" s="171"/>
      <c r="AZ726" s="172"/>
      <c r="BA726" s="173"/>
      <c r="BB726" s="174"/>
      <c r="BC726" s="175"/>
      <c r="BD726" s="175"/>
      <c r="BE726" s="175"/>
      <c r="BF726" s="175"/>
      <c r="BG726" s="175"/>
      <c r="BH726" s="176"/>
      <c r="BI726" s="176"/>
      <c r="BJ726" s="176"/>
      <c r="BK726" s="176"/>
      <c r="BL726" s="176"/>
      <c r="BM726" s="176"/>
      <c r="BN726" s="176"/>
      <c r="BO726" s="176"/>
      <c r="BP726" s="176"/>
      <c r="BQ726" s="176"/>
      <c r="BR726" s="176"/>
      <c r="BS726" s="176"/>
    </row>
    <row r="727">
      <c r="A727" s="169"/>
      <c r="E727" s="166"/>
      <c r="AF727" s="167"/>
      <c r="AR727" s="170"/>
      <c r="AX727" s="171"/>
      <c r="AZ727" s="172"/>
      <c r="BA727" s="173"/>
      <c r="BB727" s="174"/>
      <c r="BC727" s="175"/>
      <c r="BD727" s="175"/>
      <c r="BE727" s="175"/>
      <c r="BF727" s="175"/>
      <c r="BG727" s="175"/>
      <c r="BH727" s="176"/>
      <c r="BI727" s="176"/>
      <c r="BJ727" s="176"/>
      <c r="BK727" s="176"/>
      <c r="BL727" s="176"/>
      <c r="BM727" s="176"/>
      <c r="BN727" s="176"/>
      <c r="BO727" s="176"/>
      <c r="BP727" s="176"/>
      <c r="BQ727" s="176"/>
      <c r="BR727" s="176"/>
      <c r="BS727" s="176"/>
    </row>
    <row r="728">
      <c r="A728" s="169"/>
      <c r="E728" s="166"/>
      <c r="AF728" s="167"/>
      <c r="AR728" s="170"/>
      <c r="AX728" s="171"/>
      <c r="AZ728" s="172"/>
      <c r="BA728" s="173"/>
      <c r="BB728" s="174"/>
      <c r="BC728" s="175"/>
      <c r="BD728" s="175"/>
      <c r="BE728" s="175"/>
      <c r="BF728" s="175"/>
      <c r="BG728" s="175"/>
      <c r="BH728" s="176"/>
      <c r="BI728" s="176"/>
      <c r="BJ728" s="176"/>
      <c r="BK728" s="176"/>
      <c r="BL728" s="176"/>
      <c r="BM728" s="176"/>
      <c r="BN728" s="176"/>
      <c r="BO728" s="176"/>
      <c r="BP728" s="176"/>
      <c r="BQ728" s="176"/>
      <c r="BR728" s="176"/>
      <c r="BS728" s="176"/>
    </row>
    <row r="729">
      <c r="A729" s="169"/>
      <c r="E729" s="166"/>
      <c r="AF729" s="167"/>
      <c r="AR729" s="170"/>
      <c r="AX729" s="171"/>
      <c r="AZ729" s="172"/>
      <c r="BA729" s="173"/>
      <c r="BB729" s="174"/>
      <c r="BC729" s="175"/>
      <c r="BD729" s="175"/>
      <c r="BE729" s="175"/>
      <c r="BF729" s="175"/>
      <c r="BG729" s="175"/>
      <c r="BH729" s="176"/>
      <c r="BI729" s="176"/>
      <c r="BJ729" s="176"/>
      <c r="BK729" s="176"/>
      <c r="BL729" s="176"/>
      <c r="BM729" s="176"/>
      <c r="BN729" s="176"/>
      <c r="BO729" s="176"/>
      <c r="BP729" s="176"/>
      <c r="BQ729" s="176"/>
      <c r="BR729" s="176"/>
      <c r="BS729" s="176"/>
    </row>
    <row r="730">
      <c r="A730" s="169"/>
      <c r="E730" s="166"/>
      <c r="AF730" s="167"/>
      <c r="AR730" s="170"/>
      <c r="AX730" s="171"/>
      <c r="AZ730" s="172"/>
      <c r="BA730" s="173"/>
      <c r="BB730" s="174"/>
      <c r="BC730" s="175"/>
      <c r="BD730" s="175"/>
      <c r="BE730" s="175"/>
      <c r="BF730" s="175"/>
      <c r="BG730" s="175"/>
      <c r="BH730" s="176"/>
      <c r="BI730" s="176"/>
      <c r="BJ730" s="176"/>
      <c r="BK730" s="176"/>
      <c r="BL730" s="176"/>
      <c r="BM730" s="176"/>
      <c r="BN730" s="176"/>
      <c r="BO730" s="176"/>
      <c r="BP730" s="176"/>
      <c r="BQ730" s="176"/>
      <c r="BR730" s="176"/>
      <c r="BS730" s="176"/>
    </row>
    <row r="731">
      <c r="A731" s="169"/>
      <c r="E731" s="166"/>
      <c r="AF731" s="167"/>
      <c r="AR731" s="170"/>
      <c r="AX731" s="171"/>
      <c r="AZ731" s="172"/>
      <c r="BA731" s="173"/>
      <c r="BB731" s="174"/>
      <c r="BC731" s="175"/>
      <c r="BD731" s="175"/>
      <c r="BE731" s="175"/>
      <c r="BF731" s="175"/>
      <c r="BG731" s="175"/>
      <c r="BH731" s="176"/>
      <c r="BI731" s="176"/>
      <c r="BJ731" s="176"/>
      <c r="BK731" s="176"/>
      <c r="BL731" s="176"/>
      <c r="BM731" s="176"/>
      <c r="BN731" s="176"/>
      <c r="BO731" s="176"/>
      <c r="BP731" s="176"/>
      <c r="BQ731" s="176"/>
      <c r="BR731" s="176"/>
      <c r="BS731" s="176"/>
    </row>
    <row r="732">
      <c r="A732" s="169"/>
      <c r="E732" s="166"/>
      <c r="AF732" s="167"/>
      <c r="AR732" s="170"/>
      <c r="AX732" s="171"/>
      <c r="AZ732" s="172"/>
      <c r="BA732" s="173"/>
      <c r="BB732" s="174"/>
      <c r="BC732" s="175"/>
      <c r="BD732" s="175"/>
      <c r="BE732" s="175"/>
      <c r="BF732" s="175"/>
      <c r="BG732" s="175"/>
      <c r="BH732" s="176"/>
      <c r="BI732" s="176"/>
      <c r="BJ732" s="176"/>
      <c r="BK732" s="176"/>
      <c r="BL732" s="176"/>
      <c r="BM732" s="176"/>
      <c r="BN732" s="176"/>
      <c r="BO732" s="176"/>
      <c r="BP732" s="176"/>
      <c r="BQ732" s="176"/>
      <c r="BR732" s="176"/>
      <c r="BS732" s="176"/>
    </row>
    <row r="733">
      <c r="A733" s="169"/>
      <c r="E733" s="166"/>
      <c r="AF733" s="167"/>
      <c r="AR733" s="170"/>
      <c r="AX733" s="171"/>
      <c r="AZ733" s="172"/>
      <c r="BA733" s="173"/>
      <c r="BB733" s="174"/>
      <c r="BC733" s="175"/>
      <c r="BD733" s="175"/>
      <c r="BE733" s="175"/>
      <c r="BF733" s="175"/>
      <c r="BG733" s="175"/>
      <c r="BH733" s="176"/>
      <c r="BI733" s="176"/>
      <c r="BJ733" s="176"/>
      <c r="BK733" s="176"/>
      <c r="BL733" s="176"/>
      <c r="BM733" s="176"/>
      <c r="BN733" s="176"/>
      <c r="BO733" s="176"/>
      <c r="BP733" s="176"/>
      <c r="BQ733" s="176"/>
      <c r="BR733" s="176"/>
      <c r="BS733" s="176"/>
    </row>
    <row r="734">
      <c r="A734" s="169"/>
      <c r="E734" s="166"/>
      <c r="AF734" s="167"/>
      <c r="AR734" s="170"/>
      <c r="AX734" s="171"/>
      <c r="AZ734" s="172"/>
      <c r="BA734" s="173"/>
      <c r="BB734" s="174"/>
      <c r="BC734" s="175"/>
      <c r="BD734" s="175"/>
      <c r="BE734" s="175"/>
      <c r="BF734" s="175"/>
      <c r="BG734" s="175"/>
      <c r="BH734" s="176"/>
      <c r="BI734" s="176"/>
      <c r="BJ734" s="176"/>
      <c r="BK734" s="176"/>
      <c r="BL734" s="176"/>
      <c r="BM734" s="176"/>
      <c r="BN734" s="176"/>
      <c r="BO734" s="176"/>
      <c r="BP734" s="176"/>
      <c r="BQ734" s="176"/>
      <c r="BR734" s="176"/>
      <c r="BS734" s="176"/>
    </row>
    <row r="735">
      <c r="A735" s="169"/>
      <c r="E735" s="166"/>
      <c r="AF735" s="167"/>
      <c r="AR735" s="170"/>
      <c r="AX735" s="171"/>
      <c r="AZ735" s="172"/>
      <c r="BA735" s="173"/>
      <c r="BB735" s="174"/>
      <c r="BC735" s="175"/>
      <c r="BD735" s="175"/>
      <c r="BE735" s="175"/>
      <c r="BF735" s="175"/>
      <c r="BG735" s="175"/>
      <c r="BH735" s="176"/>
      <c r="BI735" s="176"/>
      <c r="BJ735" s="176"/>
      <c r="BK735" s="176"/>
      <c r="BL735" s="176"/>
      <c r="BM735" s="176"/>
      <c r="BN735" s="176"/>
      <c r="BO735" s="176"/>
      <c r="BP735" s="176"/>
      <c r="BQ735" s="176"/>
      <c r="BR735" s="176"/>
      <c r="BS735" s="176"/>
    </row>
    <row r="736">
      <c r="A736" s="169"/>
      <c r="E736" s="166"/>
      <c r="AF736" s="167"/>
      <c r="AR736" s="170"/>
      <c r="AX736" s="171"/>
      <c r="AZ736" s="172"/>
      <c r="BA736" s="173"/>
      <c r="BB736" s="174"/>
      <c r="BC736" s="175"/>
      <c r="BD736" s="175"/>
      <c r="BE736" s="175"/>
      <c r="BF736" s="175"/>
      <c r="BG736" s="175"/>
      <c r="BH736" s="176"/>
      <c r="BI736" s="176"/>
      <c r="BJ736" s="176"/>
      <c r="BK736" s="176"/>
      <c r="BL736" s="176"/>
      <c r="BM736" s="176"/>
      <c r="BN736" s="176"/>
      <c r="BO736" s="176"/>
      <c r="BP736" s="176"/>
      <c r="BQ736" s="176"/>
      <c r="BR736" s="176"/>
      <c r="BS736" s="176"/>
    </row>
    <row r="737">
      <c r="A737" s="169"/>
      <c r="E737" s="166"/>
      <c r="AF737" s="167"/>
      <c r="AR737" s="170"/>
      <c r="AX737" s="171"/>
      <c r="AZ737" s="172"/>
      <c r="BA737" s="173"/>
      <c r="BB737" s="174"/>
      <c r="BC737" s="175"/>
      <c r="BD737" s="175"/>
      <c r="BE737" s="175"/>
      <c r="BF737" s="175"/>
      <c r="BG737" s="175"/>
      <c r="BH737" s="176"/>
      <c r="BI737" s="176"/>
      <c r="BJ737" s="176"/>
      <c r="BK737" s="176"/>
      <c r="BL737" s="176"/>
      <c r="BM737" s="176"/>
      <c r="BN737" s="176"/>
      <c r="BO737" s="176"/>
      <c r="BP737" s="176"/>
      <c r="BQ737" s="176"/>
      <c r="BR737" s="176"/>
      <c r="BS737" s="176"/>
    </row>
    <row r="738">
      <c r="A738" s="169"/>
      <c r="E738" s="166"/>
      <c r="AF738" s="167"/>
      <c r="AR738" s="170"/>
      <c r="AX738" s="171"/>
      <c r="AZ738" s="172"/>
      <c r="BA738" s="173"/>
      <c r="BB738" s="174"/>
      <c r="BC738" s="175"/>
      <c r="BD738" s="175"/>
      <c r="BE738" s="175"/>
      <c r="BF738" s="175"/>
      <c r="BG738" s="175"/>
      <c r="BH738" s="176"/>
      <c r="BI738" s="176"/>
      <c r="BJ738" s="176"/>
      <c r="BK738" s="176"/>
      <c r="BL738" s="176"/>
      <c r="BM738" s="176"/>
      <c r="BN738" s="176"/>
      <c r="BO738" s="176"/>
      <c r="BP738" s="176"/>
      <c r="BQ738" s="176"/>
      <c r="BR738" s="176"/>
      <c r="BS738" s="176"/>
    </row>
    <row r="739">
      <c r="A739" s="169"/>
      <c r="E739" s="166"/>
      <c r="AF739" s="167"/>
      <c r="AR739" s="170"/>
      <c r="AX739" s="171"/>
      <c r="AZ739" s="172"/>
      <c r="BA739" s="173"/>
      <c r="BB739" s="174"/>
      <c r="BC739" s="175"/>
      <c r="BD739" s="175"/>
      <c r="BE739" s="175"/>
      <c r="BF739" s="175"/>
      <c r="BG739" s="175"/>
      <c r="BH739" s="176"/>
      <c r="BI739" s="176"/>
      <c r="BJ739" s="176"/>
      <c r="BK739" s="176"/>
      <c r="BL739" s="176"/>
      <c r="BM739" s="176"/>
      <c r="BN739" s="176"/>
      <c r="BO739" s="176"/>
      <c r="BP739" s="176"/>
      <c r="BQ739" s="176"/>
      <c r="BR739" s="176"/>
      <c r="BS739" s="176"/>
    </row>
    <row r="740">
      <c r="A740" s="169"/>
      <c r="E740" s="166"/>
      <c r="AF740" s="167"/>
      <c r="AR740" s="170"/>
      <c r="AX740" s="171"/>
      <c r="AZ740" s="172"/>
      <c r="BA740" s="173"/>
      <c r="BB740" s="174"/>
      <c r="BC740" s="175"/>
      <c r="BD740" s="175"/>
      <c r="BE740" s="175"/>
      <c r="BF740" s="175"/>
      <c r="BG740" s="175"/>
      <c r="BH740" s="176"/>
      <c r="BI740" s="176"/>
      <c r="BJ740" s="176"/>
      <c r="BK740" s="176"/>
      <c r="BL740" s="176"/>
      <c r="BM740" s="176"/>
      <c r="BN740" s="176"/>
      <c r="BO740" s="176"/>
      <c r="BP740" s="176"/>
      <c r="BQ740" s="176"/>
      <c r="BR740" s="176"/>
      <c r="BS740" s="176"/>
    </row>
    <row r="741">
      <c r="A741" s="169"/>
      <c r="E741" s="166"/>
      <c r="AF741" s="167"/>
      <c r="AR741" s="170"/>
      <c r="AX741" s="171"/>
      <c r="AZ741" s="172"/>
      <c r="BA741" s="173"/>
      <c r="BB741" s="174"/>
      <c r="BC741" s="175"/>
      <c r="BD741" s="175"/>
      <c r="BE741" s="175"/>
      <c r="BF741" s="175"/>
      <c r="BG741" s="175"/>
      <c r="BH741" s="176"/>
      <c r="BI741" s="176"/>
      <c r="BJ741" s="176"/>
      <c r="BK741" s="176"/>
      <c r="BL741" s="176"/>
      <c r="BM741" s="176"/>
      <c r="BN741" s="176"/>
      <c r="BO741" s="176"/>
      <c r="BP741" s="176"/>
      <c r="BQ741" s="176"/>
      <c r="BR741" s="176"/>
      <c r="BS741" s="176"/>
    </row>
    <row r="742">
      <c r="A742" s="169"/>
      <c r="E742" s="166"/>
      <c r="AF742" s="167"/>
      <c r="AR742" s="170"/>
      <c r="AX742" s="171"/>
      <c r="AZ742" s="172"/>
      <c r="BA742" s="173"/>
      <c r="BB742" s="174"/>
      <c r="BC742" s="175"/>
      <c r="BD742" s="175"/>
      <c r="BE742" s="175"/>
      <c r="BF742" s="175"/>
      <c r="BG742" s="175"/>
      <c r="BH742" s="176"/>
      <c r="BI742" s="176"/>
      <c r="BJ742" s="176"/>
      <c r="BK742" s="176"/>
      <c r="BL742" s="176"/>
      <c r="BM742" s="176"/>
      <c r="BN742" s="176"/>
      <c r="BO742" s="176"/>
      <c r="BP742" s="176"/>
      <c r="BQ742" s="176"/>
      <c r="BR742" s="176"/>
      <c r="BS742" s="176"/>
    </row>
    <row r="743">
      <c r="A743" s="169"/>
      <c r="E743" s="166"/>
      <c r="AF743" s="167"/>
      <c r="AR743" s="170"/>
      <c r="AX743" s="171"/>
      <c r="AZ743" s="172"/>
      <c r="BA743" s="173"/>
      <c r="BB743" s="174"/>
      <c r="BC743" s="175"/>
      <c r="BD743" s="175"/>
      <c r="BE743" s="175"/>
      <c r="BF743" s="175"/>
      <c r="BG743" s="175"/>
      <c r="BH743" s="176"/>
      <c r="BI743" s="176"/>
      <c r="BJ743" s="176"/>
      <c r="BK743" s="176"/>
      <c r="BL743" s="176"/>
      <c r="BM743" s="176"/>
      <c r="BN743" s="176"/>
      <c r="BO743" s="176"/>
      <c r="BP743" s="176"/>
      <c r="BQ743" s="176"/>
      <c r="BR743" s="176"/>
      <c r="BS743" s="176"/>
    </row>
    <row r="744">
      <c r="A744" s="169"/>
      <c r="E744" s="166"/>
      <c r="AF744" s="167"/>
      <c r="AR744" s="170"/>
      <c r="AX744" s="171"/>
      <c r="AZ744" s="172"/>
      <c r="BA744" s="173"/>
      <c r="BB744" s="174"/>
      <c r="BC744" s="175"/>
      <c r="BD744" s="175"/>
      <c r="BE744" s="175"/>
      <c r="BF744" s="175"/>
      <c r="BG744" s="175"/>
      <c r="BH744" s="176"/>
      <c r="BI744" s="176"/>
      <c r="BJ744" s="176"/>
      <c r="BK744" s="176"/>
      <c r="BL744" s="176"/>
      <c r="BM744" s="176"/>
      <c r="BN744" s="176"/>
      <c r="BO744" s="176"/>
      <c r="BP744" s="176"/>
      <c r="BQ744" s="176"/>
      <c r="BR744" s="176"/>
      <c r="BS744" s="176"/>
    </row>
    <row r="745">
      <c r="A745" s="169"/>
      <c r="E745" s="166"/>
      <c r="AF745" s="167"/>
      <c r="AR745" s="170"/>
      <c r="AX745" s="171"/>
      <c r="AZ745" s="172"/>
      <c r="BA745" s="173"/>
      <c r="BB745" s="174"/>
      <c r="BC745" s="175"/>
      <c r="BD745" s="175"/>
      <c r="BE745" s="175"/>
      <c r="BF745" s="175"/>
      <c r="BG745" s="175"/>
      <c r="BH745" s="176"/>
      <c r="BI745" s="176"/>
      <c r="BJ745" s="176"/>
      <c r="BK745" s="176"/>
      <c r="BL745" s="176"/>
      <c r="BM745" s="176"/>
      <c r="BN745" s="176"/>
      <c r="BO745" s="176"/>
      <c r="BP745" s="176"/>
      <c r="BQ745" s="176"/>
      <c r="BR745" s="176"/>
      <c r="BS745" s="176"/>
    </row>
    <row r="746">
      <c r="A746" s="169"/>
      <c r="E746" s="166"/>
      <c r="AF746" s="167"/>
      <c r="AR746" s="170"/>
      <c r="AX746" s="171"/>
      <c r="AZ746" s="172"/>
      <c r="BA746" s="173"/>
      <c r="BB746" s="174"/>
      <c r="BC746" s="175"/>
      <c r="BD746" s="175"/>
      <c r="BE746" s="175"/>
      <c r="BF746" s="175"/>
      <c r="BG746" s="175"/>
      <c r="BH746" s="176"/>
      <c r="BI746" s="176"/>
      <c r="BJ746" s="176"/>
      <c r="BK746" s="176"/>
      <c r="BL746" s="176"/>
      <c r="BM746" s="176"/>
      <c r="BN746" s="176"/>
      <c r="BO746" s="176"/>
      <c r="BP746" s="176"/>
      <c r="BQ746" s="176"/>
      <c r="BR746" s="176"/>
      <c r="BS746" s="176"/>
    </row>
    <row r="747">
      <c r="A747" s="169"/>
      <c r="E747" s="166"/>
      <c r="AF747" s="167"/>
      <c r="AR747" s="170"/>
      <c r="AX747" s="171"/>
      <c r="AZ747" s="172"/>
      <c r="BA747" s="173"/>
      <c r="BB747" s="174"/>
      <c r="BC747" s="175"/>
      <c r="BD747" s="175"/>
      <c r="BE747" s="175"/>
      <c r="BF747" s="175"/>
      <c r="BG747" s="175"/>
      <c r="BH747" s="176"/>
      <c r="BI747" s="176"/>
      <c r="BJ747" s="176"/>
      <c r="BK747" s="176"/>
      <c r="BL747" s="176"/>
      <c r="BM747" s="176"/>
      <c r="BN747" s="176"/>
      <c r="BO747" s="176"/>
      <c r="BP747" s="176"/>
      <c r="BQ747" s="176"/>
      <c r="BR747" s="176"/>
      <c r="BS747" s="176"/>
    </row>
    <row r="748">
      <c r="A748" s="169"/>
      <c r="E748" s="166"/>
      <c r="AF748" s="167"/>
      <c r="AR748" s="170"/>
      <c r="AX748" s="171"/>
      <c r="AZ748" s="172"/>
      <c r="BA748" s="173"/>
      <c r="BB748" s="174"/>
      <c r="BC748" s="175"/>
      <c r="BD748" s="175"/>
      <c r="BE748" s="175"/>
      <c r="BF748" s="175"/>
      <c r="BG748" s="175"/>
      <c r="BH748" s="176"/>
      <c r="BI748" s="176"/>
      <c r="BJ748" s="176"/>
      <c r="BK748" s="176"/>
      <c r="BL748" s="176"/>
      <c r="BM748" s="176"/>
      <c r="BN748" s="176"/>
      <c r="BO748" s="176"/>
      <c r="BP748" s="176"/>
      <c r="BQ748" s="176"/>
      <c r="BR748" s="176"/>
      <c r="BS748" s="176"/>
    </row>
    <row r="749">
      <c r="A749" s="169"/>
      <c r="E749" s="166"/>
      <c r="AF749" s="167"/>
      <c r="AR749" s="170"/>
      <c r="AX749" s="171"/>
      <c r="AZ749" s="172"/>
      <c r="BA749" s="173"/>
      <c r="BB749" s="174"/>
      <c r="BC749" s="175"/>
      <c r="BD749" s="175"/>
      <c r="BE749" s="175"/>
      <c r="BF749" s="175"/>
      <c r="BG749" s="175"/>
      <c r="BH749" s="176"/>
      <c r="BI749" s="176"/>
      <c r="BJ749" s="176"/>
      <c r="BK749" s="176"/>
      <c r="BL749" s="176"/>
      <c r="BM749" s="176"/>
      <c r="BN749" s="176"/>
      <c r="BO749" s="176"/>
      <c r="BP749" s="176"/>
      <c r="BQ749" s="176"/>
      <c r="BR749" s="176"/>
      <c r="BS749" s="176"/>
    </row>
    <row r="750">
      <c r="A750" s="169"/>
      <c r="E750" s="166"/>
      <c r="AF750" s="167"/>
      <c r="AR750" s="170"/>
      <c r="AX750" s="171"/>
      <c r="AZ750" s="172"/>
      <c r="BA750" s="173"/>
      <c r="BB750" s="174"/>
      <c r="BC750" s="175"/>
      <c r="BD750" s="175"/>
      <c r="BE750" s="175"/>
      <c r="BF750" s="175"/>
      <c r="BG750" s="175"/>
      <c r="BH750" s="176"/>
      <c r="BI750" s="176"/>
      <c r="BJ750" s="176"/>
      <c r="BK750" s="176"/>
      <c r="BL750" s="176"/>
      <c r="BM750" s="176"/>
      <c r="BN750" s="176"/>
      <c r="BO750" s="176"/>
      <c r="BP750" s="176"/>
      <c r="BQ750" s="176"/>
      <c r="BR750" s="176"/>
      <c r="BS750" s="176"/>
    </row>
    <row r="751">
      <c r="A751" s="169"/>
      <c r="E751" s="166"/>
      <c r="AF751" s="167"/>
      <c r="AR751" s="170"/>
      <c r="AX751" s="171"/>
      <c r="AZ751" s="172"/>
      <c r="BA751" s="173"/>
      <c r="BB751" s="174"/>
      <c r="BC751" s="175"/>
      <c r="BD751" s="175"/>
      <c r="BE751" s="175"/>
      <c r="BF751" s="175"/>
      <c r="BG751" s="175"/>
      <c r="BH751" s="176"/>
      <c r="BI751" s="176"/>
      <c r="BJ751" s="176"/>
      <c r="BK751" s="176"/>
      <c r="BL751" s="176"/>
      <c r="BM751" s="176"/>
      <c r="BN751" s="176"/>
      <c r="BO751" s="176"/>
      <c r="BP751" s="176"/>
      <c r="BQ751" s="176"/>
      <c r="BR751" s="176"/>
      <c r="BS751" s="176"/>
    </row>
    <row r="752">
      <c r="A752" s="169"/>
      <c r="E752" s="166"/>
      <c r="AF752" s="167"/>
      <c r="AR752" s="170"/>
      <c r="AX752" s="171"/>
      <c r="AZ752" s="172"/>
      <c r="BA752" s="173"/>
      <c r="BB752" s="174"/>
      <c r="BC752" s="175"/>
      <c r="BD752" s="175"/>
      <c r="BE752" s="175"/>
      <c r="BF752" s="175"/>
      <c r="BG752" s="175"/>
      <c r="BH752" s="176"/>
      <c r="BI752" s="176"/>
      <c r="BJ752" s="176"/>
      <c r="BK752" s="176"/>
      <c r="BL752" s="176"/>
      <c r="BM752" s="176"/>
      <c r="BN752" s="176"/>
      <c r="BO752" s="176"/>
      <c r="BP752" s="176"/>
      <c r="BQ752" s="176"/>
      <c r="BR752" s="176"/>
      <c r="BS752" s="176"/>
    </row>
    <row r="753">
      <c r="A753" s="169"/>
      <c r="E753" s="166"/>
      <c r="AF753" s="167"/>
      <c r="AR753" s="170"/>
      <c r="AX753" s="171"/>
      <c r="AZ753" s="172"/>
      <c r="BA753" s="173"/>
      <c r="BB753" s="174"/>
      <c r="BC753" s="175"/>
      <c r="BD753" s="175"/>
      <c r="BE753" s="175"/>
      <c r="BF753" s="175"/>
      <c r="BG753" s="175"/>
      <c r="BH753" s="176"/>
      <c r="BI753" s="176"/>
      <c r="BJ753" s="176"/>
      <c r="BK753" s="176"/>
      <c r="BL753" s="176"/>
      <c r="BM753" s="176"/>
      <c r="BN753" s="176"/>
      <c r="BO753" s="176"/>
      <c r="BP753" s="176"/>
      <c r="BQ753" s="176"/>
      <c r="BR753" s="176"/>
      <c r="BS753" s="176"/>
    </row>
    <row r="754">
      <c r="A754" s="169"/>
      <c r="E754" s="166"/>
      <c r="AF754" s="167"/>
      <c r="AR754" s="170"/>
      <c r="AX754" s="171"/>
      <c r="AZ754" s="172"/>
      <c r="BA754" s="173"/>
      <c r="BB754" s="174"/>
      <c r="BC754" s="175"/>
      <c r="BD754" s="175"/>
      <c r="BE754" s="175"/>
      <c r="BF754" s="175"/>
      <c r="BG754" s="175"/>
      <c r="BH754" s="176"/>
      <c r="BI754" s="176"/>
      <c r="BJ754" s="176"/>
      <c r="BK754" s="176"/>
      <c r="BL754" s="176"/>
      <c r="BM754" s="176"/>
      <c r="BN754" s="176"/>
      <c r="BO754" s="176"/>
      <c r="BP754" s="176"/>
      <c r="BQ754" s="176"/>
      <c r="BR754" s="176"/>
      <c r="BS754" s="176"/>
    </row>
    <row r="755">
      <c r="A755" s="169"/>
      <c r="E755" s="166"/>
      <c r="AF755" s="167"/>
      <c r="AR755" s="170"/>
      <c r="AX755" s="171"/>
      <c r="AZ755" s="172"/>
      <c r="BA755" s="173"/>
      <c r="BB755" s="174"/>
      <c r="BC755" s="175"/>
      <c r="BD755" s="175"/>
      <c r="BE755" s="175"/>
      <c r="BF755" s="175"/>
      <c r="BG755" s="175"/>
      <c r="BH755" s="176"/>
      <c r="BI755" s="176"/>
      <c r="BJ755" s="176"/>
      <c r="BK755" s="176"/>
      <c r="BL755" s="176"/>
      <c r="BM755" s="176"/>
      <c r="BN755" s="176"/>
      <c r="BO755" s="176"/>
      <c r="BP755" s="176"/>
      <c r="BQ755" s="176"/>
      <c r="BR755" s="176"/>
      <c r="BS755" s="176"/>
    </row>
    <row r="756">
      <c r="A756" s="169"/>
      <c r="E756" s="166"/>
      <c r="AF756" s="167"/>
      <c r="AR756" s="170"/>
      <c r="AX756" s="171"/>
      <c r="AZ756" s="172"/>
      <c r="BA756" s="173"/>
      <c r="BB756" s="174"/>
      <c r="BC756" s="175"/>
      <c r="BD756" s="175"/>
      <c r="BE756" s="175"/>
      <c r="BF756" s="175"/>
      <c r="BG756" s="175"/>
      <c r="BH756" s="176"/>
      <c r="BI756" s="176"/>
      <c r="BJ756" s="176"/>
      <c r="BK756" s="176"/>
      <c r="BL756" s="176"/>
      <c r="BM756" s="176"/>
      <c r="BN756" s="176"/>
      <c r="BO756" s="176"/>
      <c r="BP756" s="176"/>
      <c r="BQ756" s="176"/>
      <c r="BR756" s="176"/>
      <c r="BS756" s="176"/>
    </row>
    <row r="757">
      <c r="A757" s="169"/>
      <c r="E757" s="166"/>
      <c r="AF757" s="167"/>
      <c r="AR757" s="170"/>
      <c r="AX757" s="171"/>
      <c r="AZ757" s="172"/>
      <c r="BA757" s="173"/>
      <c r="BB757" s="174"/>
      <c r="BC757" s="175"/>
      <c r="BD757" s="175"/>
      <c r="BE757" s="175"/>
      <c r="BF757" s="175"/>
      <c r="BG757" s="175"/>
      <c r="BH757" s="176"/>
      <c r="BI757" s="176"/>
      <c r="BJ757" s="176"/>
      <c r="BK757" s="176"/>
      <c r="BL757" s="176"/>
      <c r="BM757" s="176"/>
      <c r="BN757" s="176"/>
      <c r="BO757" s="176"/>
      <c r="BP757" s="176"/>
      <c r="BQ757" s="176"/>
      <c r="BR757" s="176"/>
      <c r="BS757" s="176"/>
    </row>
    <row r="758">
      <c r="A758" s="169"/>
      <c r="E758" s="166"/>
      <c r="AF758" s="167"/>
      <c r="AR758" s="170"/>
      <c r="AX758" s="171"/>
      <c r="AZ758" s="172"/>
      <c r="BA758" s="173"/>
      <c r="BB758" s="174"/>
      <c r="BC758" s="175"/>
      <c r="BD758" s="175"/>
      <c r="BE758" s="175"/>
      <c r="BF758" s="175"/>
      <c r="BG758" s="175"/>
      <c r="BH758" s="176"/>
      <c r="BI758" s="176"/>
      <c r="BJ758" s="176"/>
      <c r="BK758" s="176"/>
      <c r="BL758" s="176"/>
      <c r="BM758" s="176"/>
      <c r="BN758" s="176"/>
      <c r="BO758" s="176"/>
      <c r="BP758" s="176"/>
      <c r="BQ758" s="176"/>
      <c r="BR758" s="176"/>
      <c r="BS758" s="176"/>
    </row>
    <row r="759">
      <c r="A759" s="169"/>
      <c r="E759" s="166"/>
      <c r="AF759" s="167"/>
      <c r="AR759" s="170"/>
      <c r="AX759" s="171"/>
      <c r="AZ759" s="172"/>
      <c r="BA759" s="173"/>
      <c r="BB759" s="174"/>
      <c r="BC759" s="175"/>
      <c r="BD759" s="175"/>
      <c r="BE759" s="175"/>
      <c r="BF759" s="175"/>
      <c r="BG759" s="175"/>
      <c r="BH759" s="176"/>
      <c r="BI759" s="176"/>
      <c r="BJ759" s="176"/>
      <c r="BK759" s="176"/>
      <c r="BL759" s="176"/>
      <c r="BM759" s="176"/>
      <c r="BN759" s="176"/>
      <c r="BO759" s="176"/>
      <c r="BP759" s="176"/>
      <c r="BQ759" s="176"/>
      <c r="BR759" s="176"/>
      <c r="BS759" s="176"/>
    </row>
    <row r="760">
      <c r="A760" s="169"/>
      <c r="E760" s="166"/>
      <c r="AF760" s="167"/>
      <c r="AR760" s="170"/>
      <c r="AX760" s="171"/>
      <c r="AZ760" s="172"/>
      <c r="BA760" s="173"/>
      <c r="BB760" s="174"/>
      <c r="BC760" s="175"/>
      <c r="BD760" s="175"/>
      <c r="BE760" s="175"/>
      <c r="BF760" s="175"/>
      <c r="BG760" s="175"/>
      <c r="BH760" s="176"/>
      <c r="BI760" s="176"/>
      <c r="BJ760" s="176"/>
      <c r="BK760" s="176"/>
      <c r="BL760" s="176"/>
      <c r="BM760" s="176"/>
      <c r="BN760" s="176"/>
      <c r="BO760" s="176"/>
      <c r="BP760" s="176"/>
      <c r="BQ760" s="176"/>
      <c r="BR760" s="176"/>
      <c r="BS760" s="176"/>
    </row>
    <row r="761">
      <c r="A761" s="169"/>
      <c r="E761" s="166"/>
      <c r="AF761" s="167"/>
      <c r="AR761" s="170"/>
      <c r="AX761" s="171"/>
      <c r="AZ761" s="172"/>
      <c r="BA761" s="173"/>
      <c r="BB761" s="174"/>
      <c r="BC761" s="175"/>
      <c r="BD761" s="175"/>
      <c r="BE761" s="175"/>
      <c r="BF761" s="175"/>
      <c r="BG761" s="175"/>
      <c r="BH761" s="176"/>
      <c r="BI761" s="176"/>
      <c r="BJ761" s="176"/>
      <c r="BK761" s="176"/>
      <c r="BL761" s="176"/>
      <c r="BM761" s="176"/>
      <c r="BN761" s="176"/>
      <c r="BO761" s="176"/>
      <c r="BP761" s="176"/>
      <c r="BQ761" s="176"/>
      <c r="BR761" s="176"/>
      <c r="BS761" s="176"/>
    </row>
    <row r="762">
      <c r="A762" s="169"/>
      <c r="E762" s="166"/>
      <c r="AF762" s="167"/>
      <c r="AR762" s="170"/>
      <c r="AX762" s="171"/>
      <c r="AZ762" s="172"/>
      <c r="BA762" s="173"/>
      <c r="BB762" s="174"/>
      <c r="BC762" s="175"/>
      <c r="BD762" s="175"/>
      <c r="BE762" s="175"/>
      <c r="BF762" s="175"/>
      <c r="BG762" s="175"/>
      <c r="BH762" s="176"/>
      <c r="BI762" s="176"/>
      <c r="BJ762" s="176"/>
      <c r="BK762" s="176"/>
      <c r="BL762" s="176"/>
      <c r="BM762" s="176"/>
      <c r="BN762" s="176"/>
      <c r="BO762" s="176"/>
      <c r="BP762" s="176"/>
      <c r="BQ762" s="176"/>
      <c r="BR762" s="176"/>
      <c r="BS762" s="176"/>
    </row>
    <row r="763">
      <c r="A763" s="169"/>
      <c r="E763" s="166"/>
      <c r="AF763" s="167"/>
      <c r="AR763" s="170"/>
      <c r="AX763" s="171"/>
      <c r="AZ763" s="172"/>
      <c r="BA763" s="173"/>
      <c r="BB763" s="174"/>
      <c r="BC763" s="175"/>
      <c r="BD763" s="175"/>
      <c r="BE763" s="175"/>
      <c r="BF763" s="175"/>
      <c r="BG763" s="175"/>
      <c r="BH763" s="176"/>
      <c r="BI763" s="176"/>
      <c r="BJ763" s="176"/>
      <c r="BK763" s="176"/>
      <c r="BL763" s="176"/>
      <c r="BM763" s="176"/>
      <c r="BN763" s="176"/>
      <c r="BO763" s="176"/>
      <c r="BP763" s="176"/>
      <c r="BQ763" s="176"/>
      <c r="BR763" s="176"/>
      <c r="BS763" s="176"/>
    </row>
    <row r="764">
      <c r="A764" s="169"/>
      <c r="E764" s="166"/>
      <c r="AF764" s="167"/>
      <c r="AR764" s="170"/>
      <c r="AX764" s="171"/>
      <c r="AZ764" s="172"/>
      <c r="BA764" s="173"/>
      <c r="BB764" s="174"/>
      <c r="BC764" s="175"/>
      <c r="BD764" s="175"/>
      <c r="BE764" s="175"/>
      <c r="BF764" s="175"/>
      <c r="BG764" s="175"/>
      <c r="BH764" s="176"/>
      <c r="BI764" s="176"/>
      <c r="BJ764" s="176"/>
      <c r="BK764" s="176"/>
      <c r="BL764" s="176"/>
      <c r="BM764" s="176"/>
      <c r="BN764" s="176"/>
      <c r="BO764" s="176"/>
      <c r="BP764" s="176"/>
      <c r="BQ764" s="176"/>
      <c r="BR764" s="176"/>
      <c r="BS764" s="176"/>
    </row>
    <row r="765">
      <c r="A765" s="169"/>
      <c r="E765" s="166"/>
      <c r="AF765" s="167"/>
      <c r="AR765" s="170"/>
      <c r="AX765" s="171"/>
      <c r="AZ765" s="172"/>
      <c r="BA765" s="173"/>
      <c r="BB765" s="174"/>
      <c r="BC765" s="175"/>
      <c r="BD765" s="175"/>
      <c r="BE765" s="175"/>
      <c r="BF765" s="175"/>
      <c r="BG765" s="175"/>
      <c r="BH765" s="176"/>
      <c r="BI765" s="176"/>
      <c r="BJ765" s="176"/>
      <c r="BK765" s="176"/>
      <c r="BL765" s="176"/>
      <c r="BM765" s="176"/>
      <c r="BN765" s="176"/>
      <c r="BO765" s="176"/>
      <c r="BP765" s="176"/>
      <c r="BQ765" s="176"/>
      <c r="BR765" s="176"/>
      <c r="BS765" s="176"/>
    </row>
    <row r="766">
      <c r="A766" s="169"/>
      <c r="E766" s="166"/>
      <c r="AF766" s="167"/>
      <c r="AR766" s="170"/>
      <c r="AX766" s="171"/>
      <c r="AZ766" s="172"/>
      <c r="BA766" s="173"/>
      <c r="BB766" s="174"/>
      <c r="BC766" s="175"/>
      <c r="BD766" s="175"/>
      <c r="BE766" s="175"/>
      <c r="BF766" s="175"/>
      <c r="BG766" s="175"/>
      <c r="BH766" s="176"/>
      <c r="BI766" s="176"/>
      <c r="BJ766" s="176"/>
      <c r="BK766" s="176"/>
      <c r="BL766" s="176"/>
      <c r="BM766" s="176"/>
      <c r="BN766" s="176"/>
      <c r="BO766" s="176"/>
      <c r="BP766" s="176"/>
      <c r="BQ766" s="176"/>
      <c r="BR766" s="176"/>
      <c r="BS766" s="176"/>
    </row>
    <row r="767">
      <c r="A767" s="169"/>
      <c r="E767" s="166"/>
      <c r="AF767" s="167"/>
      <c r="AR767" s="170"/>
      <c r="AX767" s="171"/>
      <c r="AZ767" s="172"/>
      <c r="BA767" s="173"/>
      <c r="BB767" s="174"/>
      <c r="BC767" s="175"/>
      <c r="BD767" s="175"/>
      <c r="BE767" s="175"/>
      <c r="BF767" s="175"/>
      <c r="BG767" s="175"/>
      <c r="BH767" s="176"/>
      <c r="BI767" s="176"/>
      <c r="BJ767" s="176"/>
      <c r="BK767" s="176"/>
      <c r="BL767" s="176"/>
      <c r="BM767" s="176"/>
      <c r="BN767" s="176"/>
      <c r="BO767" s="176"/>
      <c r="BP767" s="176"/>
      <c r="BQ767" s="176"/>
      <c r="BR767" s="176"/>
      <c r="BS767" s="176"/>
    </row>
    <row r="768">
      <c r="A768" s="169"/>
      <c r="E768" s="166"/>
      <c r="AF768" s="167"/>
      <c r="AR768" s="170"/>
      <c r="AX768" s="171"/>
      <c r="AZ768" s="172"/>
      <c r="BA768" s="173"/>
      <c r="BB768" s="174"/>
      <c r="BC768" s="175"/>
      <c r="BD768" s="175"/>
      <c r="BE768" s="175"/>
      <c r="BF768" s="175"/>
      <c r="BG768" s="175"/>
      <c r="BH768" s="176"/>
      <c r="BI768" s="176"/>
      <c r="BJ768" s="176"/>
      <c r="BK768" s="176"/>
      <c r="BL768" s="176"/>
      <c r="BM768" s="176"/>
      <c r="BN768" s="176"/>
      <c r="BO768" s="176"/>
      <c r="BP768" s="176"/>
      <c r="BQ768" s="176"/>
      <c r="BR768" s="176"/>
      <c r="BS768" s="176"/>
    </row>
    <row r="769">
      <c r="A769" s="169"/>
      <c r="E769" s="166"/>
      <c r="AF769" s="167"/>
      <c r="AR769" s="170"/>
      <c r="AX769" s="171"/>
      <c r="AZ769" s="172"/>
      <c r="BA769" s="173"/>
      <c r="BB769" s="174"/>
      <c r="BC769" s="175"/>
      <c r="BD769" s="175"/>
      <c r="BE769" s="175"/>
      <c r="BF769" s="175"/>
      <c r="BG769" s="175"/>
      <c r="BH769" s="176"/>
      <c r="BI769" s="176"/>
      <c r="BJ769" s="176"/>
      <c r="BK769" s="176"/>
      <c r="BL769" s="176"/>
      <c r="BM769" s="176"/>
      <c r="BN769" s="176"/>
      <c r="BO769" s="176"/>
      <c r="BP769" s="176"/>
      <c r="BQ769" s="176"/>
      <c r="BR769" s="176"/>
      <c r="BS769" s="176"/>
    </row>
    <row r="770">
      <c r="A770" s="169"/>
      <c r="E770" s="166"/>
      <c r="AF770" s="167"/>
      <c r="AR770" s="170"/>
      <c r="AX770" s="171"/>
      <c r="AZ770" s="172"/>
      <c r="BA770" s="173"/>
      <c r="BB770" s="174"/>
      <c r="BC770" s="175"/>
      <c r="BD770" s="175"/>
      <c r="BE770" s="175"/>
      <c r="BF770" s="175"/>
      <c r="BG770" s="175"/>
      <c r="BH770" s="176"/>
      <c r="BI770" s="176"/>
      <c r="BJ770" s="176"/>
      <c r="BK770" s="176"/>
      <c r="BL770" s="176"/>
      <c r="BM770" s="176"/>
      <c r="BN770" s="176"/>
      <c r="BO770" s="176"/>
      <c r="BP770" s="176"/>
      <c r="BQ770" s="176"/>
      <c r="BR770" s="176"/>
      <c r="BS770" s="176"/>
    </row>
    <row r="771">
      <c r="A771" s="169"/>
      <c r="E771" s="166"/>
      <c r="AF771" s="167"/>
      <c r="AR771" s="170"/>
      <c r="AX771" s="171"/>
      <c r="AZ771" s="172"/>
      <c r="BA771" s="173"/>
      <c r="BB771" s="174"/>
      <c r="BC771" s="175"/>
      <c r="BD771" s="175"/>
      <c r="BE771" s="175"/>
      <c r="BF771" s="175"/>
      <c r="BG771" s="175"/>
      <c r="BH771" s="176"/>
      <c r="BI771" s="176"/>
      <c r="BJ771" s="176"/>
      <c r="BK771" s="176"/>
      <c r="BL771" s="176"/>
      <c r="BM771" s="176"/>
      <c r="BN771" s="176"/>
      <c r="BO771" s="176"/>
      <c r="BP771" s="176"/>
      <c r="BQ771" s="176"/>
      <c r="BR771" s="176"/>
      <c r="BS771" s="176"/>
    </row>
    <row r="772">
      <c r="A772" s="169"/>
      <c r="E772" s="166"/>
      <c r="AF772" s="167"/>
      <c r="AR772" s="170"/>
      <c r="AX772" s="171"/>
      <c r="AZ772" s="172"/>
      <c r="BA772" s="173"/>
      <c r="BB772" s="174"/>
      <c r="BC772" s="175"/>
      <c r="BD772" s="175"/>
      <c r="BE772" s="175"/>
      <c r="BF772" s="175"/>
      <c r="BG772" s="175"/>
      <c r="BH772" s="176"/>
      <c r="BI772" s="176"/>
      <c r="BJ772" s="176"/>
      <c r="BK772" s="176"/>
      <c r="BL772" s="176"/>
      <c r="BM772" s="176"/>
      <c r="BN772" s="176"/>
      <c r="BO772" s="176"/>
      <c r="BP772" s="176"/>
      <c r="BQ772" s="176"/>
      <c r="BR772" s="176"/>
      <c r="BS772" s="176"/>
    </row>
    <row r="773">
      <c r="A773" s="169"/>
      <c r="E773" s="166"/>
      <c r="AF773" s="167"/>
      <c r="AR773" s="170"/>
      <c r="AX773" s="171"/>
      <c r="AZ773" s="172"/>
      <c r="BA773" s="173"/>
      <c r="BB773" s="174"/>
      <c r="BC773" s="175"/>
      <c r="BD773" s="175"/>
      <c r="BE773" s="175"/>
      <c r="BF773" s="175"/>
      <c r="BG773" s="175"/>
      <c r="BH773" s="176"/>
      <c r="BI773" s="176"/>
      <c r="BJ773" s="176"/>
      <c r="BK773" s="176"/>
      <c r="BL773" s="176"/>
      <c r="BM773" s="176"/>
      <c r="BN773" s="176"/>
      <c r="BO773" s="176"/>
      <c r="BP773" s="176"/>
      <c r="BQ773" s="176"/>
      <c r="BR773" s="176"/>
      <c r="BS773" s="176"/>
    </row>
    <row r="774">
      <c r="A774" s="169"/>
      <c r="E774" s="166"/>
      <c r="AF774" s="167"/>
      <c r="AR774" s="170"/>
      <c r="AX774" s="171"/>
      <c r="AZ774" s="172"/>
      <c r="BA774" s="173"/>
      <c r="BB774" s="174"/>
      <c r="BC774" s="175"/>
      <c r="BD774" s="175"/>
      <c r="BE774" s="175"/>
      <c r="BF774" s="175"/>
      <c r="BG774" s="175"/>
      <c r="BH774" s="176"/>
      <c r="BI774" s="176"/>
      <c r="BJ774" s="176"/>
      <c r="BK774" s="176"/>
      <c r="BL774" s="176"/>
      <c r="BM774" s="176"/>
      <c r="BN774" s="176"/>
      <c r="BO774" s="176"/>
      <c r="BP774" s="176"/>
      <c r="BQ774" s="176"/>
      <c r="BR774" s="176"/>
      <c r="BS774" s="176"/>
    </row>
    <row r="775">
      <c r="A775" s="169"/>
      <c r="E775" s="166"/>
      <c r="AF775" s="167"/>
      <c r="AR775" s="170"/>
      <c r="AX775" s="171"/>
      <c r="AZ775" s="172"/>
      <c r="BA775" s="173"/>
      <c r="BB775" s="174"/>
      <c r="BC775" s="175"/>
      <c r="BD775" s="175"/>
      <c r="BE775" s="175"/>
      <c r="BF775" s="175"/>
      <c r="BG775" s="175"/>
      <c r="BH775" s="176"/>
      <c r="BI775" s="176"/>
      <c r="BJ775" s="176"/>
      <c r="BK775" s="176"/>
      <c r="BL775" s="176"/>
      <c r="BM775" s="176"/>
      <c r="BN775" s="176"/>
      <c r="BO775" s="176"/>
      <c r="BP775" s="176"/>
      <c r="BQ775" s="176"/>
      <c r="BR775" s="176"/>
      <c r="BS775" s="176"/>
    </row>
    <row r="776">
      <c r="A776" s="169"/>
      <c r="E776" s="166"/>
      <c r="AF776" s="167"/>
      <c r="AR776" s="170"/>
      <c r="AX776" s="171"/>
      <c r="AZ776" s="172"/>
      <c r="BA776" s="173"/>
      <c r="BB776" s="174"/>
      <c r="BC776" s="175"/>
      <c r="BD776" s="175"/>
      <c r="BE776" s="175"/>
      <c r="BF776" s="175"/>
      <c r="BG776" s="175"/>
      <c r="BH776" s="176"/>
      <c r="BI776" s="176"/>
      <c r="BJ776" s="176"/>
      <c r="BK776" s="176"/>
      <c r="BL776" s="176"/>
      <c r="BM776" s="176"/>
      <c r="BN776" s="176"/>
      <c r="BO776" s="176"/>
      <c r="BP776" s="176"/>
      <c r="BQ776" s="176"/>
      <c r="BR776" s="176"/>
      <c r="BS776" s="176"/>
    </row>
    <row r="777">
      <c r="A777" s="169"/>
      <c r="E777" s="166"/>
      <c r="AF777" s="167"/>
      <c r="AR777" s="170"/>
      <c r="AX777" s="171"/>
      <c r="AZ777" s="172"/>
      <c r="BA777" s="173"/>
      <c r="BB777" s="174"/>
      <c r="BC777" s="175"/>
      <c r="BD777" s="175"/>
      <c r="BE777" s="175"/>
      <c r="BF777" s="175"/>
      <c r="BG777" s="175"/>
      <c r="BH777" s="176"/>
      <c r="BI777" s="176"/>
      <c r="BJ777" s="176"/>
      <c r="BK777" s="176"/>
      <c r="BL777" s="176"/>
      <c r="BM777" s="176"/>
      <c r="BN777" s="176"/>
      <c r="BO777" s="176"/>
      <c r="BP777" s="176"/>
      <c r="BQ777" s="176"/>
      <c r="BR777" s="176"/>
      <c r="BS777" s="176"/>
    </row>
    <row r="778">
      <c r="A778" s="169"/>
      <c r="E778" s="166"/>
      <c r="AF778" s="167"/>
      <c r="AR778" s="170"/>
      <c r="AX778" s="171"/>
      <c r="AZ778" s="172"/>
      <c r="BA778" s="173"/>
      <c r="BB778" s="174"/>
      <c r="BC778" s="175"/>
      <c r="BD778" s="175"/>
      <c r="BE778" s="175"/>
      <c r="BF778" s="175"/>
      <c r="BG778" s="175"/>
      <c r="BH778" s="176"/>
      <c r="BI778" s="176"/>
      <c r="BJ778" s="176"/>
      <c r="BK778" s="176"/>
      <c r="BL778" s="176"/>
      <c r="BM778" s="176"/>
      <c r="BN778" s="176"/>
      <c r="BO778" s="176"/>
      <c r="BP778" s="176"/>
      <c r="BQ778" s="176"/>
      <c r="BR778" s="176"/>
      <c r="BS778" s="176"/>
    </row>
    <row r="779">
      <c r="A779" s="169"/>
      <c r="E779" s="166"/>
      <c r="AF779" s="167"/>
      <c r="AR779" s="170"/>
      <c r="AX779" s="171"/>
      <c r="AZ779" s="172"/>
      <c r="BA779" s="173"/>
      <c r="BB779" s="174"/>
      <c r="BC779" s="175"/>
      <c r="BD779" s="175"/>
      <c r="BE779" s="175"/>
      <c r="BF779" s="175"/>
      <c r="BG779" s="175"/>
      <c r="BH779" s="176"/>
      <c r="BI779" s="176"/>
      <c r="BJ779" s="176"/>
      <c r="BK779" s="176"/>
      <c r="BL779" s="176"/>
      <c r="BM779" s="176"/>
      <c r="BN779" s="176"/>
      <c r="BO779" s="176"/>
      <c r="BP779" s="176"/>
      <c r="BQ779" s="176"/>
      <c r="BR779" s="176"/>
      <c r="BS779" s="176"/>
    </row>
    <row r="780">
      <c r="A780" s="169"/>
      <c r="E780" s="166"/>
      <c r="AF780" s="167"/>
      <c r="AR780" s="170"/>
      <c r="AX780" s="171"/>
      <c r="AZ780" s="172"/>
      <c r="BA780" s="173"/>
      <c r="BB780" s="174"/>
      <c r="BC780" s="175"/>
      <c r="BD780" s="175"/>
      <c r="BE780" s="175"/>
      <c r="BF780" s="175"/>
      <c r="BG780" s="175"/>
      <c r="BH780" s="176"/>
      <c r="BI780" s="176"/>
      <c r="BJ780" s="176"/>
      <c r="BK780" s="176"/>
      <c r="BL780" s="176"/>
      <c r="BM780" s="176"/>
      <c r="BN780" s="176"/>
      <c r="BO780" s="176"/>
      <c r="BP780" s="176"/>
      <c r="BQ780" s="176"/>
      <c r="BR780" s="176"/>
      <c r="BS780" s="176"/>
    </row>
    <row r="781">
      <c r="A781" s="169"/>
      <c r="E781" s="166"/>
      <c r="AF781" s="167"/>
      <c r="AR781" s="170"/>
      <c r="AX781" s="171"/>
      <c r="AZ781" s="172"/>
      <c r="BA781" s="173"/>
      <c r="BB781" s="174"/>
      <c r="BC781" s="175"/>
      <c r="BD781" s="175"/>
      <c r="BE781" s="175"/>
      <c r="BF781" s="175"/>
      <c r="BG781" s="175"/>
      <c r="BH781" s="176"/>
      <c r="BI781" s="176"/>
      <c r="BJ781" s="176"/>
      <c r="BK781" s="176"/>
      <c r="BL781" s="176"/>
      <c r="BM781" s="176"/>
      <c r="BN781" s="176"/>
      <c r="BO781" s="176"/>
      <c r="BP781" s="176"/>
      <c r="BQ781" s="176"/>
      <c r="BR781" s="176"/>
      <c r="BS781" s="176"/>
    </row>
    <row r="782">
      <c r="A782" s="169"/>
      <c r="E782" s="166"/>
      <c r="AF782" s="167"/>
      <c r="AR782" s="170"/>
      <c r="AX782" s="171"/>
      <c r="AZ782" s="172"/>
      <c r="BA782" s="173"/>
      <c r="BB782" s="174"/>
      <c r="BC782" s="175"/>
      <c r="BD782" s="175"/>
      <c r="BE782" s="175"/>
      <c r="BF782" s="175"/>
      <c r="BG782" s="175"/>
      <c r="BH782" s="176"/>
      <c r="BI782" s="176"/>
      <c r="BJ782" s="176"/>
      <c r="BK782" s="176"/>
      <c r="BL782" s="176"/>
      <c r="BM782" s="176"/>
      <c r="BN782" s="176"/>
      <c r="BO782" s="176"/>
      <c r="BP782" s="176"/>
      <c r="BQ782" s="176"/>
      <c r="BR782" s="176"/>
      <c r="BS782" s="176"/>
    </row>
    <row r="783">
      <c r="A783" s="169"/>
      <c r="E783" s="166"/>
      <c r="AF783" s="167"/>
      <c r="AR783" s="170"/>
      <c r="AX783" s="171"/>
      <c r="AZ783" s="172"/>
      <c r="BA783" s="173"/>
      <c r="BB783" s="174"/>
      <c r="BC783" s="175"/>
      <c r="BD783" s="175"/>
      <c r="BE783" s="175"/>
      <c r="BF783" s="175"/>
      <c r="BG783" s="175"/>
      <c r="BH783" s="176"/>
      <c r="BI783" s="176"/>
      <c r="BJ783" s="176"/>
      <c r="BK783" s="176"/>
      <c r="BL783" s="176"/>
      <c r="BM783" s="176"/>
      <c r="BN783" s="176"/>
      <c r="BO783" s="176"/>
      <c r="BP783" s="176"/>
      <c r="BQ783" s="176"/>
      <c r="BR783" s="176"/>
      <c r="BS783" s="176"/>
    </row>
    <row r="784">
      <c r="A784" s="169"/>
      <c r="E784" s="166"/>
      <c r="AF784" s="167"/>
      <c r="AR784" s="170"/>
      <c r="AX784" s="171"/>
      <c r="AZ784" s="172"/>
      <c r="BA784" s="173"/>
      <c r="BB784" s="174"/>
      <c r="BC784" s="175"/>
      <c r="BD784" s="175"/>
      <c r="BE784" s="175"/>
      <c r="BF784" s="175"/>
      <c r="BG784" s="175"/>
      <c r="BH784" s="176"/>
      <c r="BI784" s="176"/>
      <c r="BJ784" s="176"/>
      <c r="BK784" s="176"/>
      <c r="BL784" s="176"/>
      <c r="BM784" s="176"/>
      <c r="BN784" s="176"/>
      <c r="BO784" s="176"/>
      <c r="BP784" s="176"/>
      <c r="BQ784" s="176"/>
      <c r="BR784" s="176"/>
      <c r="BS784" s="176"/>
    </row>
    <row r="785">
      <c r="A785" s="169"/>
      <c r="E785" s="166"/>
      <c r="AF785" s="167"/>
      <c r="AR785" s="170"/>
      <c r="AX785" s="171"/>
      <c r="AZ785" s="172"/>
      <c r="BA785" s="173"/>
      <c r="BB785" s="174"/>
      <c r="BC785" s="175"/>
      <c r="BD785" s="175"/>
      <c r="BE785" s="175"/>
      <c r="BF785" s="175"/>
      <c r="BG785" s="175"/>
      <c r="BH785" s="176"/>
      <c r="BI785" s="176"/>
      <c r="BJ785" s="176"/>
      <c r="BK785" s="176"/>
      <c r="BL785" s="176"/>
      <c r="BM785" s="176"/>
      <c r="BN785" s="176"/>
      <c r="BO785" s="176"/>
      <c r="BP785" s="176"/>
      <c r="BQ785" s="176"/>
      <c r="BR785" s="176"/>
      <c r="BS785" s="176"/>
    </row>
    <row r="786">
      <c r="A786" s="169"/>
      <c r="E786" s="166"/>
      <c r="AF786" s="167"/>
      <c r="AR786" s="170"/>
      <c r="AX786" s="171"/>
      <c r="AZ786" s="172"/>
      <c r="BA786" s="173"/>
      <c r="BB786" s="174"/>
      <c r="BC786" s="175"/>
      <c r="BD786" s="175"/>
      <c r="BE786" s="175"/>
      <c r="BF786" s="175"/>
      <c r="BG786" s="175"/>
      <c r="BH786" s="176"/>
      <c r="BI786" s="176"/>
      <c r="BJ786" s="176"/>
      <c r="BK786" s="176"/>
      <c r="BL786" s="176"/>
      <c r="BM786" s="176"/>
      <c r="BN786" s="176"/>
      <c r="BO786" s="176"/>
      <c r="BP786" s="176"/>
      <c r="BQ786" s="176"/>
      <c r="BR786" s="176"/>
      <c r="BS786" s="176"/>
    </row>
    <row r="787">
      <c r="A787" s="169"/>
      <c r="E787" s="166"/>
      <c r="AF787" s="167"/>
      <c r="AR787" s="170"/>
      <c r="AX787" s="171"/>
      <c r="AZ787" s="172"/>
      <c r="BA787" s="173"/>
      <c r="BB787" s="174"/>
      <c r="BC787" s="175"/>
      <c r="BD787" s="175"/>
      <c r="BE787" s="175"/>
      <c r="BF787" s="175"/>
      <c r="BG787" s="175"/>
      <c r="BH787" s="176"/>
      <c r="BI787" s="176"/>
      <c r="BJ787" s="176"/>
      <c r="BK787" s="176"/>
      <c r="BL787" s="176"/>
      <c r="BM787" s="176"/>
      <c r="BN787" s="176"/>
      <c r="BO787" s="176"/>
      <c r="BP787" s="176"/>
      <c r="BQ787" s="176"/>
      <c r="BR787" s="176"/>
      <c r="BS787" s="176"/>
    </row>
    <row r="788">
      <c r="A788" s="169"/>
      <c r="E788" s="166"/>
      <c r="AF788" s="167"/>
      <c r="AR788" s="170"/>
      <c r="AX788" s="171"/>
      <c r="AZ788" s="172"/>
      <c r="BA788" s="173"/>
      <c r="BB788" s="174"/>
      <c r="BC788" s="175"/>
      <c r="BD788" s="175"/>
      <c r="BE788" s="175"/>
      <c r="BF788" s="175"/>
      <c r="BG788" s="175"/>
      <c r="BH788" s="176"/>
      <c r="BI788" s="176"/>
      <c r="BJ788" s="176"/>
      <c r="BK788" s="176"/>
      <c r="BL788" s="176"/>
      <c r="BM788" s="176"/>
      <c r="BN788" s="176"/>
      <c r="BO788" s="176"/>
      <c r="BP788" s="176"/>
      <c r="BQ788" s="176"/>
      <c r="BR788" s="176"/>
      <c r="BS788" s="176"/>
    </row>
    <row r="789">
      <c r="A789" s="169"/>
      <c r="E789" s="166"/>
      <c r="AF789" s="167"/>
      <c r="AR789" s="170"/>
      <c r="AX789" s="171"/>
      <c r="AZ789" s="172"/>
      <c r="BA789" s="173"/>
      <c r="BB789" s="174"/>
      <c r="BC789" s="175"/>
      <c r="BD789" s="175"/>
      <c r="BE789" s="175"/>
      <c r="BF789" s="175"/>
      <c r="BG789" s="175"/>
      <c r="BH789" s="176"/>
      <c r="BI789" s="176"/>
      <c r="BJ789" s="176"/>
      <c r="BK789" s="176"/>
      <c r="BL789" s="176"/>
      <c r="BM789" s="176"/>
      <c r="BN789" s="176"/>
      <c r="BO789" s="176"/>
      <c r="BP789" s="176"/>
      <c r="BQ789" s="176"/>
      <c r="BR789" s="176"/>
      <c r="BS789" s="176"/>
    </row>
    <row r="790">
      <c r="A790" s="169"/>
      <c r="E790" s="166"/>
      <c r="AF790" s="167"/>
      <c r="AR790" s="170"/>
      <c r="AX790" s="171"/>
      <c r="AZ790" s="172"/>
      <c r="BA790" s="173"/>
      <c r="BB790" s="174"/>
      <c r="BC790" s="175"/>
      <c r="BD790" s="175"/>
      <c r="BE790" s="175"/>
      <c r="BF790" s="175"/>
      <c r="BG790" s="175"/>
      <c r="BH790" s="176"/>
      <c r="BI790" s="176"/>
      <c r="BJ790" s="176"/>
      <c r="BK790" s="176"/>
      <c r="BL790" s="176"/>
      <c r="BM790" s="176"/>
      <c r="BN790" s="176"/>
      <c r="BO790" s="176"/>
      <c r="BP790" s="176"/>
      <c r="BQ790" s="176"/>
      <c r="BR790" s="176"/>
      <c r="BS790" s="176"/>
    </row>
    <row r="791">
      <c r="A791" s="169"/>
      <c r="E791" s="166"/>
      <c r="AF791" s="167"/>
      <c r="AR791" s="170"/>
      <c r="AX791" s="171"/>
      <c r="AZ791" s="172"/>
      <c r="BA791" s="173"/>
      <c r="BB791" s="174"/>
      <c r="BC791" s="175"/>
      <c r="BD791" s="175"/>
      <c r="BE791" s="175"/>
      <c r="BF791" s="175"/>
      <c r="BG791" s="175"/>
      <c r="BH791" s="176"/>
      <c r="BI791" s="176"/>
      <c r="BJ791" s="176"/>
      <c r="BK791" s="176"/>
      <c r="BL791" s="176"/>
      <c r="BM791" s="176"/>
      <c r="BN791" s="176"/>
      <c r="BO791" s="176"/>
      <c r="BP791" s="176"/>
      <c r="BQ791" s="176"/>
      <c r="BR791" s="176"/>
      <c r="BS791" s="176"/>
    </row>
    <row r="792">
      <c r="A792" s="169"/>
      <c r="E792" s="166"/>
      <c r="AF792" s="167"/>
      <c r="AR792" s="170"/>
      <c r="AX792" s="171"/>
      <c r="AZ792" s="172"/>
      <c r="BA792" s="173"/>
      <c r="BB792" s="174"/>
      <c r="BC792" s="175"/>
      <c r="BD792" s="175"/>
      <c r="BE792" s="175"/>
      <c r="BF792" s="175"/>
      <c r="BG792" s="175"/>
      <c r="BH792" s="176"/>
      <c r="BI792" s="176"/>
      <c r="BJ792" s="176"/>
      <c r="BK792" s="176"/>
      <c r="BL792" s="176"/>
      <c r="BM792" s="176"/>
      <c r="BN792" s="176"/>
      <c r="BO792" s="176"/>
      <c r="BP792" s="176"/>
      <c r="BQ792" s="176"/>
      <c r="BR792" s="176"/>
      <c r="BS792" s="176"/>
    </row>
    <row r="793">
      <c r="A793" s="169"/>
      <c r="E793" s="166"/>
      <c r="AF793" s="167"/>
      <c r="AR793" s="170"/>
      <c r="AX793" s="171"/>
      <c r="AZ793" s="172"/>
      <c r="BA793" s="173"/>
      <c r="BB793" s="174"/>
      <c r="BC793" s="175"/>
      <c r="BD793" s="175"/>
      <c r="BE793" s="175"/>
      <c r="BF793" s="175"/>
      <c r="BG793" s="175"/>
      <c r="BH793" s="176"/>
      <c r="BI793" s="176"/>
      <c r="BJ793" s="176"/>
      <c r="BK793" s="176"/>
      <c r="BL793" s="176"/>
      <c r="BM793" s="176"/>
      <c r="BN793" s="176"/>
      <c r="BO793" s="176"/>
      <c r="BP793" s="176"/>
      <c r="BQ793" s="176"/>
      <c r="BR793" s="176"/>
      <c r="BS793" s="176"/>
    </row>
    <row r="794">
      <c r="A794" s="169"/>
      <c r="E794" s="166"/>
      <c r="AF794" s="167"/>
      <c r="AR794" s="170"/>
      <c r="AX794" s="171"/>
      <c r="AZ794" s="172"/>
      <c r="BA794" s="173"/>
      <c r="BB794" s="174"/>
      <c r="BC794" s="175"/>
      <c r="BD794" s="175"/>
      <c r="BE794" s="175"/>
      <c r="BF794" s="175"/>
      <c r="BG794" s="175"/>
      <c r="BH794" s="176"/>
      <c r="BI794" s="176"/>
      <c r="BJ794" s="176"/>
      <c r="BK794" s="176"/>
      <c r="BL794" s="176"/>
      <c r="BM794" s="176"/>
      <c r="BN794" s="176"/>
      <c r="BO794" s="176"/>
      <c r="BP794" s="176"/>
      <c r="BQ794" s="176"/>
      <c r="BR794" s="176"/>
      <c r="BS794" s="176"/>
    </row>
    <row r="795">
      <c r="A795" s="169"/>
      <c r="E795" s="166"/>
      <c r="AF795" s="167"/>
      <c r="AR795" s="170"/>
      <c r="AX795" s="171"/>
      <c r="AZ795" s="172"/>
      <c r="BA795" s="173"/>
      <c r="BB795" s="174"/>
      <c r="BC795" s="175"/>
      <c r="BD795" s="175"/>
      <c r="BE795" s="175"/>
      <c r="BF795" s="175"/>
      <c r="BG795" s="175"/>
      <c r="BH795" s="176"/>
      <c r="BI795" s="176"/>
      <c r="BJ795" s="176"/>
      <c r="BK795" s="176"/>
      <c r="BL795" s="176"/>
      <c r="BM795" s="176"/>
      <c r="BN795" s="176"/>
      <c r="BO795" s="176"/>
      <c r="BP795" s="176"/>
      <c r="BQ795" s="176"/>
      <c r="BR795" s="176"/>
      <c r="BS795" s="176"/>
    </row>
    <row r="796">
      <c r="A796" s="169"/>
      <c r="E796" s="166"/>
      <c r="AF796" s="167"/>
      <c r="AR796" s="170"/>
      <c r="AX796" s="171"/>
      <c r="AZ796" s="172"/>
      <c r="BA796" s="173"/>
      <c r="BB796" s="174"/>
      <c r="BC796" s="175"/>
      <c r="BD796" s="175"/>
      <c r="BE796" s="175"/>
      <c r="BF796" s="175"/>
      <c r="BG796" s="175"/>
      <c r="BH796" s="176"/>
      <c r="BI796" s="176"/>
      <c r="BJ796" s="176"/>
      <c r="BK796" s="176"/>
      <c r="BL796" s="176"/>
      <c r="BM796" s="176"/>
      <c r="BN796" s="176"/>
      <c r="BO796" s="176"/>
      <c r="BP796" s="176"/>
      <c r="BQ796" s="176"/>
      <c r="BR796" s="176"/>
      <c r="BS796" s="176"/>
    </row>
    <row r="797">
      <c r="A797" s="169"/>
      <c r="E797" s="166"/>
      <c r="AF797" s="167"/>
      <c r="AR797" s="170"/>
      <c r="AX797" s="171"/>
      <c r="AZ797" s="172"/>
      <c r="BA797" s="173"/>
      <c r="BB797" s="174"/>
      <c r="BC797" s="175"/>
      <c r="BD797" s="175"/>
      <c r="BE797" s="175"/>
      <c r="BF797" s="175"/>
      <c r="BG797" s="175"/>
      <c r="BH797" s="176"/>
      <c r="BI797" s="176"/>
      <c r="BJ797" s="176"/>
      <c r="BK797" s="176"/>
      <c r="BL797" s="176"/>
      <c r="BM797" s="176"/>
      <c r="BN797" s="176"/>
      <c r="BO797" s="176"/>
      <c r="BP797" s="176"/>
      <c r="BQ797" s="176"/>
      <c r="BR797" s="176"/>
      <c r="BS797" s="176"/>
    </row>
    <row r="798">
      <c r="A798" s="169"/>
      <c r="E798" s="166"/>
      <c r="AF798" s="167"/>
      <c r="AR798" s="170"/>
      <c r="AX798" s="171"/>
      <c r="AZ798" s="172"/>
      <c r="BA798" s="173"/>
      <c r="BB798" s="174"/>
      <c r="BC798" s="175"/>
      <c r="BD798" s="175"/>
      <c r="BE798" s="175"/>
      <c r="BF798" s="175"/>
      <c r="BG798" s="175"/>
      <c r="BH798" s="176"/>
      <c r="BI798" s="176"/>
      <c r="BJ798" s="176"/>
      <c r="BK798" s="176"/>
      <c r="BL798" s="176"/>
      <c r="BM798" s="176"/>
      <c r="BN798" s="176"/>
      <c r="BO798" s="176"/>
      <c r="BP798" s="176"/>
      <c r="BQ798" s="176"/>
      <c r="BR798" s="176"/>
      <c r="BS798" s="176"/>
    </row>
    <row r="799">
      <c r="A799" s="169"/>
      <c r="E799" s="166"/>
      <c r="AF799" s="167"/>
      <c r="AR799" s="170"/>
      <c r="AX799" s="171"/>
      <c r="AZ799" s="172"/>
      <c r="BA799" s="173"/>
      <c r="BB799" s="174"/>
      <c r="BC799" s="175"/>
      <c r="BD799" s="175"/>
      <c r="BE799" s="175"/>
      <c r="BF799" s="175"/>
      <c r="BG799" s="175"/>
      <c r="BH799" s="176"/>
      <c r="BI799" s="176"/>
      <c r="BJ799" s="176"/>
      <c r="BK799" s="176"/>
      <c r="BL799" s="176"/>
      <c r="BM799" s="176"/>
      <c r="BN799" s="176"/>
      <c r="BO799" s="176"/>
      <c r="BP799" s="176"/>
      <c r="BQ799" s="176"/>
      <c r="BR799" s="176"/>
      <c r="BS799" s="176"/>
    </row>
    <row r="800">
      <c r="A800" s="169"/>
      <c r="E800" s="166"/>
      <c r="AF800" s="167"/>
      <c r="AR800" s="170"/>
      <c r="AX800" s="171"/>
      <c r="AZ800" s="172"/>
      <c r="BA800" s="173"/>
      <c r="BB800" s="174"/>
      <c r="BC800" s="175"/>
      <c r="BD800" s="175"/>
      <c r="BE800" s="175"/>
      <c r="BF800" s="175"/>
      <c r="BG800" s="175"/>
      <c r="BH800" s="176"/>
      <c r="BI800" s="176"/>
      <c r="BJ800" s="176"/>
      <c r="BK800" s="176"/>
      <c r="BL800" s="176"/>
      <c r="BM800" s="176"/>
      <c r="BN800" s="176"/>
      <c r="BO800" s="176"/>
      <c r="BP800" s="176"/>
      <c r="BQ800" s="176"/>
      <c r="BR800" s="176"/>
      <c r="BS800" s="176"/>
    </row>
    <row r="801">
      <c r="A801" s="169"/>
      <c r="E801" s="166"/>
      <c r="AF801" s="167"/>
      <c r="AR801" s="170"/>
      <c r="AX801" s="171"/>
      <c r="AZ801" s="172"/>
      <c r="BA801" s="173"/>
      <c r="BB801" s="174"/>
      <c r="BC801" s="175"/>
      <c r="BD801" s="175"/>
      <c r="BE801" s="175"/>
      <c r="BF801" s="175"/>
      <c r="BG801" s="175"/>
      <c r="BH801" s="176"/>
      <c r="BI801" s="176"/>
      <c r="BJ801" s="176"/>
      <c r="BK801" s="176"/>
      <c r="BL801" s="176"/>
      <c r="BM801" s="176"/>
      <c r="BN801" s="176"/>
      <c r="BO801" s="176"/>
      <c r="BP801" s="176"/>
      <c r="BQ801" s="176"/>
      <c r="BR801" s="176"/>
      <c r="BS801" s="176"/>
    </row>
    <row r="802">
      <c r="A802" s="169"/>
      <c r="E802" s="166"/>
      <c r="AF802" s="167"/>
      <c r="AR802" s="170"/>
      <c r="AX802" s="171"/>
      <c r="AZ802" s="172"/>
      <c r="BA802" s="173"/>
      <c r="BB802" s="174"/>
      <c r="BC802" s="175"/>
      <c r="BD802" s="175"/>
      <c r="BE802" s="175"/>
      <c r="BF802" s="175"/>
      <c r="BG802" s="175"/>
      <c r="BH802" s="176"/>
      <c r="BI802" s="176"/>
      <c r="BJ802" s="176"/>
      <c r="BK802" s="176"/>
      <c r="BL802" s="176"/>
      <c r="BM802" s="176"/>
      <c r="BN802" s="176"/>
      <c r="BO802" s="176"/>
      <c r="BP802" s="176"/>
      <c r="BQ802" s="176"/>
      <c r="BR802" s="176"/>
      <c r="BS802" s="176"/>
    </row>
    <row r="803">
      <c r="A803" s="169"/>
      <c r="E803" s="166"/>
      <c r="AF803" s="167"/>
      <c r="AR803" s="170"/>
      <c r="AX803" s="171"/>
      <c r="AZ803" s="172"/>
      <c r="BA803" s="173"/>
      <c r="BB803" s="174"/>
      <c r="BC803" s="175"/>
      <c r="BD803" s="175"/>
      <c r="BE803" s="175"/>
      <c r="BF803" s="175"/>
      <c r="BG803" s="175"/>
      <c r="BH803" s="176"/>
      <c r="BI803" s="176"/>
      <c r="BJ803" s="176"/>
      <c r="BK803" s="176"/>
      <c r="BL803" s="176"/>
      <c r="BM803" s="176"/>
      <c r="BN803" s="176"/>
      <c r="BO803" s="176"/>
      <c r="BP803" s="176"/>
      <c r="BQ803" s="176"/>
      <c r="BR803" s="176"/>
      <c r="BS803" s="176"/>
    </row>
    <row r="804">
      <c r="A804" s="169"/>
      <c r="E804" s="166"/>
      <c r="AF804" s="167"/>
      <c r="AR804" s="170"/>
      <c r="AX804" s="171"/>
      <c r="AZ804" s="172"/>
      <c r="BA804" s="173"/>
      <c r="BB804" s="174"/>
      <c r="BC804" s="175"/>
      <c r="BD804" s="175"/>
      <c r="BE804" s="175"/>
      <c r="BF804" s="175"/>
      <c r="BG804" s="175"/>
      <c r="BH804" s="176"/>
      <c r="BI804" s="176"/>
      <c r="BJ804" s="176"/>
      <c r="BK804" s="176"/>
      <c r="BL804" s="176"/>
      <c r="BM804" s="176"/>
      <c r="BN804" s="176"/>
      <c r="BO804" s="176"/>
      <c r="BP804" s="176"/>
      <c r="BQ804" s="176"/>
      <c r="BR804" s="176"/>
      <c r="BS804" s="176"/>
    </row>
    <row r="805">
      <c r="A805" s="169"/>
      <c r="E805" s="166"/>
      <c r="AF805" s="167"/>
      <c r="AR805" s="170"/>
      <c r="AX805" s="171"/>
      <c r="AZ805" s="172"/>
      <c r="BA805" s="173"/>
      <c r="BB805" s="174"/>
      <c r="BC805" s="175"/>
      <c r="BD805" s="175"/>
      <c r="BE805" s="175"/>
      <c r="BF805" s="175"/>
      <c r="BG805" s="175"/>
      <c r="BH805" s="176"/>
      <c r="BI805" s="176"/>
      <c r="BJ805" s="176"/>
      <c r="BK805" s="176"/>
      <c r="BL805" s="176"/>
      <c r="BM805" s="176"/>
      <c r="BN805" s="176"/>
      <c r="BO805" s="176"/>
      <c r="BP805" s="176"/>
      <c r="BQ805" s="176"/>
      <c r="BR805" s="176"/>
      <c r="BS805" s="176"/>
    </row>
    <row r="806">
      <c r="A806" s="169"/>
      <c r="E806" s="166"/>
      <c r="AF806" s="167"/>
      <c r="AR806" s="170"/>
      <c r="AX806" s="171"/>
      <c r="AZ806" s="172"/>
      <c r="BA806" s="173"/>
      <c r="BB806" s="174"/>
      <c r="BC806" s="175"/>
      <c r="BD806" s="175"/>
      <c r="BE806" s="175"/>
      <c r="BF806" s="175"/>
      <c r="BG806" s="175"/>
      <c r="BH806" s="176"/>
      <c r="BI806" s="176"/>
      <c r="BJ806" s="176"/>
      <c r="BK806" s="176"/>
      <c r="BL806" s="176"/>
      <c r="BM806" s="176"/>
      <c r="BN806" s="176"/>
      <c r="BO806" s="176"/>
      <c r="BP806" s="176"/>
      <c r="BQ806" s="176"/>
      <c r="BR806" s="176"/>
      <c r="BS806" s="176"/>
    </row>
    <row r="807">
      <c r="A807" s="169"/>
      <c r="E807" s="166"/>
      <c r="AF807" s="167"/>
      <c r="AR807" s="170"/>
      <c r="AX807" s="171"/>
      <c r="AZ807" s="172"/>
      <c r="BA807" s="173"/>
      <c r="BB807" s="174"/>
      <c r="BC807" s="175"/>
      <c r="BD807" s="175"/>
      <c r="BE807" s="175"/>
      <c r="BF807" s="175"/>
      <c r="BG807" s="175"/>
      <c r="BH807" s="176"/>
      <c r="BI807" s="176"/>
      <c r="BJ807" s="176"/>
      <c r="BK807" s="176"/>
      <c r="BL807" s="176"/>
      <c r="BM807" s="176"/>
      <c r="BN807" s="176"/>
      <c r="BO807" s="176"/>
      <c r="BP807" s="176"/>
      <c r="BQ807" s="176"/>
      <c r="BR807" s="176"/>
      <c r="BS807" s="176"/>
    </row>
    <row r="808">
      <c r="A808" s="169"/>
      <c r="E808" s="166"/>
      <c r="AF808" s="167"/>
      <c r="AR808" s="170"/>
      <c r="AX808" s="171"/>
      <c r="AZ808" s="172"/>
      <c r="BA808" s="173"/>
      <c r="BB808" s="174"/>
      <c r="BC808" s="175"/>
      <c r="BD808" s="175"/>
      <c r="BE808" s="175"/>
      <c r="BF808" s="175"/>
      <c r="BG808" s="175"/>
      <c r="BH808" s="176"/>
      <c r="BI808" s="176"/>
      <c r="BJ808" s="176"/>
      <c r="BK808" s="176"/>
      <c r="BL808" s="176"/>
      <c r="BM808" s="176"/>
      <c r="BN808" s="176"/>
      <c r="BO808" s="176"/>
      <c r="BP808" s="176"/>
      <c r="BQ808" s="176"/>
      <c r="BR808" s="176"/>
      <c r="BS808" s="176"/>
    </row>
    <row r="809">
      <c r="A809" s="169"/>
      <c r="E809" s="166"/>
      <c r="AF809" s="167"/>
      <c r="AR809" s="170"/>
      <c r="AX809" s="171"/>
      <c r="AZ809" s="172"/>
      <c r="BA809" s="173"/>
      <c r="BB809" s="174"/>
      <c r="BC809" s="175"/>
      <c r="BD809" s="175"/>
      <c r="BE809" s="175"/>
      <c r="BF809" s="175"/>
      <c r="BG809" s="175"/>
      <c r="BH809" s="176"/>
      <c r="BI809" s="176"/>
      <c r="BJ809" s="176"/>
      <c r="BK809" s="176"/>
      <c r="BL809" s="176"/>
      <c r="BM809" s="176"/>
      <c r="BN809" s="176"/>
      <c r="BO809" s="176"/>
      <c r="BP809" s="176"/>
      <c r="BQ809" s="176"/>
      <c r="BR809" s="176"/>
      <c r="BS809" s="176"/>
    </row>
    <row r="810">
      <c r="A810" s="169"/>
      <c r="E810" s="166"/>
      <c r="AF810" s="167"/>
      <c r="AR810" s="170"/>
      <c r="AX810" s="171"/>
      <c r="AZ810" s="172"/>
      <c r="BA810" s="173"/>
      <c r="BB810" s="174"/>
      <c r="BC810" s="175"/>
      <c r="BD810" s="175"/>
      <c r="BE810" s="175"/>
      <c r="BF810" s="175"/>
      <c r="BG810" s="175"/>
      <c r="BH810" s="176"/>
      <c r="BI810" s="176"/>
      <c r="BJ810" s="176"/>
      <c r="BK810" s="176"/>
      <c r="BL810" s="176"/>
      <c r="BM810" s="176"/>
      <c r="BN810" s="176"/>
      <c r="BO810" s="176"/>
      <c r="BP810" s="176"/>
      <c r="BQ810" s="176"/>
      <c r="BR810" s="176"/>
      <c r="BS810" s="176"/>
    </row>
    <row r="811">
      <c r="A811" s="169"/>
      <c r="E811" s="166"/>
      <c r="AF811" s="167"/>
      <c r="AR811" s="170"/>
      <c r="AX811" s="171"/>
      <c r="AZ811" s="172"/>
      <c r="BA811" s="173"/>
      <c r="BB811" s="174"/>
      <c r="BC811" s="175"/>
      <c r="BD811" s="175"/>
      <c r="BE811" s="175"/>
      <c r="BF811" s="175"/>
      <c r="BG811" s="175"/>
      <c r="BH811" s="176"/>
      <c r="BI811" s="176"/>
      <c r="BJ811" s="176"/>
      <c r="BK811" s="176"/>
      <c r="BL811" s="176"/>
      <c r="BM811" s="176"/>
      <c r="BN811" s="176"/>
      <c r="BO811" s="176"/>
      <c r="BP811" s="176"/>
      <c r="BQ811" s="176"/>
      <c r="BR811" s="176"/>
      <c r="BS811" s="176"/>
    </row>
    <row r="812">
      <c r="A812" s="169"/>
      <c r="E812" s="166"/>
      <c r="AF812" s="167"/>
      <c r="AR812" s="170"/>
      <c r="AX812" s="171"/>
      <c r="AZ812" s="172"/>
      <c r="BA812" s="173"/>
      <c r="BB812" s="174"/>
      <c r="BC812" s="175"/>
      <c r="BD812" s="175"/>
      <c r="BE812" s="175"/>
      <c r="BF812" s="175"/>
      <c r="BG812" s="175"/>
      <c r="BH812" s="176"/>
      <c r="BI812" s="176"/>
      <c r="BJ812" s="176"/>
      <c r="BK812" s="176"/>
      <c r="BL812" s="176"/>
      <c r="BM812" s="176"/>
      <c r="BN812" s="176"/>
      <c r="BO812" s="176"/>
      <c r="BP812" s="176"/>
      <c r="BQ812" s="176"/>
      <c r="BR812" s="176"/>
      <c r="BS812" s="176"/>
    </row>
    <row r="813">
      <c r="A813" s="169"/>
      <c r="E813" s="166"/>
      <c r="AF813" s="167"/>
      <c r="AR813" s="170"/>
      <c r="AX813" s="171"/>
      <c r="AZ813" s="172"/>
      <c r="BA813" s="173"/>
      <c r="BB813" s="174"/>
      <c r="BC813" s="175"/>
      <c r="BD813" s="175"/>
      <c r="BE813" s="175"/>
      <c r="BF813" s="175"/>
      <c r="BG813" s="175"/>
      <c r="BH813" s="176"/>
      <c r="BI813" s="176"/>
      <c r="BJ813" s="176"/>
      <c r="BK813" s="176"/>
      <c r="BL813" s="176"/>
      <c r="BM813" s="176"/>
      <c r="BN813" s="176"/>
      <c r="BO813" s="176"/>
      <c r="BP813" s="176"/>
      <c r="BQ813" s="176"/>
      <c r="BR813" s="176"/>
      <c r="BS813" s="176"/>
    </row>
    <row r="814">
      <c r="A814" s="169"/>
      <c r="E814" s="166"/>
      <c r="AF814" s="167"/>
      <c r="AR814" s="170"/>
      <c r="AX814" s="171"/>
      <c r="AZ814" s="172"/>
      <c r="BA814" s="173"/>
      <c r="BB814" s="174"/>
      <c r="BC814" s="175"/>
      <c r="BD814" s="175"/>
      <c r="BE814" s="175"/>
      <c r="BF814" s="175"/>
      <c r="BG814" s="175"/>
      <c r="BH814" s="176"/>
      <c r="BI814" s="176"/>
      <c r="BJ814" s="176"/>
      <c r="BK814" s="176"/>
      <c r="BL814" s="176"/>
      <c r="BM814" s="176"/>
      <c r="BN814" s="176"/>
      <c r="BO814" s="176"/>
      <c r="BP814" s="176"/>
      <c r="BQ814" s="176"/>
      <c r="BR814" s="176"/>
      <c r="BS814" s="176"/>
    </row>
    <row r="815">
      <c r="A815" s="169"/>
      <c r="E815" s="166"/>
      <c r="AF815" s="167"/>
      <c r="AR815" s="170"/>
      <c r="AX815" s="171"/>
      <c r="AZ815" s="172"/>
      <c r="BA815" s="173"/>
      <c r="BB815" s="174"/>
      <c r="BC815" s="175"/>
      <c r="BD815" s="175"/>
      <c r="BE815" s="175"/>
      <c r="BF815" s="175"/>
      <c r="BG815" s="175"/>
      <c r="BH815" s="176"/>
      <c r="BI815" s="176"/>
      <c r="BJ815" s="176"/>
      <c r="BK815" s="176"/>
      <c r="BL815" s="176"/>
      <c r="BM815" s="176"/>
      <c r="BN815" s="176"/>
      <c r="BO815" s="176"/>
      <c r="BP815" s="176"/>
      <c r="BQ815" s="176"/>
      <c r="BR815" s="176"/>
      <c r="BS815" s="176"/>
    </row>
    <row r="816">
      <c r="A816" s="169"/>
      <c r="E816" s="166"/>
      <c r="AF816" s="167"/>
      <c r="AR816" s="170"/>
      <c r="AX816" s="171"/>
      <c r="AZ816" s="172"/>
      <c r="BA816" s="173"/>
      <c r="BB816" s="174"/>
      <c r="BC816" s="175"/>
      <c r="BD816" s="175"/>
      <c r="BE816" s="175"/>
      <c r="BF816" s="175"/>
      <c r="BG816" s="175"/>
      <c r="BH816" s="176"/>
      <c r="BI816" s="176"/>
      <c r="BJ816" s="176"/>
      <c r="BK816" s="176"/>
      <c r="BL816" s="176"/>
      <c r="BM816" s="176"/>
      <c r="BN816" s="176"/>
      <c r="BO816" s="176"/>
      <c r="BP816" s="176"/>
      <c r="BQ816" s="176"/>
      <c r="BR816" s="176"/>
      <c r="BS816" s="176"/>
    </row>
    <row r="817">
      <c r="A817" s="169"/>
      <c r="E817" s="166"/>
      <c r="AF817" s="167"/>
      <c r="AR817" s="170"/>
      <c r="AX817" s="171"/>
      <c r="AZ817" s="172"/>
      <c r="BA817" s="173"/>
      <c r="BB817" s="174"/>
      <c r="BC817" s="175"/>
      <c r="BD817" s="175"/>
      <c r="BE817" s="175"/>
      <c r="BF817" s="175"/>
      <c r="BG817" s="175"/>
      <c r="BH817" s="176"/>
      <c r="BI817" s="176"/>
      <c r="BJ817" s="176"/>
      <c r="BK817" s="176"/>
      <c r="BL817" s="176"/>
      <c r="BM817" s="176"/>
      <c r="BN817" s="176"/>
      <c r="BO817" s="176"/>
      <c r="BP817" s="176"/>
      <c r="BQ817" s="176"/>
      <c r="BR817" s="176"/>
      <c r="BS817" s="176"/>
    </row>
    <row r="818">
      <c r="A818" s="169"/>
      <c r="E818" s="166"/>
      <c r="AF818" s="167"/>
      <c r="AR818" s="170"/>
      <c r="AX818" s="171"/>
      <c r="AZ818" s="172"/>
      <c r="BA818" s="173"/>
      <c r="BB818" s="174"/>
      <c r="BC818" s="175"/>
      <c r="BD818" s="175"/>
      <c r="BE818" s="175"/>
      <c r="BF818" s="175"/>
      <c r="BG818" s="175"/>
      <c r="BH818" s="176"/>
      <c r="BI818" s="176"/>
      <c r="BJ818" s="176"/>
      <c r="BK818" s="176"/>
      <c r="BL818" s="176"/>
      <c r="BM818" s="176"/>
      <c r="BN818" s="176"/>
      <c r="BO818" s="176"/>
      <c r="BP818" s="176"/>
      <c r="BQ818" s="176"/>
      <c r="BR818" s="176"/>
      <c r="BS818" s="176"/>
    </row>
    <row r="819">
      <c r="A819" s="169"/>
      <c r="E819" s="166"/>
      <c r="AF819" s="167"/>
      <c r="AR819" s="170"/>
      <c r="AX819" s="171"/>
      <c r="AZ819" s="172"/>
      <c r="BA819" s="173"/>
      <c r="BB819" s="174"/>
      <c r="BC819" s="175"/>
      <c r="BD819" s="175"/>
      <c r="BE819" s="175"/>
      <c r="BF819" s="175"/>
      <c r="BG819" s="175"/>
      <c r="BH819" s="176"/>
      <c r="BI819" s="176"/>
      <c r="BJ819" s="176"/>
      <c r="BK819" s="176"/>
      <c r="BL819" s="176"/>
      <c r="BM819" s="176"/>
      <c r="BN819" s="176"/>
      <c r="BO819" s="176"/>
      <c r="BP819" s="176"/>
      <c r="BQ819" s="176"/>
      <c r="BR819" s="176"/>
      <c r="BS819" s="176"/>
    </row>
    <row r="820">
      <c r="A820" s="169"/>
      <c r="E820" s="166"/>
      <c r="AF820" s="167"/>
      <c r="AR820" s="170"/>
      <c r="AX820" s="171"/>
      <c r="AZ820" s="172"/>
      <c r="BA820" s="173"/>
      <c r="BB820" s="174"/>
      <c r="BC820" s="175"/>
      <c r="BD820" s="175"/>
      <c r="BE820" s="175"/>
      <c r="BF820" s="175"/>
      <c r="BG820" s="175"/>
      <c r="BH820" s="176"/>
      <c r="BI820" s="176"/>
      <c r="BJ820" s="176"/>
      <c r="BK820" s="176"/>
      <c r="BL820" s="176"/>
      <c r="BM820" s="176"/>
      <c r="BN820" s="176"/>
      <c r="BO820" s="176"/>
      <c r="BP820" s="176"/>
      <c r="BQ820" s="176"/>
      <c r="BR820" s="176"/>
      <c r="BS820" s="176"/>
    </row>
    <row r="821">
      <c r="A821" s="169"/>
      <c r="E821" s="166"/>
      <c r="AF821" s="167"/>
      <c r="AR821" s="170"/>
      <c r="AX821" s="171"/>
      <c r="AZ821" s="172"/>
      <c r="BA821" s="173"/>
      <c r="BB821" s="174"/>
      <c r="BC821" s="175"/>
      <c r="BD821" s="175"/>
      <c r="BE821" s="175"/>
      <c r="BF821" s="175"/>
      <c r="BG821" s="175"/>
      <c r="BH821" s="176"/>
      <c r="BI821" s="176"/>
      <c r="BJ821" s="176"/>
      <c r="BK821" s="176"/>
      <c r="BL821" s="176"/>
      <c r="BM821" s="176"/>
      <c r="BN821" s="176"/>
      <c r="BO821" s="176"/>
      <c r="BP821" s="176"/>
      <c r="BQ821" s="176"/>
      <c r="BR821" s="176"/>
      <c r="BS821" s="176"/>
    </row>
    <row r="822">
      <c r="A822" s="169"/>
      <c r="E822" s="166"/>
      <c r="AF822" s="167"/>
      <c r="AR822" s="170"/>
      <c r="AX822" s="171"/>
      <c r="AZ822" s="172"/>
      <c r="BA822" s="173"/>
      <c r="BB822" s="174"/>
      <c r="BC822" s="175"/>
      <c r="BD822" s="175"/>
      <c r="BE822" s="175"/>
      <c r="BF822" s="175"/>
      <c r="BG822" s="175"/>
      <c r="BH822" s="176"/>
      <c r="BI822" s="176"/>
      <c r="BJ822" s="176"/>
      <c r="BK822" s="176"/>
      <c r="BL822" s="176"/>
      <c r="BM822" s="176"/>
      <c r="BN822" s="176"/>
      <c r="BO822" s="176"/>
      <c r="BP822" s="176"/>
      <c r="BQ822" s="176"/>
      <c r="BR822" s="176"/>
      <c r="BS822" s="176"/>
    </row>
    <row r="823">
      <c r="A823" s="169"/>
      <c r="E823" s="166"/>
      <c r="AF823" s="167"/>
      <c r="AR823" s="170"/>
      <c r="AX823" s="171"/>
      <c r="AZ823" s="172"/>
      <c r="BA823" s="173"/>
      <c r="BB823" s="174"/>
      <c r="BC823" s="175"/>
      <c r="BD823" s="175"/>
      <c r="BE823" s="175"/>
      <c r="BF823" s="175"/>
      <c r="BG823" s="175"/>
      <c r="BH823" s="176"/>
      <c r="BI823" s="176"/>
      <c r="BJ823" s="176"/>
      <c r="BK823" s="176"/>
      <c r="BL823" s="176"/>
      <c r="BM823" s="176"/>
      <c r="BN823" s="176"/>
      <c r="BO823" s="176"/>
      <c r="BP823" s="176"/>
      <c r="BQ823" s="176"/>
      <c r="BR823" s="176"/>
      <c r="BS823" s="176"/>
    </row>
    <row r="824">
      <c r="A824" s="169"/>
      <c r="E824" s="166"/>
      <c r="AF824" s="167"/>
      <c r="AR824" s="170"/>
      <c r="AX824" s="171"/>
      <c r="AZ824" s="172"/>
      <c r="BA824" s="173"/>
      <c r="BB824" s="174"/>
      <c r="BC824" s="175"/>
      <c r="BD824" s="175"/>
      <c r="BE824" s="175"/>
      <c r="BF824" s="175"/>
      <c r="BG824" s="175"/>
      <c r="BH824" s="176"/>
      <c r="BI824" s="176"/>
      <c r="BJ824" s="176"/>
      <c r="BK824" s="176"/>
      <c r="BL824" s="176"/>
      <c r="BM824" s="176"/>
      <c r="BN824" s="176"/>
      <c r="BO824" s="176"/>
      <c r="BP824" s="176"/>
      <c r="BQ824" s="176"/>
      <c r="BR824" s="176"/>
      <c r="BS824" s="176"/>
    </row>
    <row r="825">
      <c r="A825" s="169"/>
      <c r="E825" s="166"/>
      <c r="AF825" s="167"/>
      <c r="AR825" s="170"/>
      <c r="AX825" s="171"/>
      <c r="AZ825" s="172"/>
      <c r="BA825" s="173"/>
      <c r="BB825" s="174"/>
      <c r="BC825" s="175"/>
      <c r="BD825" s="175"/>
      <c r="BE825" s="175"/>
      <c r="BF825" s="175"/>
      <c r="BG825" s="175"/>
      <c r="BH825" s="176"/>
      <c r="BI825" s="176"/>
      <c r="BJ825" s="176"/>
      <c r="BK825" s="176"/>
      <c r="BL825" s="176"/>
      <c r="BM825" s="176"/>
      <c r="BN825" s="176"/>
      <c r="BO825" s="176"/>
      <c r="BP825" s="176"/>
      <c r="BQ825" s="176"/>
      <c r="BR825" s="176"/>
      <c r="BS825" s="176"/>
    </row>
    <row r="826">
      <c r="A826" s="169"/>
      <c r="E826" s="166"/>
      <c r="AF826" s="167"/>
      <c r="AR826" s="170"/>
      <c r="AX826" s="171"/>
      <c r="AZ826" s="172"/>
      <c r="BA826" s="173"/>
      <c r="BB826" s="174"/>
      <c r="BC826" s="175"/>
      <c r="BD826" s="175"/>
      <c r="BE826" s="175"/>
      <c r="BF826" s="175"/>
      <c r="BG826" s="175"/>
      <c r="BH826" s="176"/>
      <c r="BI826" s="176"/>
      <c r="BJ826" s="176"/>
      <c r="BK826" s="176"/>
      <c r="BL826" s="176"/>
      <c r="BM826" s="176"/>
      <c r="BN826" s="176"/>
      <c r="BO826" s="176"/>
      <c r="BP826" s="176"/>
      <c r="BQ826" s="176"/>
      <c r="BR826" s="176"/>
      <c r="BS826" s="176"/>
    </row>
    <row r="827">
      <c r="A827" s="169"/>
      <c r="E827" s="166"/>
      <c r="AF827" s="167"/>
      <c r="AR827" s="170"/>
      <c r="AX827" s="171"/>
      <c r="AZ827" s="172"/>
      <c r="BA827" s="173"/>
      <c r="BB827" s="174"/>
      <c r="BC827" s="175"/>
      <c r="BD827" s="175"/>
      <c r="BE827" s="175"/>
      <c r="BF827" s="175"/>
      <c r="BG827" s="175"/>
      <c r="BH827" s="176"/>
      <c r="BI827" s="176"/>
      <c r="BJ827" s="176"/>
      <c r="BK827" s="176"/>
      <c r="BL827" s="176"/>
      <c r="BM827" s="176"/>
      <c r="BN827" s="176"/>
      <c r="BO827" s="176"/>
      <c r="BP827" s="176"/>
      <c r="BQ827" s="176"/>
      <c r="BR827" s="176"/>
      <c r="BS827" s="176"/>
    </row>
    <row r="828">
      <c r="A828" s="169"/>
      <c r="E828" s="166"/>
      <c r="AF828" s="167"/>
      <c r="AR828" s="170"/>
      <c r="AX828" s="171"/>
      <c r="AZ828" s="172"/>
      <c r="BA828" s="173"/>
      <c r="BB828" s="174"/>
      <c r="BC828" s="175"/>
      <c r="BD828" s="175"/>
      <c r="BE828" s="175"/>
      <c r="BF828" s="175"/>
      <c r="BG828" s="175"/>
      <c r="BH828" s="176"/>
      <c r="BI828" s="176"/>
      <c r="BJ828" s="176"/>
      <c r="BK828" s="176"/>
      <c r="BL828" s="176"/>
      <c r="BM828" s="176"/>
      <c r="BN828" s="176"/>
      <c r="BO828" s="176"/>
      <c r="BP828" s="176"/>
      <c r="BQ828" s="176"/>
      <c r="BR828" s="176"/>
      <c r="BS828" s="176"/>
    </row>
    <row r="829">
      <c r="A829" s="169"/>
      <c r="E829" s="166"/>
      <c r="AF829" s="167"/>
      <c r="AR829" s="170"/>
      <c r="AX829" s="171"/>
      <c r="AZ829" s="172"/>
      <c r="BA829" s="173"/>
      <c r="BB829" s="174"/>
      <c r="BC829" s="175"/>
      <c r="BD829" s="175"/>
      <c r="BE829" s="175"/>
      <c r="BF829" s="175"/>
      <c r="BG829" s="175"/>
      <c r="BH829" s="176"/>
      <c r="BI829" s="176"/>
      <c r="BJ829" s="176"/>
      <c r="BK829" s="176"/>
      <c r="BL829" s="176"/>
      <c r="BM829" s="176"/>
      <c r="BN829" s="176"/>
      <c r="BO829" s="176"/>
      <c r="BP829" s="176"/>
      <c r="BQ829" s="176"/>
      <c r="BR829" s="176"/>
      <c r="BS829" s="176"/>
    </row>
    <row r="830">
      <c r="A830" s="169"/>
      <c r="E830" s="166"/>
      <c r="AF830" s="167"/>
      <c r="AR830" s="170"/>
      <c r="AX830" s="171"/>
      <c r="AZ830" s="172"/>
      <c r="BA830" s="173"/>
      <c r="BB830" s="174"/>
      <c r="BC830" s="175"/>
      <c r="BD830" s="175"/>
      <c r="BE830" s="175"/>
      <c r="BF830" s="175"/>
      <c r="BG830" s="175"/>
      <c r="BH830" s="176"/>
      <c r="BI830" s="176"/>
      <c r="BJ830" s="176"/>
      <c r="BK830" s="176"/>
      <c r="BL830" s="176"/>
      <c r="BM830" s="176"/>
      <c r="BN830" s="176"/>
      <c r="BO830" s="176"/>
      <c r="BP830" s="176"/>
      <c r="BQ830" s="176"/>
      <c r="BR830" s="176"/>
      <c r="BS830" s="176"/>
    </row>
    <row r="831">
      <c r="A831" s="169"/>
      <c r="E831" s="166"/>
      <c r="AF831" s="167"/>
      <c r="AR831" s="170"/>
      <c r="AX831" s="171"/>
      <c r="AZ831" s="172"/>
      <c r="BA831" s="173"/>
      <c r="BB831" s="174"/>
      <c r="BC831" s="175"/>
      <c r="BD831" s="175"/>
      <c r="BE831" s="175"/>
      <c r="BF831" s="175"/>
      <c r="BG831" s="175"/>
      <c r="BH831" s="176"/>
      <c r="BI831" s="176"/>
      <c r="BJ831" s="176"/>
      <c r="BK831" s="176"/>
      <c r="BL831" s="176"/>
      <c r="BM831" s="176"/>
      <c r="BN831" s="176"/>
      <c r="BO831" s="176"/>
      <c r="BP831" s="176"/>
      <c r="BQ831" s="176"/>
      <c r="BR831" s="176"/>
      <c r="BS831" s="176"/>
    </row>
    <row r="832">
      <c r="A832" s="169"/>
      <c r="E832" s="166"/>
      <c r="AF832" s="167"/>
      <c r="AR832" s="170"/>
      <c r="AX832" s="171"/>
      <c r="AZ832" s="172"/>
      <c r="BA832" s="173"/>
      <c r="BB832" s="174"/>
      <c r="BC832" s="175"/>
      <c r="BD832" s="175"/>
      <c r="BE832" s="175"/>
      <c r="BF832" s="175"/>
      <c r="BG832" s="175"/>
      <c r="BH832" s="176"/>
      <c r="BI832" s="176"/>
      <c r="BJ832" s="176"/>
      <c r="BK832" s="176"/>
      <c r="BL832" s="176"/>
      <c r="BM832" s="176"/>
      <c r="BN832" s="176"/>
      <c r="BO832" s="176"/>
      <c r="BP832" s="176"/>
      <c r="BQ832" s="176"/>
      <c r="BR832" s="176"/>
      <c r="BS832" s="176"/>
    </row>
    <row r="833">
      <c r="A833" s="169"/>
      <c r="E833" s="166"/>
      <c r="AF833" s="167"/>
      <c r="AR833" s="170"/>
      <c r="AX833" s="171"/>
      <c r="AZ833" s="172"/>
      <c r="BA833" s="173"/>
      <c r="BB833" s="174"/>
      <c r="BC833" s="175"/>
      <c r="BD833" s="175"/>
      <c r="BE833" s="175"/>
      <c r="BF833" s="175"/>
      <c r="BG833" s="175"/>
      <c r="BH833" s="176"/>
      <c r="BI833" s="176"/>
      <c r="BJ833" s="176"/>
      <c r="BK833" s="176"/>
      <c r="BL833" s="176"/>
      <c r="BM833" s="176"/>
      <c r="BN833" s="176"/>
      <c r="BO833" s="176"/>
      <c r="BP833" s="176"/>
      <c r="BQ833" s="176"/>
      <c r="BR833" s="176"/>
      <c r="BS833" s="176"/>
    </row>
    <row r="834">
      <c r="A834" s="169"/>
      <c r="E834" s="166"/>
      <c r="AF834" s="167"/>
      <c r="AR834" s="170"/>
      <c r="AX834" s="171"/>
      <c r="AZ834" s="172"/>
      <c r="BA834" s="173"/>
      <c r="BB834" s="174"/>
      <c r="BC834" s="175"/>
      <c r="BD834" s="175"/>
      <c r="BE834" s="175"/>
      <c r="BF834" s="175"/>
      <c r="BG834" s="175"/>
      <c r="BH834" s="176"/>
      <c r="BI834" s="176"/>
      <c r="BJ834" s="176"/>
      <c r="BK834" s="176"/>
      <c r="BL834" s="176"/>
      <c r="BM834" s="176"/>
      <c r="BN834" s="176"/>
      <c r="BO834" s="176"/>
      <c r="BP834" s="176"/>
      <c r="BQ834" s="176"/>
      <c r="BR834" s="176"/>
      <c r="BS834" s="176"/>
    </row>
    <row r="835">
      <c r="A835" s="169"/>
      <c r="E835" s="166"/>
      <c r="AF835" s="167"/>
      <c r="AR835" s="170"/>
      <c r="AX835" s="171"/>
      <c r="AZ835" s="172"/>
      <c r="BA835" s="173"/>
      <c r="BB835" s="174"/>
      <c r="BC835" s="175"/>
      <c r="BD835" s="175"/>
      <c r="BE835" s="175"/>
      <c r="BF835" s="175"/>
      <c r="BG835" s="175"/>
      <c r="BH835" s="176"/>
      <c r="BI835" s="176"/>
      <c r="BJ835" s="176"/>
      <c r="BK835" s="176"/>
      <c r="BL835" s="176"/>
      <c r="BM835" s="176"/>
      <c r="BN835" s="176"/>
      <c r="BO835" s="176"/>
      <c r="BP835" s="176"/>
      <c r="BQ835" s="176"/>
      <c r="BR835" s="176"/>
      <c r="BS835" s="176"/>
    </row>
    <row r="836">
      <c r="A836" s="169"/>
      <c r="E836" s="166"/>
      <c r="AF836" s="167"/>
      <c r="AR836" s="170"/>
      <c r="AX836" s="171"/>
      <c r="AZ836" s="172"/>
      <c r="BA836" s="173"/>
      <c r="BB836" s="174"/>
      <c r="BC836" s="175"/>
      <c r="BD836" s="175"/>
      <c r="BE836" s="175"/>
      <c r="BF836" s="175"/>
      <c r="BG836" s="175"/>
      <c r="BH836" s="176"/>
      <c r="BI836" s="176"/>
      <c r="BJ836" s="176"/>
      <c r="BK836" s="176"/>
      <c r="BL836" s="176"/>
      <c r="BM836" s="176"/>
      <c r="BN836" s="176"/>
      <c r="BO836" s="176"/>
      <c r="BP836" s="176"/>
      <c r="BQ836" s="176"/>
      <c r="BR836" s="176"/>
      <c r="BS836" s="176"/>
    </row>
    <row r="837">
      <c r="A837" s="169"/>
      <c r="E837" s="166"/>
      <c r="AF837" s="167"/>
      <c r="AR837" s="170"/>
      <c r="AX837" s="171"/>
      <c r="AZ837" s="172"/>
      <c r="BA837" s="173"/>
      <c r="BB837" s="174"/>
      <c r="BC837" s="175"/>
      <c r="BD837" s="175"/>
      <c r="BE837" s="175"/>
      <c r="BF837" s="175"/>
      <c r="BG837" s="175"/>
      <c r="BH837" s="176"/>
      <c r="BI837" s="176"/>
      <c r="BJ837" s="176"/>
      <c r="BK837" s="176"/>
      <c r="BL837" s="176"/>
      <c r="BM837" s="176"/>
      <c r="BN837" s="176"/>
      <c r="BO837" s="176"/>
      <c r="BP837" s="176"/>
      <c r="BQ837" s="176"/>
      <c r="BR837" s="176"/>
      <c r="BS837" s="176"/>
    </row>
    <row r="838">
      <c r="A838" s="169"/>
      <c r="E838" s="166"/>
      <c r="AF838" s="167"/>
      <c r="AR838" s="170"/>
      <c r="AX838" s="171"/>
      <c r="AZ838" s="172"/>
      <c r="BA838" s="173"/>
      <c r="BB838" s="174"/>
      <c r="BC838" s="175"/>
      <c r="BD838" s="175"/>
      <c r="BE838" s="175"/>
      <c r="BF838" s="175"/>
      <c r="BG838" s="175"/>
      <c r="BH838" s="176"/>
      <c r="BI838" s="176"/>
      <c r="BJ838" s="176"/>
      <c r="BK838" s="176"/>
      <c r="BL838" s="176"/>
      <c r="BM838" s="176"/>
      <c r="BN838" s="176"/>
      <c r="BO838" s="176"/>
      <c r="BP838" s="176"/>
      <c r="BQ838" s="176"/>
      <c r="BR838" s="176"/>
      <c r="BS838" s="176"/>
    </row>
    <row r="839">
      <c r="A839" s="169"/>
      <c r="E839" s="166"/>
      <c r="AF839" s="167"/>
      <c r="AR839" s="170"/>
      <c r="AX839" s="171"/>
      <c r="AZ839" s="172"/>
      <c r="BA839" s="173"/>
      <c r="BB839" s="174"/>
      <c r="BC839" s="175"/>
      <c r="BD839" s="175"/>
      <c r="BE839" s="175"/>
      <c r="BF839" s="175"/>
      <c r="BG839" s="175"/>
      <c r="BH839" s="176"/>
      <c r="BI839" s="176"/>
      <c r="BJ839" s="176"/>
      <c r="BK839" s="176"/>
      <c r="BL839" s="176"/>
      <c r="BM839" s="176"/>
      <c r="BN839" s="176"/>
      <c r="BO839" s="176"/>
      <c r="BP839" s="176"/>
      <c r="BQ839" s="176"/>
      <c r="BR839" s="176"/>
      <c r="BS839" s="176"/>
    </row>
    <row r="840">
      <c r="A840" s="169"/>
      <c r="E840" s="166"/>
      <c r="AF840" s="167"/>
      <c r="AR840" s="170"/>
      <c r="AX840" s="171"/>
      <c r="AZ840" s="172"/>
      <c r="BA840" s="173"/>
      <c r="BB840" s="174"/>
      <c r="BC840" s="175"/>
      <c r="BD840" s="175"/>
      <c r="BE840" s="175"/>
      <c r="BF840" s="175"/>
      <c r="BG840" s="175"/>
      <c r="BH840" s="176"/>
      <c r="BI840" s="176"/>
      <c r="BJ840" s="176"/>
      <c r="BK840" s="176"/>
      <c r="BL840" s="176"/>
      <c r="BM840" s="176"/>
      <c r="BN840" s="176"/>
      <c r="BO840" s="176"/>
      <c r="BP840" s="176"/>
      <c r="BQ840" s="176"/>
      <c r="BR840" s="176"/>
      <c r="BS840" s="176"/>
    </row>
    <row r="841">
      <c r="A841" s="169"/>
      <c r="E841" s="166"/>
      <c r="AF841" s="167"/>
      <c r="AR841" s="170"/>
      <c r="AX841" s="171"/>
      <c r="AZ841" s="172"/>
      <c r="BA841" s="173"/>
      <c r="BB841" s="174"/>
      <c r="BC841" s="175"/>
      <c r="BD841" s="175"/>
      <c r="BE841" s="175"/>
      <c r="BF841" s="175"/>
      <c r="BG841" s="175"/>
      <c r="BH841" s="176"/>
      <c r="BI841" s="176"/>
      <c r="BJ841" s="176"/>
      <c r="BK841" s="176"/>
      <c r="BL841" s="176"/>
      <c r="BM841" s="176"/>
      <c r="BN841" s="176"/>
      <c r="BO841" s="176"/>
      <c r="BP841" s="176"/>
      <c r="BQ841" s="176"/>
      <c r="BR841" s="176"/>
      <c r="BS841" s="176"/>
    </row>
    <row r="842">
      <c r="A842" s="169"/>
      <c r="E842" s="166"/>
      <c r="AF842" s="167"/>
      <c r="AR842" s="170"/>
      <c r="AX842" s="171"/>
      <c r="AZ842" s="172"/>
      <c r="BA842" s="173"/>
      <c r="BB842" s="174"/>
      <c r="BC842" s="175"/>
      <c r="BD842" s="175"/>
      <c r="BE842" s="175"/>
      <c r="BF842" s="175"/>
      <c r="BG842" s="175"/>
      <c r="BH842" s="176"/>
      <c r="BI842" s="176"/>
      <c r="BJ842" s="176"/>
      <c r="BK842" s="176"/>
      <c r="BL842" s="176"/>
      <c r="BM842" s="176"/>
      <c r="BN842" s="176"/>
      <c r="BO842" s="176"/>
      <c r="BP842" s="176"/>
      <c r="BQ842" s="176"/>
      <c r="BR842" s="176"/>
      <c r="BS842" s="176"/>
    </row>
    <row r="843">
      <c r="A843" s="169"/>
      <c r="E843" s="166"/>
      <c r="AF843" s="167"/>
      <c r="AR843" s="170"/>
      <c r="AX843" s="171"/>
      <c r="AZ843" s="172"/>
      <c r="BA843" s="173"/>
      <c r="BB843" s="174"/>
      <c r="BC843" s="175"/>
      <c r="BD843" s="175"/>
      <c r="BE843" s="175"/>
      <c r="BF843" s="175"/>
      <c r="BG843" s="175"/>
      <c r="BH843" s="176"/>
      <c r="BI843" s="176"/>
      <c r="BJ843" s="176"/>
      <c r="BK843" s="176"/>
      <c r="BL843" s="176"/>
      <c r="BM843" s="176"/>
      <c r="BN843" s="176"/>
      <c r="BO843" s="176"/>
      <c r="BP843" s="176"/>
      <c r="BQ843" s="176"/>
      <c r="BR843" s="176"/>
      <c r="BS843" s="176"/>
    </row>
    <row r="844">
      <c r="A844" s="169"/>
      <c r="E844" s="166"/>
      <c r="AF844" s="167"/>
      <c r="AR844" s="170"/>
      <c r="AX844" s="171"/>
      <c r="AZ844" s="172"/>
      <c r="BA844" s="173"/>
      <c r="BB844" s="174"/>
      <c r="BC844" s="175"/>
      <c r="BD844" s="175"/>
      <c r="BE844" s="175"/>
      <c r="BF844" s="175"/>
      <c r="BG844" s="175"/>
      <c r="BH844" s="176"/>
      <c r="BI844" s="176"/>
      <c r="BJ844" s="176"/>
      <c r="BK844" s="176"/>
      <c r="BL844" s="176"/>
      <c r="BM844" s="176"/>
      <c r="BN844" s="176"/>
      <c r="BO844" s="176"/>
      <c r="BP844" s="176"/>
      <c r="BQ844" s="176"/>
      <c r="BR844" s="176"/>
      <c r="BS844" s="176"/>
    </row>
    <row r="845">
      <c r="A845" s="169"/>
      <c r="E845" s="166"/>
      <c r="AF845" s="167"/>
      <c r="AR845" s="170"/>
      <c r="AX845" s="171"/>
      <c r="AZ845" s="172"/>
      <c r="BA845" s="173"/>
      <c r="BB845" s="174"/>
      <c r="BC845" s="175"/>
      <c r="BD845" s="175"/>
      <c r="BE845" s="175"/>
      <c r="BF845" s="175"/>
      <c r="BG845" s="175"/>
      <c r="BH845" s="176"/>
      <c r="BI845" s="176"/>
      <c r="BJ845" s="176"/>
      <c r="BK845" s="176"/>
      <c r="BL845" s="176"/>
      <c r="BM845" s="176"/>
      <c r="BN845" s="176"/>
      <c r="BO845" s="176"/>
      <c r="BP845" s="176"/>
      <c r="BQ845" s="176"/>
      <c r="BR845" s="176"/>
      <c r="BS845" s="176"/>
    </row>
    <row r="846">
      <c r="A846" s="169"/>
      <c r="E846" s="166"/>
      <c r="AF846" s="167"/>
      <c r="AR846" s="170"/>
      <c r="AX846" s="171"/>
      <c r="AZ846" s="172"/>
      <c r="BA846" s="173"/>
      <c r="BB846" s="174"/>
      <c r="BC846" s="175"/>
      <c r="BD846" s="175"/>
      <c r="BE846" s="175"/>
      <c r="BF846" s="175"/>
      <c r="BG846" s="175"/>
      <c r="BH846" s="176"/>
      <c r="BI846" s="176"/>
      <c r="BJ846" s="176"/>
      <c r="BK846" s="176"/>
      <c r="BL846" s="176"/>
      <c r="BM846" s="176"/>
      <c r="BN846" s="176"/>
      <c r="BO846" s="176"/>
      <c r="BP846" s="176"/>
      <c r="BQ846" s="176"/>
      <c r="BR846" s="176"/>
      <c r="BS846" s="176"/>
    </row>
    <row r="847">
      <c r="A847" s="169"/>
      <c r="E847" s="166"/>
      <c r="AF847" s="167"/>
      <c r="AR847" s="170"/>
      <c r="AX847" s="171"/>
      <c r="AZ847" s="172"/>
      <c r="BA847" s="173"/>
      <c r="BB847" s="174"/>
      <c r="BC847" s="175"/>
      <c r="BD847" s="175"/>
      <c r="BE847" s="175"/>
      <c r="BF847" s="175"/>
      <c r="BG847" s="175"/>
      <c r="BH847" s="176"/>
      <c r="BI847" s="176"/>
      <c r="BJ847" s="176"/>
      <c r="BK847" s="176"/>
      <c r="BL847" s="176"/>
      <c r="BM847" s="176"/>
      <c r="BN847" s="176"/>
      <c r="BO847" s="176"/>
      <c r="BP847" s="176"/>
      <c r="BQ847" s="176"/>
      <c r="BR847" s="176"/>
      <c r="BS847" s="176"/>
    </row>
    <row r="848">
      <c r="A848" s="169"/>
      <c r="E848" s="166"/>
      <c r="AF848" s="167"/>
      <c r="AR848" s="170"/>
      <c r="AX848" s="171"/>
      <c r="AZ848" s="172"/>
      <c r="BA848" s="173"/>
      <c r="BB848" s="174"/>
      <c r="BC848" s="175"/>
      <c r="BD848" s="175"/>
      <c r="BE848" s="175"/>
      <c r="BF848" s="175"/>
      <c r="BG848" s="175"/>
      <c r="BH848" s="176"/>
      <c r="BI848" s="176"/>
      <c r="BJ848" s="176"/>
      <c r="BK848" s="176"/>
      <c r="BL848" s="176"/>
      <c r="BM848" s="176"/>
      <c r="BN848" s="176"/>
      <c r="BO848" s="176"/>
      <c r="BP848" s="176"/>
      <c r="BQ848" s="176"/>
      <c r="BR848" s="176"/>
      <c r="BS848" s="176"/>
    </row>
    <row r="849">
      <c r="A849" s="169"/>
      <c r="E849" s="166"/>
      <c r="AF849" s="167"/>
      <c r="AR849" s="170"/>
      <c r="AX849" s="171"/>
      <c r="AZ849" s="172"/>
      <c r="BA849" s="173"/>
      <c r="BB849" s="174"/>
      <c r="BC849" s="175"/>
      <c r="BD849" s="175"/>
      <c r="BE849" s="175"/>
      <c r="BF849" s="175"/>
      <c r="BG849" s="175"/>
      <c r="BH849" s="176"/>
      <c r="BI849" s="176"/>
      <c r="BJ849" s="176"/>
      <c r="BK849" s="176"/>
      <c r="BL849" s="176"/>
      <c r="BM849" s="176"/>
      <c r="BN849" s="176"/>
      <c r="BO849" s="176"/>
      <c r="BP849" s="176"/>
      <c r="BQ849" s="176"/>
      <c r="BR849" s="176"/>
      <c r="BS849" s="176"/>
    </row>
    <row r="850">
      <c r="A850" s="169"/>
      <c r="E850" s="166"/>
      <c r="AF850" s="167"/>
      <c r="AR850" s="170"/>
      <c r="AX850" s="171"/>
      <c r="AZ850" s="172"/>
      <c r="BA850" s="173"/>
      <c r="BB850" s="174"/>
      <c r="BC850" s="175"/>
      <c r="BD850" s="175"/>
      <c r="BE850" s="175"/>
      <c r="BF850" s="175"/>
      <c r="BG850" s="175"/>
      <c r="BH850" s="176"/>
      <c r="BI850" s="176"/>
      <c r="BJ850" s="176"/>
      <c r="BK850" s="176"/>
      <c r="BL850" s="176"/>
      <c r="BM850" s="176"/>
      <c r="BN850" s="176"/>
      <c r="BO850" s="176"/>
      <c r="BP850" s="176"/>
      <c r="BQ850" s="176"/>
      <c r="BR850" s="176"/>
      <c r="BS850" s="176"/>
    </row>
    <row r="851">
      <c r="A851" s="169"/>
      <c r="E851" s="166"/>
      <c r="AF851" s="167"/>
      <c r="AR851" s="170"/>
      <c r="AX851" s="171"/>
      <c r="AZ851" s="172"/>
      <c r="BA851" s="173"/>
      <c r="BB851" s="174"/>
      <c r="BC851" s="175"/>
      <c r="BD851" s="175"/>
      <c r="BE851" s="175"/>
      <c r="BF851" s="175"/>
      <c r="BG851" s="175"/>
      <c r="BH851" s="176"/>
      <c r="BI851" s="176"/>
      <c r="BJ851" s="176"/>
      <c r="BK851" s="176"/>
      <c r="BL851" s="176"/>
      <c r="BM851" s="176"/>
      <c r="BN851" s="176"/>
      <c r="BO851" s="176"/>
      <c r="BP851" s="176"/>
      <c r="BQ851" s="176"/>
      <c r="BR851" s="176"/>
      <c r="BS851" s="176"/>
    </row>
    <row r="852">
      <c r="A852" s="169"/>
      <c r="E852" s="166"/>
      <c r="AF852" s="167"/>
      <c r="AR852" s="170"/>
      <c r="AX852" s="171"/>
      <c r="AZ852" s="172"/>
      <c r="BA852" s="173"/>
      <c r="BB852" s="174"/>
      <c r="BC852" s="175"/>
      <c r="BD852" s="175"/>
      <c r="BE852" s="175"/>
      <c r="BF852" s="175"/>
      <c r="BG852" s="175"/>
      <c r="BH852" s="176"/>
      <c r="BI852" s="176"/>
      <c r="BJ852" s="176"/>
      <c r="BK852" s="176"/>
      <c r="BL852" s="176"/>
      <c r="BM852" s="176"/>
      <c r="BN852" s="176"/>
      <c r="BO852" s="176"/>
      <c r="BP852" s="176"/>
      <c r="BQ852" s="176"/>
      <c r="BR852" s="176"/>
      <c r="BS852" s="176"/>
    </row>
    <row r="853">
      <c r="A853" s="169"/>
      <c r="E853" s="166"/>
      <c r="AF853" s="167"/>
      <c r="AR853" s="170"/>
      <c r="AX853" s="171"/>
      <c r="AZ853" s="172"/>
      <c r="BA853" s="173"/>
      <c r="BB853" s="174"/>
      <c r="BC853" s="175"/>
      <c r="BD853" s="175"/>
      <c r="BE853" s="175"/>
      <c r="BF853" s="175"/>
      <c r="BG853" s="175"/>
      <c r="BH853" s="176"/>
      <c r="BI853" s="176"/>
      <c r="BJ853" s="176"/>
      <c r="BK853" s="176"/>
      <c r="BL853" s="176"/>
      <c r="BM853" s="176"/>
      <c r="BN853" s="176"/>
      <c r="BO853" s="176"/>
      <c r="BP853" s="176"/>
      <c r="BQ853" s="176"/>
      <c r="BR853" s="176"/>
      <c r="BS853" s="176"/>
    </row>
    <row r="854">
      <c r="A854" s="169"/>
      <c r="E854" s="166"/>
      <c r="AF854" s="167"/>
      <c r="AR854" s="170"/>
      <c r="AX854" s="171"/>
      <c r="AZ854" s="172"/>
      <c r="BA854" s="173"/>
      <c r="BB854" s="174"/>
      <c r="BC854" s="175"/>
      <c r="BD854" s="175"/>
      <c r="BE854" s="175"/>
      <c r="BF854" s="175"/>
      <c r="BG854" s="175"/>
      <c r="BH854" s="176"/>
      <c r="BI854" s="176"/>
      <c r="BJ854" s="176"/>
      <c r="BK854" s="176"/>
      <c r="BL854" s="176"/>
      <c r="BM854" s="176"/>
      <c r="BN854" s="176"/>
      <c r="BO854" s="176"/>
      <c r="BP854" s="176"/>
      <c r="BQ854" s="176"/>
      <c r="BR854" s="176"/>
      <c r="BS854" s="176"/>
    </row>
    <row r="855">
      <c r="A855" s="169"/>
      <c r="E855" s="166"/>
      <c r="AF855" s="167"/>
      <c r="AR855" s="170"/>
      <c r="AX855" s="171"/>
      <c r="AZ855" s="172"/>
      <c r="BA855" s="173"/>
      <c r="BB855" s="174"/>
      <c r="BC855" s="175"/>
      <c r="BD855" s="175"/>
      <c r="BE855" s="175"/>
      <c r="BF855" s="175"/>
      <c r="BG855" s="175"/>
      <c r="BH855" s="176"/>
      <c r="BI855" s="176"/>
      <c r="BJ855" s="176"/>
      <c r="BK855" s="176"/>
      <c r="BL855" s="176"/>
      <c r="BM855" s="176"/>
      <c r="BN855" s="176"/>
      <c r="BO855" s="176"/>
      <c r="BP855" s="176"/>
      <c r="BQ855" s="176"/>
      <c r="BR855" s="176"/>
      <c r="BS855" s="176"/>
    </row>
    <row r="856">
      <c r="A856" s="169"/>
      <c r="E856" s="166"/>
      <c r="AF856" s="167"/>
      <c r="AR856" s="170"/>
      <c r="AX856" s="171"/>
      <c r="AZ856" s="172"/>
      <c r="BA856" s="173"/>
      <c r="BB856" s="174"/>
      <c r="BC856" s="175"/>
      <c r="BD856" s="175"/>
      <c r="BE856" s="175"/>
      <c r="BF856" s="175"/>
      <c r="BG856" s="175"/>
      <c r="BH856" s="176"/>
      <c r="BI856" s="176"/>
      <c r="BJ856" s="176"/>
      <c r="BK856" s="176"/>
      <c r="BL856" s="176"/>
      <c r="BM856" s="176"/>
      <c r="BN856" s="176"/>
      <c r="BO856" s="176"/>
      <c r="BP856" s="176"/>
      <c r="BQ856" s="176"/>
      <c r="BR856" s="176"/>
      <c r="BS856" s="176"/>
    </row>
    <row r="857">
      <c r="A857" s="169"/>
      <c r="E857" s="166"/>
      <c r="AF857" s="167"/>
      <c r="AR857" s="170"/>
      <c r="AX857" s="171"/>
      <c r="AZ857" s="172"/>
      <c r="BA857" s="173"/>
      <c r="BB857" s="174"/>
      <c r="BC857" s="175"/>
      <c r="BD857" s="175"/>
      <c r="BE857" s="175"/>
      <c r="BF857" s="175"/>
      <c r="BG857" s="175"/>
      <c r="BH857" s="176"/>
      <c r="BI857" s="176"/>
      <c r="BJ857" s="176"/>
      <c r="BK857" s="176"/>
      <c r="BL857" s="176"/>
      <c r="BM857" s="176"/>
      <c r="BN857" s="176"/>
      <c r="BO857" s="176"/>
      <c r="BP857" s="176"/>
      <c r="BQ857" s="176"/>
      <c r="BR857" s="176"/>
      <c r="BS857" s="176"/>
    </row>
    <row r="858">
      <c r="A858" s="169"/>
      <c r="E858" s="166"/>
      <c r="AF858" s="167"/>
      <c r="AR858" s="170"/>
      <c r="AX858" s="171"/>
      <c r="AZ858" s="172"/>
      <c r="BA858" s="173"/>
      <c r="BB858" s="174"/>
      <c r="BC858" s="175"/>
      <c r="BD858" s="175"/>
      <c r="BE858" s="175"/>
      <c r="BF858" s="175"/>
      <c r="BG858" s="175"/>
      <c r="BH858" s="176"/>
      <c r="BI858" s="176"/>
      <c r="BJ858" s="176"/>
      <c r="BK858" s="176"/>
      <c r="BL858" s="176"/>
      <c r="BM858" s="176"/>
      <c r="BN858" s="176"/>
      <c r="BO858" s="176"/>
      <c r="BP858" s="176"/>
      <c r="BQ858" s="176"/>
      <c r="BR858" s="176"/>
      <c r="BS858" s="176"/>
    </row>
    <row r="859">
      <c r="A859" s="169"/>
      <c r="E859" s="166"/>
      <c r="AF859" s="167"/>
      <c r="AR859" s="170"/>
      <c r="AX859" s="171"/>
      <c r="AZ859" s="172"/>
      <c r="BA859" s="173"/>
      <c r="BB859" s="174"/>
      <c r="BC859" s="175"/>
      <c r="BD859" s="175"/>
      <c r="BE859" s="175"/>
      <c r="BF859" s="175"/>
      <c r="BG859" s="175"/>
      <c r="BH859" s="176"/>
      <c r="BI859" s="176"/>
      <c r="BJ859" s="176"/>
      <c r="BK859" s="176"/>
      <c r="BL859" s="176"/>
      <c r="BM859" s="176"/>
      <c r="BN859" s="176"/>
      <c r="BO859" s="176"/>
      <c r="BP859" s="176"/>
      <c r="BQ859" s="176"/>
      <c r="BR859" s="176"/>
      <c r="BS859" s="176"/>
    </row>
    <row r="860">
      <c r="A860" s="169"/>
      <c r="E860" s="166"/>
      <c r="AF860" s="167"/>
      <c r="AR860" s="170"/>
      <c r="AX860" s="171"/>
      <c r="AZ860" s="172"/>
      <c r="BA860" s="173"/>
      <c r="BB860" s="174"/>
      <c r="BC860" s="175"/>
      <c r="BD860" s="175"/>
      <c r="BE860" s="175"/>
      <c r="BF860" s="175"/>
      <c r="BG860" s="175"/>
      <c r="BH860" s="176"/>
      <c r="BI860" s="176"/>
      <c r="BJ860" s="176"/>
      <c r="BK860" s="176"/>
      <c r="BL860" s="176"/>
      <c r="BM860" s="176"/>
      <c r="BN860" s="176"/>
      <c r="BO860" s="176"/>
      <c r="BP860" s="176"/>
      <c r="BQ860" s="176"/>
      <c r="BR860" s="176"/>
      <c r="BS860" s="176"/>
    </row>
    <row r="861">
      <c r="A861" s="169"/>
      <c r="E861" s="166"/>
      <c r="AF861" s="167"/>
      <c r="AR861" s="170"/>
      <c r="AX861" s="171"/>
      <c r="AZ861" s="172"/>
      <c r="BA861" s="173"/>
      <c r="BB861" s="174"/>
      <c r="BC861" s="175"/>
      <c r="BD861" s="175"/>
      <c r="BE861" s="175"/>
      <c r="BF861" s="175"/>
      <c r="BG861" s="175"/>
      <c r="BH861" s="176"/>
      <c r="BI861" s="176"/>
      <c r="BJ861" s="176"/>
      <c r="BK861" s="176"/>
      <c r="BL861" s="176"/>
      <c r="BM861" s="176"/>
      <c r="BN861" s="176"/>
      <c r="BO861" s="176"/>
      <c r="BP861" s="176"/>
      <c r="BQ861" s="176"/>
      <c r="BR861" s="176"/>
      <c r="BS861" s="176"/>
    </row>
    <row r="862">
      <c r="A862" s="169"/>
      <c r="E862" s="166"/>
      <c r="AF862" s="167"/>
      <c r="AR862" s="170"/>
      <c r="AX862" s="171"/>
      <c r="AZ862" s="172"/>
      <c r="BA862" s="173"/>
      <c r="BB862" s="174"/>
      <c r="BC862" s="175"/>
      <c r="BD862" s="175"/>
      <c r="BE862" s="175"/>
      <c r="BF862" s="175"/>
      <c r="BG862" s="175"/>
      <c r="BH862" s="176"/>
      <c r="BI862" s="176"/>
      <c r="BJ862" s="176"/>
      <c r="BK862" s="176"/>
      <c r="BL862" s="176"/>
      <c r="BM862" s="176"/>
      <c r="BN862" s="176"/>
      <c r="BO862" s="176"/>
      <c r="BP862" s="176"/>
      <c r="BQ862" s="176"/>
      <c r="BR862" s="176"/>
      <c r="BS862" s="176"/>
    </row>
    <row r="863">
      <c r="A863" s="169"/>
      <c r="E863" s="166"/>
      <c r="AF863" s="167"/>
      <c r="AR863" s="170"/>
      <c r="AX863" s="171"/>
      <c r="AZ863" s="172"/>
      <c r="BA863" s="173"/>
      <c r="BB863" s="174"/>
      <c r="BC863" s="175"/>
      <c r="BD863" s="175"/>
      <c r="BE863" s="175"/>
      <c r="BF863" s="175"/>
      <c r="BG863" s="175"/>
      <c r="BH863" s="176"/>
      <c r="BI863" s="176"/>
      <c r="BJ863" s="176"/>
      <c r="BK863" s="176"/>
      <c r="BL863" s="176"/>
      <c r="BM863" s="176"/>
      <c r="BN863" s="176"/>
      <c r="BO863" s="176"/>
      <c r="BP863" s="176"/>
      <c r="BQ863" s="176"/>
      <c r="BR863" s="176"/>
      <c r="BS863" s="176"/>
    </row>
    <row r="864">
      <c r="A864" s="169"/>
      <c r="E864" s="166"/>
      <c r="AF864" s="167"/>
      <c r="AR864" s="170"/>
      <c r="AX864" s="171"/>
      <c r="AZ864" s="172"/>
      <c r="BA864" s="173"/>
      <c r="BB864" s="174"/>
      <c r="BC864" s="175"/>
      <c r="BD864" s="175"/>
      <c r="BE864" s="175"/>
      <c r="BF864" s="175"/>
      <c r="BG864" s="175"/>
      <c r="BH864" s="176"/>
      <c r="BI864" s="176"/>
      <c r="BJ864" s="176"/>
      <c r="BK864" s="176"/>
      <c r="BL864" s="176"/>
      <c r="BM864" s="176"/>
      <c r="BN864" s="176"/>
      <c r="BO864" s="176"/>
      <c r="BP864" s="176"/>
      <c r="BQ864" s="176"/>
      <c r="BR864" s="176"/>
      <c r="BS864" s="176"/>
    </row>
    <row r="865">
      <c r="A865" s="169"/>
      <c r="E865" s="166"/>
      <c r="AF865" s="167"/>
      <c r="AR865" s="170"/>
      <c r="AX865" s="171"/>
      <c r="AZ865" s="172"/>
      <c r="BA865" s="173"/>
      <c r="BB865" s="174"/>
      <c r="BC865" s="175"/>
      <c r="BD865" s="175"/>
      <c r="BE865" s="175"/>
      <c r="BF865" s="175"/>
      <c r="BG865" s="175"/>
      <c r="BH865" s="176"/>
      <c r="BI865" s="176"/>
      <c r="BJ865" s="176"/>
      <c r="BK865" s="176"/>
      <c r="BL865" s="176"/>
      <c r="BM865" s="176"/>
      <c r="BN865" s="176"/>
      <c r="BO865" s="176"/>
      <c r="BP865" s="176"/>
      <c r="BQ865" s="176"/>
      <c r="BR865" s="176"/>
      <c r="BS865" s="176"/>
    </row>
    <row r="866">
      <c r="A866" s="169"/>
      <c r="E866" s="166"/>
      <c r="AF866" s="167"/>
      <c r="AR866" s="170"/>
      <c r="AX866" s="171"/>
      <c r="AZ866" s="172"/>
      <c r="BA866" s="173"/>
      <c r="BB866" s="174"/>
      <c r="BC866" s="175"/>
      <c r="BD866" s="175"/>
      <c r="BE866" s="175"/>
      <c r="BF866" s="175"/>
      <c r="BG866" s="175"/>
      <c r="BH866" s="176"/>
      <c r="BI866" s="176"/>
      <c r="BJ866" s="176"/>
      <c r="BK866" s="176"/>
      <c r="BL866" s="176"/>
      <c r="BM866" s="176"/>
      <c r="BN866" s="176"/>
      <c r="BO866" s="176"/>
      <c r="BP866" s="176"/>
      <c r="BQ866" s="176"/>
      <c r="BR866" s="176"/>
      <c r="BS866" s="176"/>
    </row>
    <row r="867">
      <c r="A867" s="169"/>
      <c r="E867" s="166"/>
      <c r="AF867" s="167"/>
      <c r="AR867" s="170"/>
      <c r="AX867" s="171"/>
      <c r="AZ867" s="172"/>
      <c r="BA867" s="173"/>
      <c r="BB867" s="174"/>
      <c r="BC867" s="175"/>
      <c r="BD867" s="175"/>
      <c r="BE867" s="175"/>
      <c r="BF867" s="175"/>
      <c r="BG867" s="175"/>
      <c r="BH867" s="176"/>
      <c r="BI867" s="176"/>
      <c r="BJ867" s="176"/>
      <c r="BK867" s="176"/>
      <c r="BL867" s="176"/>
      <c r="BM867" s="176"/>
      <c r="BN867" s="176"/>
      <c r="BO867" s="176"/>
      <c r="BP867" s="176"/>
      <c r="BQ867" s="176"/>
      <c r="BR867" s="176"/>
      <c r="BS867" s="176"/>
    </row>
    <row r="868">
      <c r="A868" s="169"/>
      <c r="E868" s="166"/>
      <c r="AF868" s="167"/>
      <c r="AR868" s="170"/>
      <c r="AX868" s="171"/>
      <c r="AZ868" s="172"/>
      <c r="BA868" s="173"/>
      <c r="BB868" s="174"/>
      <c r="BC868" s="175"/>
      <c r="BD868" s="175"/>
      <c r="BE868" s="175"/>
      <c r="BF868" s="175"/>
      <c r="BG868" s="175"/>
      <c r="BH868" s="176"/>
      <c r="BI868" s="176"/>
      <c r="BJ868" s="176"/>
      <c r="BK868" s="176"/>
      <c r="BL868" s="176"/>
      <c r="BM868" s="176"/>
      <c r="BN868" s="176"/>
      <c r="BO868" s="176"/>
      <c r="BP868" s="176"/>
      <c r="BQ868" s="176"/>
      <c r="BR868" s="176"/>
      <c r="BS868" s="176"/>
    </row>
    <row r="869">
      <c r="A869" s="169"/>
      <c r="E869" s="166"/>
      <c r="AF869" s="167"/>
      <c r="AR869" s="170"/>
      <c r="AX869" s="171"/>
      <c r="AZ869" s="172"/>
      <c r="BA869" s="173"/>
      <c r="BB869" s="174"/>
      <c r="BC869" s="175"/>
      <c r="BD869" s="175"/>
      <c r="BE869" s="175"/>
      <c r="BF869" s="175"/>
      <c r="BG869" s="175"/>
      <c r="BH869" s="176"/>
      <c r="BI869" s="176"/>
      <c r="BJ869" s="176"/>
      <c r="BK869" s="176"/>
      <c r="BL869" s="176"/>
      <c r="BM869" s="176"/>
      <c r="BN869" s="176"/>
      <c r="BO869" s="176"/>
      <c r="BP869" s="176"/>
      <c r="BQ869" s="176"/>
      <c r="BR869" s="176"/>
      <c r="BS869" s="176"/>
    </row>
    <row r="870">
      <c r="A870" s="169"/>
      <c r="E870" s="166"/>
      <c r="AF870" s="167"/>
      <c r="AR870" s="170"/>
      <c r="AX870" s="171"/>
      <c r="AZ870" s="172"/>
      <c r="BA870" s="173"/>
      <c r="BB870" s="174"/>
      <c r="BC870" s="175"/>
      <c r="BD870" s="175"/>
      <c r="BE870" s="175"/>
      <c r="BF870" s="175"/>
      <c r="BG870" s="175"/>
      <c r="BH870" s="176"/>
      <c r="BI870" s="176"/>
      <c r="BJ870" s="176"/>
      <c r="BK870" s="176"/>
      <c r="BL870" s="176"/>
      <c r="BM870" s="176"/>
      <c r="BN870" s="176"/>
      <c r="BO870" s="176"/>
      <c r="BP870" s="176"/>
      <c r="BQ870" s="176"/>
      <c r="BR870" s="176"/>
      <c r="BS870" s="176"/>
    </row>
    <row r="871">
      <c r="A871" s="169"/>
      <c r="E871" s="166"/>
      <c r="AF871" s="167"/>
      <c r="AR871" s="170"/>
      <c r="AX871" s="171"/>
      <c r="AZ871" s="172"/>
      <c r="BA871" s="173"/>
      <c r="BB871" s="174"/>
      <c r="BC871" s="175"/>
      <c r="BD871" s="175"/>
      <c r="BE871" s="175"/>
      <c r="BF871" s="175"/>
      <c r="BG871" s="175"/>
      <c r="BH871" s="176"/>
      <c r="BI871" s="176"/>
      <c r="BJ871" s="176"/>
      <c r="BK871" s="176"/>
      <c r="BL871" s="176"/>
      <c r="BM871" s="176"/>
      <c r="BN871" s="176"/>
      <c r="BO871" s="176"/>
      <c r="BP871" s="176"/>
      <c r="BQ871" s="176"/>
      <c r="BR871" s="176"/>
      <c r="BS871" s="176"/>
    </row>
    <row r="872">
      <c r="A872" s="169"/>
      <c r="E872" s="166"/>
      <c r="AF872" s="167"/>
      <c r="AR872" s="170"/>
      <c r="AX872" s="171"/>
      <c r="AZ872" s="172"/>
      <c r="BA872" s="173"/>
      <c r="BB872" s="174"/>
      <c r="BC872" s="175"/>
      <c r="BD872" s="175"/>
      <c r="BE872" s="175"/>
      <c r="BF872" s="175"/>
      <c r="BG872" s="175"/>
      <c r="BH872" s="176"/>
      <c r="BI872" s="176"/>
      <c r="BJ872" s="176"/>
      <c r="BK872" s="176"/>
      <c r="BL872" s="176"/>
      <c r="BM872" s="176"/>
      <c r="BN872" s="176"/>
      <c r="BO872" s="176"/>
      <c r="BP872" s="176"/>
      <c r="BQ872" s="176"/>
      <c r="BR872" s="176"/>
      <c r="BS872" s="176"/>
    </row>
    <row r="873">
      <c r="A873" s="169"/>
      <c r="E873" s="166"/>
      <c r="AF873" s="167"/>
      <c r="AR873" s="170"/>
      <c r="AX873" s="171"/>
      <c r="AZ873" s="172"/>
      <c r="BA873" s="173"/>
      <c r="BB873" s="174"/>
      <c r="BC873" s="175"/>
      <c r="BD873" s="175"/>
      <c r="BE873" s="175"/>
      <c r="BF873" s="175"/>
      <c r="BG873" s="175"/>
      <c r="BH873" s="176"/>
      <c r="BI873" s="176"/>
      <c r="BJ873" s="176"/>
      <c r="BK873" s="176"/>
      <c r="BL873" s="176"/>
      <c r="BM873" s="176"/>
      <c r="BN873" s="176"/>
      <c r="BO873" s="176"/>
      <c r="BP873" s="176"/>
      <c r="BQ873" s="176"/>
      <c r="BR873" s="176"/>
      <c r="BS873" s="176"/>
    </row>
    <row r="874">
      <c r="A874" s="169"/>
      <c r="E874" s="166"/>
      <c r="AF874" s="167"/>
      <c r="AR874" s="170"/>
      <c r="AX874" s="171"/>
      <c r="AZ874" s="172"/>
      <c r="BA874" s="173"/>
      <c r="BB874" s="174"/>
      <c r="BC874" s="175"/>
      <c r="BD874" s="175"/>
      <c r="BE874" s="175"/>
      <c r="BF874" s="175"/>
      <c r="BG874" s="175"/>
      <c r="BH874" s="176"/>
      <c r="BI874" s="176"/>
      <c r="BJ874" s="176"/>
      <c r="BK874" s="176"/>
      <c r="BL874" s="176"/>
      <c r="BM874" s="176"/>
      <c r="BN874" s="176"/>
      <c r="BO874" s="176"/>
      <c r="BP874" s="176"/>
      <c r="BQ874" s="176"/>
      <c r="BR874" s="176"/>
      <c r="BS874" s="176"/>
    </row>
    <row r="875">
      <c r="A875" s="169"/>
      <c r="E875" s="166"/>
      <c r="AF875" s="167"/>
      <c r="AR875" s="170"/>
      <c r="AX875" s="171"/>
      <c r="AZ875" s="172"/>
      <c r="BA875" s="173"/>
      <c r="BB875" s="174"/>
      <c r="BC875" s="175"/>
      <c r="BD875" s="175"/>
      <c r="BE875" s="175"/>
      <c r="BF875" s="175"/>
      <c r="BG875" s="175"/>
      <c r="BH875" s="176"/>
      <c r="BI875" s="176"/>
      <c r="BJ875" s="176"/>
      <c r="BK875" s="176"/>
      <c r="BL875" s="176"/>
      <c r="BM875" s="176"/>
      <c r="BN875" s="176"/>
      <c r="BO875" s="176"/>
      <c r="BP875" s="176"/>
      <c r="BQ875" s="176"/>
      <c r="BR875" s="176"/>
      <c r="BS875" s="176"/>
    </row>
    <row r="876">
      <c r="A876" s="169"/>
      <c r="E876" s="166"/>
      <c r="AF876" s="167"/>
      <c r="AR876" s="170"/>
      <c r="AX876" s="171"/>
      <c r="AZ876" s="172"/>
      <c r="BA876" s="173"/>
      <c r="BB876" s="174"/>
      <c r="BC876" s="175"/>
      <c r="BD876" s="175"/>
      <c r="BE876" s="175"/>
      <c r="BF876" s="175"/>
      <c r="BG876" s="175"/>
      <c r="BH876" s="176"/>
      <c r="BI876" s="176"/>
      <c r="BJ876" s="176"/>
      <c r="BK876" s="176"/>
      <c r="BL876" s="176"/>
      <c r="BM876" s="176"/>
      <c r="BN876" s="176"/>
      <c r="BO876" s="176"/>
      <c r="BP876" s="176"/>
      <c r="BQ876" s="176"/>
      <c r="BR876" s="176"/>
      <c r="BS876" s="176"/>
    </row>
    <row r="877">
      <c r="A877" s="169"/>
      <c r="E877" s="166"/>
      <c r="AF877" s="167"/>
      <c r="AR877" s="170"/>
      <c r="AX877" s="171"/>
      <c r="AZ877" s="172"/>
      <c r="BA877" s="173"/>
      <c r="BB877" s="174"/>
      <c r="BC877" s="175"/>
      <c r="BD877" s="175"/>
      <c r="BE877" s="175"/>
      <c r="BF877" s="175"/>
      <c r="BG877" s="175"/>
      <c r="BH877" s="176"/>
      <c r="BI877" s="176"/>
      <c r="BJ877" s="176"/>
      <c r="BK877" s="176"/>
      <c r="BL877" s="176"/>
      <c r="BM877" s="176"/>
      <c r="BN877" s="176"/>
      <c r="BO877" s="176"/>
      <c r="BP877" s="176"/>
      <c r="BQ877" s="176"/>
      <c r="BR877" s="176"/>
      <c r="BS877" s="176"/>
    </row>
    <row r="878">
      <c r="A878" s="169"/>
      <c r="E878" s="166"/>
      <c r="AF878" s="167"/>
      <c r="AR878" s="170"/>
      <c r="AX878" s="171"/>
      <c r="AZ878" s="172"/>
      <c r="BA878" s="173"/>
      <c r="BB878" s="174"/>
      <c r="BC878" s="175"/>
      <c r="BD878" s="175"/>
      <c r="BE878" s="175"/>
      <c r="BF878" s="175"/>
      <c r="BG878" s="175"/>
      <c r="BH878" s="176"/>
      <c r="BI878" s="176"/>
      <c r="BJ878" s="176"/>
      <c r="BK878" s="176"/>
      <c r="BL878" s="176"/>
      <c r="BM878" s="176"/>
      <c r="BN878" s="176"/>
      <c r="BO878" s="176"/>
      <c r="BP878" s="176"/>
      <c r="BQ878" s="176"/>
      <c r="BR878" s="176"/>
      <c r="BS878" s="176"/>
    </row>
    <row r="879">
      <c r="A879" s="169"/>
      <c r="E879" s="166"/>
      <c r="AF879" s="167"/>
      <c r="AR879" s="170"/>
      <c r="AX879" s="171"/>
      <c r="AZ879" s="172"/>
      <c r="BA879" s="173"/>
      <c r="BB879" s="174"/>
      <c r="BC879" s="175"/>
      <c r="BD879" s="175"/>
      <c r="BE879" s="175"/>
      <c r="BF879" s="175"/>
      <c r="BG879" s="175"/>
      <c r="BH879" s="176"/>
      <c r="BI879" s="176"/>
      <c r="BJ879" s="176"/>
      <c r="BK879" s="176"/>
      <c r="BL879" s="176"/>
      <c r="BM879" s="176"/>
      <c r="BN879" s="176"/>
      <c r="BO879" s="176"/>
      <c r="BP879" s="176"/>
      <c r="BQ879" s="176"/>
      <c r="BR879" s="176"/>
      <c r="BS879" s="176"/>
    </row>
    <row r="880">
      <c r="A880" s="169"/>
      <c r="E880" s="166"/>
      <c r="AF880" s="167"/>
      <c r="AR880" s="170"/>
      <c r="AX880" s="171"/>
      <c r="AZ880" s="172"/>
      <c r="BA880" s="173"/>
      <c r="BB880" s="174"/>
      <c r="BC880" s="175"/>
      <c r="BD880" s="175"/>
      <c r="BE880" s="175"/>
      <c r="BF880" s="175"/>
      <c r="BG880" s="175"/>
      <c r="BH880" s="176"/>
      <c r="BI880" s="176"/>
      <c r="BJ880" s="176"/>
      <c r="BK880" s="176"/>
      <c r="BL880" s="176"/>
      <c r="BM880" s="176"/>
      <c r="BN880" s="176"/>
      <c r="BO880" s="176"/>
      <c r="BP880" s="176"/>
      <c r="BQ880" s="176"/>
      <c r="BR880" s="176"/>
      <c r="BS880" s="176"/>
    </row>
    <row r="881">
      <c r="A881" s="169"/>
      <c r="E881" s="166"/>
      <c r="AF881" s="167"/>
      <c r="AR881" s="170"/>
      <c r="AX881" s="171"/>
      <c r="AZ881" s="172"/>
      <c r="BA881" s="173"/>
      <c r="BB881" s="174"/>
      <c r="BC881" s="175"/>
      <c r="BD881" s="175"/>
      <c r="BE881" s="175"/>
      <c r="BF881" s="175"/>
      <c r="BG881" s="175"/>
      <c r="BH881" s="176"/>
      <c r="BI881" s="176"/>
      <c r="BJ881" s="176"/>
      <c r="BK881" s="176"/>
      <c r="BL881" s="176"/>
      <c r="BM881" s="176"/>
      <c r="BN881" s="176"/>
      <c r="BO881" s="176"/>
      <c r="BP881" s="176"/>
      <c r="BQ881" s="176"/>
      <c r="BR881" s="176"/>
      <c r="BS881" s="176"/>
    </row>
    <row r="882">
      <c r="A882" s="169"/>
      <c r="E882" s="166"/>
      <c r="AF882" s="167"/>
      <c r="AR882" s="170"/>
      <c r="AX882" s="171"/>
      <c r="AZ882" s="172"/>
      <c r="BA882" s="173"/>
      <c r="BB882" s="174"/>
      <c r="BC882" s="175"/>
      <c r="BD882" s="175"/>
      <c r="BE882" s="175"/>
      <c r="BF882" s="175"/>
      <c r="BG882" s="175"/>
      <c r="BH882" s="176"/>
      <c r="BI882" s="176"/>
      <c r="BJ882" s="176"/>
      <c r="BK882" s="176"/>
      <c r="BL882" s="176"/>
      <c r="BM882" s="176"/>
      <c r="BN882" s="176"/>
      <c r="BO882" s="176"/>
      <c r="BP882" s="176"/>
      <c r="BQ882" s="176"/>
      <c r="BR882" s="176"/>
      <c r="BS882" s="176"/>
    </row>
    <row r="883">
      <c r="A883" s="169"/>
      <c r="E883" s="166"/>
      <c r="AF883" s="167"/>
      <c r="AR883" s="170"/>
      <c r="AX883" s="171"/>
      <c r="AZ883" s="172"/>
      <c r="BA883" s="173"/>
      <c r="BB883" s="174"/>
      <c r="BC883" s="175"/>
      <c r="BD883" s="175"/>
      <c r="BE883" s="175"/>
      <c r="BF883" s="175"/>
      <c r="BG883" s="175"/>
      <c r="BH883" s="176"/>
      <c r="BI883" s="176"/>
      <c r="BJ883" s="176"/>
      <c r="BK883" s="176"/>
      <c r="BL883" s="176"/>
      <c r="BM883" s="176"/>
      <c r="BN883" s="176"/>
      <c r="BO883" s="176"/>
      <c r="BP883" s="176"/>
      <c r="BQ883" s="176"/>
      <c r="BR883" s="176"/>
      <c r="BS883" s="176"/>
    </row>
    <row r="884">
      <c r="A884" s="169"/>
      <c r="E884" s="166"/>
      <c r="AF884" s="167"/>
      <c r="AR884" s="170"/>
      <c r="AX884" s="171"/>
      <c r="AZ884" s="172"/>
      <c r="BA884" s="173"/>
      <c r="BB884" s="174"/>
      <c r="BC884" s="175"/>
      <c r="BD884" s="175"/>
      <c r="BE884" s="175"/>
      <c r="BF884" s="175"/>
      <c r="BG884" s="175"/>
      <c r="BH884" s="176"/>
      <c r="BI884" s="176"/>
      <c r="BJ884" s="176"/>
      <c r="BK884" s="176"/>
      <c r="BL884" s="176"/>
      <c r="BM884" s="176"/>
      <c r="BN884" s="176"/>
      <c r="BO884" s="176"/>
      <c r="BP884" s="176"/>
      <c r="BQ884" s="176"/>
      <c r="BR884" s="176"/>
      <c r="BS884" s="176"/>
    </row>
    <row r="885">
      <c r="A885" s="169"/>
      <c r="E885" s="166"/>
      <c r="AF885" s="167"/>
      <c r="AR885" s="170"/>
      <c r="AX885" s="171"/>
      <c r="AZ885" s="172"/>
      <c r="BA885" s="173"/>
      <c r="BB885" s="174"/>
      <c r="BC885" s="175"/>
      <c r="BD885" s="175"/>
      <c r="BE885" s="175"/>
      <c r="BF885" s="175"/>
      <c r="BG885" s="175"/>
      <c r="BH885" s="176"/>
      <c r="BI885" s="176"/>
      <c r="BJ885" s="176"/>
      <c r="BK885" s="176"/>
      <c r="BL885" s="176"/>
      <c r="BM885" s="176"/>
      <c r="BN885" s="176"/>
      <c r="BO885" s="176"/>
      <c r="BP885" s="176"/>
      <c r="BQ885" s="176"/>
      <c r="BR885" s="176"/>
      <c r="BS885" s="176"/>
    </row>
    <row r="886">
      <c r="A886" s="169"/>
      <c r="E886" s="166"/>
      <c r="AF886" s="167"/>
      <c r="AR886" s="170"/>
      <c r="AX886" s="171"/>
      <c r="AZ886" s="172"/>
      <c r="BA886" s="173"/>
      <c r="BB886" s="174"/>
      <c r="BC886" s="175"/>
      <c r="BD886" s="175"/>
      <c r="BE886" s="175"/>
      <c r="BF886" s="175"/>
      <c r="BG886" s="175"/>
      <c r="BH886" s="176"/>
      <c r="BI886" s="176"/>
      <c r="BJ886" s="176"/>
      <c r="BK886" s="176"/>
      <c r="BL886" s="176"/>
      <c r="BM886" s="176"/>
      <c r="BN886" s="176"/>
      <c r="BO886" s="176"/>
      <c r="BP886" s="176"/>
      <c r="BQ886" s="176"/>
      <c r="BR886" s="176"/>
      <c r="BS886" s="176"/>
    </row>
    <row r="887">
      <c r="A887" s="169"/>
      <c r="E887" s="166"/>
      <c r="AF887" s="167"/>
      <c r="AR887" s="170"/>
      <c r="AX887" s="171"/>
      <c r="AZ887" s="172"/>
      <c r="BA887" s="173"/>
      <c r="BB887" s="174"/>
      <c r="BC887" s="175"/>
      <c r="BD887" s="175"/>
      <c r="BE887" s="175"/>
      <c r="BF887" s="175"/>
      <c r="BG887" s="175"/>
      <c r="BH887" s="176"/>
      <c r="BI887" s="176"/>
      <c r="BJ887" s="176"/>
      <c r="BK887" s="176"/>
      <c r="BL887" s="176"/>
      <c r="BM887" s="176"/>
      <c r="BN887" s="176"/>
      <c r="BO887" s="176"/>
      <c r="BP887" s="176"/>
      <c r="BQ887" s="176"/>
      <c r="BR887" s="176"/>
      <c r="BS887" s="176"/>
    </row>
    <row r="888">
      <c r="A888" s="169"/>
      <c r="E888" s="166"/>
      <c r="AF888" s="167"/>
      <c r="AR888" s="170"/>
      <c r="AX888" s="171"/>
      <c r="AZ888" s="172"/>
      <c r="BA888" s="173"/>
      <c r="BB888" s="174"/>
      <c r="BC888" s="175"/>
      <c r="BD888" s="175"/>
      <c r="BE888" s="175"/>
      <c r="BF888" s="175"/>
      <c r="BG888" s="175"/>
      <c r="BH888" s="176"/>
      <c r="BI888" s="176"/>
      <c r="BJ888" s="176"/>
      <c r="BK888" s="176"/>
      <c r="BL888" s="176"/>
      <c r="BM888" s="176"/>
      <c r="BN888" s="176"/>
      <c r="BO888" s="176"/>
      <c r="BP888" s="176"/>
      <c r="BQ888" s="176"/>
      <c r="BR888" s="176"/>
      <c r="BS888" s="176"/>
    </row>
    <row r="889">
      <c r="A889" s="169"/>
      <c r="E889" s="166"/>
      <c r="AF889" s="167"/>
      <c r="AR889" s="170"/>
      <c r="AX889" s="171"/>
      <c r="AZ889" s="172"/>
      <c r="BA889" s="173"/>
      <c r="BB889" s="174"/>
      <c r="BC889" s="175"/>
      <c r="BD889" s="175"/>
      <c r="BE889" s="175"/>
      <c r="BF889" s="175"/>
      <c r="BG889" s="175"/>
      <c r="BH889" s="176"/>
      <c r="BI889" s="176"/>
      <c r="BJ889" s="176"/>
      <c r="BK889" s="176"/>
      <c r="BL889" s="176"/>
      <c r="BM889" s="176"/>
      <c r="BN889" s="176"/>
      <c r="BO889" s="176"/>
      <c r="BP889" s="176"/>
      <c r="BQ889" s="176"/>
      <c r="BR889" s="176"/>
      <c r="BS889" s="176"/>
    </row>
    <row r="890">
      <c r="A890" s="169"/>
      <c r="E890" s="166"/>
      <c r="AF890" s="167"/>
      <c r="AR890" s="170"/>
      <c r="AX890" s="171"/>
      <c r="AZ890" s="172"/>
      <c r="BA890" s="173"/>
      <c r="BB890" s="174"/>
      <c r="BC890" s="175"/>
      <c r="BD890" s="175"/>
      <c r="BE890" s="175"/>
      <c r="BF890" s="175"/>
      <c r="BG890" s="175"/>
      <c r="BH890" s="176"/>
      <c r="BI890" s="176"/>
      <c r="BJ890" s="176"/>
      <c r="BK890" s="176"/>
      <c r="BL890" s="176"/>
      <c r="BM890" s="176"/>
      <c r="BN890" s="176"/>
      <c r="BO890" s="176"/>
      <c r="BP890" s="176"/>
      <c r="BQ890" s="176"/>
      <c r="BR890" s="176"/>
      <c r="BS890" s="176"/>
    </row>
    <row r="891">
      <c r="A891" s="169"/>
      <c r="E891" s="166"/>
      <c r="AF891" s="167"/>
      <c r="AR891" s="170"/>
      <c r="AX891" s="171"/>
      <c r="AZ891" s="172"/>
      <c r="BA891" s="173"/>
      <c r="BB891" s="174"/>
      <c r="BC891" s="175"/>
      <c r="BD891" s="175"/>
      <c r="BE891" s="175"/>
      <c r="BF891" s="175"/>
      <c r="BG891" s="175"/>
      <c r="BH891" s="176"/>
      <c r="BI891" s="176"/>
      <c r="BJ891" s="176"/>
      <c r="BK891" s="176"/>
      <c r="BL891" s="176"/>
      <c r="BM891" s="176"/>
      <c r="BN891" s="176"/>
      <c r="BO891" s="176"/>
      <c r="BP891" s="176"/>
      <c r="BQ891" s="176"/>
      <c r="BR891" s="176"/>
      <c r="BS891" s="176"/>
    </row>
    <row r="892">
      <c r="A892" s="169"/>
      <c r="E892" s="166"/>
      <c r="AF892" s="167"/>
      <c r="AR892" s="170"/>
      <c r="AX892" s="171"/>
      <c r="AZ892" s="172"/>
      <c r="BA892" s="173"/>
      <c r="BB892" s="174"/>
      <c r="BC892" s="175"/>
      <c r="BD892" s="175"/>
      <c r="BE892" s="175"/>
      <c r="BF892" s="175"/>
      <c r="BG892" s="175"/>
      <c r="BH892" s="176"/>
      <c r="BI892" s="176"/>
      <c r="BJ892" s="176"/>
      <c r="BK892" s="176"/>
      <c r="BL892" s="176"/>
      <c r="BM892" s="176"/>
      <c r="BN892" s="176"/>
      <c r="BO892" s="176"/>
      <c r="BP892" s="176"/>
      <c r="BQ892" s="176"/>
      <c r="BR892" s="176"/>
      <c r="BS892" s="176"/>
    </row>
    <row r="893">
      <c r="A893" s="169"/>
      <c r="E893" s="166"/>
      <c r="AF893" s="167"/>
      <c r="AR893" s="170"/>
      <c r="AX893" s="171"/>
      <c r="AZ893" s="172"/>
      <c r="BA893" s="173"/>
      <c r="BB893" s="174"/>
      <c r="BC893" s="175"/>
      <c r="BD893" s="175"/>
      <c r="BE893" s="175"/>
      <c r="BF893" s="175"/>
      <c r="BG893" s="175"/>
      <c r="BH893" s="176"/>
      <c r="BI893" s="176"/>
      <c r="BJ893" s="176"/>
      <c r="BK893" s="176"/>
      <c r="BL893" s="176"/>
      <c r="BM893" s="176"/>
      <c r="BN893" s="176"/>
      <c r="BO893" s="176"/>
      <c r="BP893" s="176"/>
      <c r="BQ893" s="176"/>
      <c r="BR893" s="176"/>
      <c r="BS893" s="176"/>
    </row>
    <row r="894">
      <c r="A894" s="169"/>
      <c r="E894" s="166"/>
      <c r="AF894" s="167"/>
      <c r="AR894" s="170"/>
      <c r="AX894" s="171"/>
      <c r="AZ894" s="172"/>
      <c r="BA894" s="173"/>
      <c r="BB894" s="174"/>
      <c r="BC894" s="175"/>
      <c r="BD894" s="175"/>
      <c r="BE894" s="175"/>
      <c r="BF894" s="175"/>
      <c r="BG894" s="175"/>
      <c r="BH894" s="176"/>
      <c r="BI894" s="176"/>
      <c r="BJ894" s="176"/>
      <c r="BK894" s="176"/>
      <c r="BL894" s="176"/>
      <c r="BM894" s="176"/>
      <c r="BN894" s="176"/>
      <c r="BO894" s="176"/>
      <c r="BP894" s="176"/>
      <c r="BQ894" s="176"/>
      <c r="BR894" s="176"/>
      <c r="BS894" s="176"/>
    </row>
    <row r="895">
      <c r="A895" s="169"/>
      <c r="E895" s="166"/>
      <c r="AF895" s="167"/>
      <c r="AR895" s="170"/>
      <c r="AX895" s="171"/>
      <c r="AZ895" s="172"/>
      <c r="BA895" s="173"/>
      <c r="BB895" s="174"/>
      <c r="BC895" s="175"/>
      <c r="BD895" s="175"/>
      <c r="BE895" s="175"/>
      <c r="BF895" s="175"/>
      <c r="BG895" s="175"/>
      <c r="BH895" s="176"/>
      <c r="BI895" s="176"/>
      <c r="BJ895" s="176"/>
      <c r="BK895" s="176"/>
      <c r="BL895" s="176"/>
      <c r="BM895" s="176"/>
      <c r="BN895" s="176"/>
      <c r="BO895" s="176"/>
      <c r="BP895" s="176"/>
      <c r="BQ895" s="176"/>
      <c r="BR895" s="176"/>
      <c r="BS895" s="176"/>
    </row>
    <row r="896">
      <c r="A896" s="169"/>
      <c r="E896" s="166"/>
      <c r="AF896" s="167"/>
      <c r="AR896" s="170"/>
      <c r="AX896" s="171"/>
      <c r="AZ896" s="172"/>
      <c r="BA896" s="173"/>
      <c r="BB896" s="174"/>
      <c r="BC896" s="175"/>
      <c r="BD896" s="175"/>
      <c r="BE896" s="175"/>
      <c r="BF896" s="175"/>
      <c r="BG896" s="175"/>
      <c r="BH896" s="176"/>
      <c r="BI896" s="176"/>
      <c r="BJ896" s="176"/>
      <c r="BK896" s="176"/>
      <c r="BL896" s="176"/>
      <c r="BM896" s="176"/>
      <c r="BN896" s="176"/>
      <c r="BO896" s="176"/>
      <c r="BP896" s="176"/>
      <c r="BQ896" s="176"/>
      <c r="BR896" s="176"/>
      <c r="BS896" s="176"/>
    </row>
    <row r="897">
      <c r="A897" s="169"/>
      <c r="E897" s="166"/>
      <c r="AF897" s="167"/>
      <c r="AR897" s="170"/>
      <c r="AX897" s="171"/>
      <c r="AZ897" s="172"/>
      <c r="BA897" s="173"/>
      <c r="BB897" s="174"/>
      <c r="BC897" s="175"/>
      <c r="BD897" s="175"/>
      <c r="BE897" s="175"/>
      <c r="BF897" s="175"/>
      <c r="BG897" s="175"/>
      <c r="BH897" s="176"/>
      <c r="BI897" s="176"/>
      <c r="BJ897" s="176"/>
      <c r="BK897" s="176"/>
      <c r="BL897" s="176"/>
      <c r="BM897" s="176"/>
      <c r="BN897" s="176"/>
      <c r="BO897" s="176"/>
      <c r="BP897" s="176"/>
      <c r="BQ897" s="176"/>
      <c r="BR897" s="176"/>
      <c r="BS897" s="176"/>
    </row>
    <row r="898">
      <c r="A898" s="169"/>
      <c r="E898" s="166"/>
      <c r="AF898" s="167"/>
      <c r="AR898" s="170"/>
      <c r="AX898" s="171"/>
      <c r="AZ898" s="172"/>
      <c r="BA898" s="173"/>
      <c r="BB898" s="174"/>
      <c r="BC898" s="175"/>
      <c r="BD898" s="175"/>
      <c r="BE898" s="175"/>
      <c r="BF898" s="175"/>
      <c r="BG898" s="175"/>
      <c r="BH898" s="176"/>
      <c r="BI898" s="176"/>
      <c r="BJ898" s="176"/>
      <c r="BK898" s="176"/>
      <c r="BL898" s="176"/>
      <c r="BM898" s="176"/>
      <c r="BN898" s="176"/>
      <c r="BO898" s="176"/>
      <c r="BP898" s="176"/>
      <c r="BQ898" s="176"/>
      <c r="BR898" s="176"/>
      <c r="BS898" s="176"/>
    </row>
    <row r="899">
      <c r="A899" s="169"/>
      <c r="E899" s="166"/>
      <c r="AF899" s="167"/>
      <c r="AR899" s="170"/>
      <c r="AX899" s="171"/>
      <c r="AZ899" s="172"/>
      <c r="BA899" s="173"/>
      <c r="BB899" s="174"/>
      <c r="BC899" s="175"/>
      <c r="BD899" s="175"/>
      <c r="BE899" s="175"/>
      <c r="BF899" s="175"/>
      <c r="BG899" s="175"/>
      <c r="BH899" s="176"/>
      <c r="BI899" s="176"/>
      <c r="BJ899" s="176"/>
      <c r="BK899" s="176"/>
      <c r="BL899" s="176"/>
      <c r="BM899" s="176"/>
      <c r="BN899" s="176"/>
      <c r="BO899" s="176"/>
      <c r="BP899" s="176"/>
      <c r="BQ899" s="176"/>
      <c r="BR899" s="176"/>
      <c r="BS899" s="176"/>
    </row>
    <row r="900">
      <c r="A900" s="169"/>
      <c r="E900" s="166"/>
      <c r="AF900" s="167"/>
      <c r="AR900" s="170"/>
      <c r="AX900" s="171"/>
      <c r="AZ900" s="172"/>
      <c r="BA900" s="173"/>
      <c r="BB900" s="174"/>
      <c r="BC900" s="175"/>
      <c r="BD900" s="175"/>
      <c r="BE900" s="175"/>
      <c r="BF900" s="175"/>
      <c r="BG900" s="175"/>
      <c r="BH900" s="176"/>
      <c r="BI900" s="176"/>
      <c r="BJ900" s="176"/>
      <c r="BK900" s="176"/>
      <c r="BL900" s="176"/>
      <c r="BM900" s="176"/>
      <c r="BN900" s="176"/>
      <c r="BO900" s="176"/>
      <c r="BP900" s="176"/>
      <c r="BQ900" s="176"/>
      <c r="BR900" s="176"/>
      <c r="BS900" s="176"/>
    </row>
    <row r="901">
      <c r="A901" s="169"/>
      <c r="E901" s="166"/>
      <c r="AF901" s="167"/>
      <c r="AR901" s="170"/>
      <c r="AX901" s="171"/>
      <c r="AZ901" s="172"/>
      <c r="BA901" s="173"/>
      <c r="BB901" s="174"/>
      <c r="BC901" s="175"/>
      <c r="BD901" s="175"/>
      <c r="BE901" s="175"/>
      <c r="BF901" s="175"/>
      <c r="BG901" s="175"/>
      <c r="BH901" s="176"/>
      <c r="BI901" s="176"/>
      <c r="BJ901" s="176"/>
      <c r="BK901" s="176"/>
      <c r="BL901" s="176"/>
      <c r="BM901" s="176"/>
      <c r="BN901" s="176"/>
      <c r="BO901" s="176"/>
      <c r="BP901" s="176"/>
      <c r="BQ901" s="176"/>
      <c r="BR901" s="176"/>
      <c r="BS901" s="176"/>
    </row>
    <row r="902">
      <c r="A902" s="169"/>
      <c r="E902" s="166"/>
      <c r="AF902" s="167"/>
      <c r="AR902" s="170"/>
      <c r="AX902" s="171"/>
      <c r="AZ902" s="172"/>
      <c r="BA902" s="173"/>
      <c r="BB902" s="174"/>
      <c r="BC902" s="175"/>
      <c r="BD902" s="175"/>
      <c r="BE902" s="175"/>
      <c r="BF902" s="175"/>
      <c r="BG902" s="175"/>
      <c r="BH902" s="176"/>
      <c r="BI902" s="176"/>
      <c r="BJ902" s="176"/>
      <c r="BK902" s="176"/>
      <c r="BL902" s="176"/>
      <c r="BM902" s="176"/>
      <c r="BN902" s="176"/>
      <c r="BO902" s="176"/>
      <c r="BP902" s="176"/>
      <c r="BQ902" s="176"/>
      <c r="BR902" s="176"/>
      <c r="BS902" s="176"/>
    </row>
    <row r="903">
      <c r="A903" s="169"/>
      <c r="E903" s="166"/>
      <c r="AF903" s="167"/>
      <c r="AR903" s="170"/>
      <c r="AX903" s="171"/>
      <c r="AZ903" s="172"/>
      <c r="BA903" s="173"/>
      <c r="BB903" s="174"/>
      <c r="BC903" s="175"/>
      <c r="BD903" s="175"/>
      <c r="BE903" s="175"/>
      <c r="BF903" s="175"/>
      <c r="BG903" s="175"/>
      <c r="BH903" s="176"/>
      <c r="BI903" s="176"/>
      <c r="BJ903" s="176"/>
      <c r="BK903" s="176"/>
      <c r="BL903" s="176"/>
      <c r="BM903" s="176"/>
      <c r="BN903" s="176"/>
      <c r="BO903" s="176"/>
      <c r="BP903" s="176"/>
      <c r="BQ903" s="176"/>
      <c r="BR903" s="176"/>
      <c r="BS903" s="176"/>
    </row>
    <row r="904">
      <c r="A904" s="169"/>
      <c r="E904" s="166"/>
      <c r="AF904" s="167"/>
      <c r="AR904" s="170"/>
      <c r="AX904" s="171"/>
      <c r="AZ904" s="172"/>
      <c r="BA904" s="173"/>
      <c r="BB904" s="174"/>
      <c r="BC904" s="175"/>
      <c r="BD904" s="175"/>
      <c r="BE904" s="175"/>
      <c r="BF904" s="175"/>
      <c r="BG904" s="175"/>
      <c r="BH904" s="176"/>
      <c r="BI904" s="176"/>
      <c r="BJ904" s="176"/>
      <c r="BK904" s="176"/>
      <c r="BL904" s="176"/>
      <c r="BM904" s="176"/>
      <c r="BN904" s="176"/>
      <c r="BO904" s="176"/>
      <c r="BP904" s="176"/>
      <c r="BQ904" s="176"/>
      <c r="BR904" s="176"/>
      <c r="BS904" s="176"/>
    </row>
    <row r="905">
      <c r="A905" s="169"/>
      <c r="E905" s="166"/>
      <c r="AF905" s="167"/>
      <c r="AR905" s="170"/>
      <c r="AX905" s="171"/>
      <c r="AZ905" s="172"/>
      <c r="BA905" s="173"/>
      <c r="BB905" s="174"/>
      <c r="BC905" s="175"/>
      <c r="BD905" s="175"/>
      <c r="BE905" s="175"/>
      <c r="BF905" s="175"/>
      <c r="BG905" s="175"/>
      <c r="BH905" s="176"/>
      <c r="BI905" s="176"/>
      <c r="BJ905" s="176"/>
      <c r="BK905" s="176"/>
      <c r="BL905" s="176"/>
      <c r="BM905" s="176"/>
      <c r="BN905" s="176"/>
      <c r="BO905" s="176"/>
      <c r="BP905" s="176"/>
      <c r="BQ905" s="176"/>
      <c r="BR905" s="176"/>
      <c r="BS905" s="176"/>
    </row>
    <row r="906">
      <c r="A906" s="169"/>
      <c r="E906" s="166"/>
      <c r="AF906" s="167"/>
      <c r="AR906" s="170"/>
      <c r="AX906" s="171"/>
      <c r="AZ906" s="172"/>
      <c r="BA906" s="173"/>
      <c r="BB906" s="174"/>
      <c r="BC906" s="175"/>
      <c r="BD906" s="175"/>
      <c r="BE906" s="175"/>
      <c r="BF906" s="175"/>
      <c r="BG906" s="175"/>
      <c r="BH906" s="176"/>
      <c r="BI906" s="176"/>
      <c r="BJ906" s="176"/>
      <c r="BK906" s="176"/>
      <c r="BL906" s="176"/>
      <c r="BM906" s="176"/>
      <c r="BN906" s="176"/>
      <c r="BO906" s="176"/>
      <c r="BP906" s="176"/>
      <c r="BQ906" s="176"/>
      <c r="BR906" s="176"/>
      <c r="BS906" s="176"/>
    </row>
    <row r="907">
      <c r="A907" s="169"/>
      <c r="E907" s="166"/>
      <c r="AF907" s="167"/>
      <c r="AR907" s="170"/>
      <c r="AX907" s="171"/>
      <c r="AZ907" s="172"/>
      <c r="BA907" s="173"/>
      <c r="BB907" s="174"/>
      <c r="BC907" s="175"/>
      <c r="BD907" s="175"/>
      <c r="BE907" s="175"/>
      <c r="BF907" s="175"/>
      <c r="BG907" s="175"/>
      <c r="BH907" s="176"/>
      <c r="BI907" s="176"/>
      <c r="BJ907" s="176"/>
      <c r="BK907" s="176"/>
      <c r="BL907" s="176"/>
      <c r="BM907" s="176"/>
      <c r="BN907" s="176"/>
      <c r="BO907" s="176"/>
      <c r="BP907" s="176"/>
      <c r="BQ907" s="176"/>
      <c r="BR907" s="176"/>
      <c r="BS907" s="176"/>
    </row>
    <row r="908">
      <c r="A908" s="169"/>
      <c r="E908" s="166"/>
      <c r="AF908" s="167"/>
      <c r="AR908" s="170"/>
      <c r="AX908" s="171"/>
      <c r="AZ908" s="172"/>
      <c r="BA908" s="173"/>
      <c r="BB908" s="174"/>
      <c r="BC908" s="175"/>
      <c r="BD908" s="175"/>
      <c r="BE908" s="175"/>
      <c r="BF908" s="175"/>
      <c r="BG908" s="175"/>
      <c r="BH908" s="176"/>
      <c r="BI908" s="176"/>
      <c r="BJ908" s="176"/>
      <c r="BK908" s="176"/>
      <c r="BL908" s="176"/>
      <c r="BM908" s="176"/>
      <c r="BN908" s="176"/>
      <c r="BO908" s="176"/>
      <c r="BP908" s="176"/>
      <c r="BQ908" s="176"/>
      <c r="BR908" s="176"/>
      <c r="BS908" s="176"/>
    </row>
    <row r="909">
      <c r="A909" s="169"/>
      <c r="E909" s="166"/>
      <c r="AF909" s="167"/>
      <c r="AR909" s="170"/>
      <c r="AX909" s="171"/>
      <c r="AZ909" s="172"/>
      <c r="BA909" s="173"/>
      <c r="BB909" s="174"/>
      <c r="BC909" s="175"/>
      <c r="BD909" s="175"/>
      <c r="BE909" s="175"/>
      <c r="BF909" s="175"/>
      <c r="BG909" s="175"/>
      <c r="BH909" s="176"/>
      <c r="BI909" s="176"/>
      <c r="BJ909" s="176"/>
      <c r="BK909" s="176"/>
      <c r="BL909" s="176"/>
      <c r="BM909" s="176"/>
      <c r="BN909" s="176"/>
      <c r="BO909" s="176"/>
      <c r="BP909" s="176"/>
      <c r="BQ909" s="176"/>
      <c r="BR909" s="176"/>
      <c r="BS909" s="176"/>
    </row>
    <row r="910">
      <c r="A910" s="169"/>
      <c r="E910" s="166"/>
      <c r="AF910" s="167"/>
      <c r="AR910" s="170"/>
      <c r="AX910" s="171"/>
      <c r="AZ910" s="172"/>
      <c r="BA910" s="173"/>
      <c r="BB910" s="174"/>
      <c r="BC910" s="175"/>
      <c r="BD910" s="175"/>
      <c r="BE910" s="175"/>
      <c r="BF910" s="175"/>
      <c r="BG910" s="175"/>
      <c r="BH910" s="176"/>
      <c r="BI910" s="176"/>
      <c r="BJ910" s="176"/>
      <c r="BK910" s="176"/>
      <c r="BL910" s="176"/>
      <c r="BM910" s="176"/>
      <c r="BN910" s="176"/>
      <c r="BO910" s="176"/>
      <c r="BP910" s="176"/>
      <c r="BQ910" s="176"/>
      <c r="BR910" s="176"/>
      <c r="BS910" s="176"/>
    </row>
    <row r="911">
      <c r="A911" s="169"/>
      <c r="E911" s="166"/>
      <c r="AF911" s="167"/>
      <c r="AR911" s="170"/>
      <c r="AX911" s="171"/>
      <c r="AZ911" s="172"/>
      <c r="BA911" s="173"/>
      <c r="BB911" s="174"/>
      <c r="BC911" s="175"/>
      <c r="BD911" s="175"/>
      <c r="BE911" s="175"/>
      <c r="BF911" s="175"/>
      <c r="BG911" s="175"/>
      <c r="BH911" s="176"/>
      <c r="BI911" s="176"/>
      <c r="BJ911" s="176"/>
      <c r="BK911" s="176"/>
      <c r="BL911" s="176"/>
      <c r="BM911" s="176"/>
      <c r="BN911" s="176"/>
      <c r="BO911" s="176"/>
      <c r="BP911" s="176"/>
      <c r="BQ911" s="176"/>
      <c r="BR911" s="176"/>
      <c r="BS911" s="176"/>
    </row>
    <row r="912">
      <c r="A912" s="169"/>
      <c r="E912" s="166"/>
      <c r="AF912" s="167"/>
      <c r="AR912" s="170"/>
      <c r="AX912" s="171"/>
      <c r="AZ912" s="172"/>
      <c r="BA912" s="173"/>
      <c r="BB912" s="174"/>
      <c r="BC912" s="175"/>
      <c r="BD912" s="175"/>
      <c r="BE912" s="175"/>
      <c r="BF912" s="175"/>
      <c r="BG912" s="175"/>
      <c r="BH912" s="176"/>
      <c r="BI912" s="176"/>
      <c r="BJ912" s="176"/>
      <c r="BK912" s="176"/>
      <c r="BL912" s="176"/>
      <c r="BM912" s="176"/>
      <c r="BN912" s="176"/>
      <c r="BO912" s="176"/>
      <c r="BP912" s="176"/>
      <c r="BQ912" s="176"/>
      <c r="BR912" s="176"/>
      <c r="BS912" s="176"/>
    </row>
    <row r="913">
      <c r="A913" s="169"/>
      <c r="E913" s="166"/>
      <c r="AF913" s="167"/>
      <c r="AR913" s="170"/>
      <c r="AX913" s="171"/>
      <c r="AZ913" s="172"/>
      <c r="BA913" s="173"/>
      <c r="BB913" s="174"/>
      <c r="BC913" s="175"/>
      <c r="BD913" s="175"/>
      <c r="BE913" s="175"/>
      <c r="BF913" s="175"/>
      <c r="BG913" s="175"/>
      <c r="BH913" s="176"/>
      <c r="BI913" s="176"/>
      <c r="BJ913" s="176"/>
      <c r="BK913" s="176"/>
      <c r="BL913" s="176"/>
      <c r="BM913" s="176"/>
      <c r="BN913" s="176"/>
      <c r="BO913" s="176"/>
      <c r="BP913" s="176"/>
      <c r="BQ913" s="176"/>
      <c r="BR913" s="176"/>
      <c r="BS913" s="176"/>
    </row>
    <row r="914">
      <c r="A914" s="169"/>
      <c r="E914" s="166"/>
      <c r="AF914" s="167"/>
      <c r="AR914" s="170"/>
      <c r="AX914" s="171"/>
      <c r="AZ914" s="172"/>
      <c r="BA914" s="173"/>
      <c r="BB914" s="174"/>
      <c r="BC914" s="175"/>
      <c r="BD914" s="175"/>
      <c r="BE914" s="175"/>
      <c r="BF914" s="175"/>
      <c r="BG914" s="175"/>
      <c r="BH914" s="176"/>
      <c r="BI914" s="176"/>
      <c r="BJ914" s="176"/>
      <c r="BK914" s="176"/>
      <c r="BL914" s="176"/>
      <c r="BM914" s="176"/>
      <c r="BN914" s="176"/>
      <c r="BO914" s="176"/>
      <c r="BP914" s="176"/>
      <c r="BQ914" s="176"/>
      <c r="BR914" s="176"/>
      <c r="BS914" s="176"/>
    </row>
    <row r="915">
      <c r="A915" s="169"/>
      <c r="E915" s="166"/>
      <c r="AF915" s="167"/>
      <c r="AR915" s="170"/>
      <c r="AX915" s="171"/>
      <c r="AZ915" s="172"/>
      <c r="BA915" s="173"/>
      <c r="BB915" s="174"/>
      <c r="BC915" s="175"/>
      <c r="BD915" s="175"/>
      <c r="BE915" s="175"/>
      <c r="BF915" s="175"/>
      <c r="BG915" s="175"/>
      <c r="BH915" s="176"/>
      <c r="BI915" s="176"/>
      <c r="BJ915" s="176"/>
      <c r="BK915" s="176"/>
      <c r="BL915" s="176"/>
      <c r="BM915" s="176"/>
      <c r="BN915" s="176"/>
      <c r="BO915" s="176"/>
      <c r="BP915" s="176"/>
      <c r="BQ915" s="176"/>
      <c r="BR915" s="176"/>
      <c r="BS915" s="176"/>
    </row>
    <row r="916">
      <c r="A916" s="169"/>
      <c r="E916" s="166"/>
      <c r="AF916" s="167"/>
      <c r="AR916" s="170"/>
      <c r="AX916" s="171"/>
      <c r="AZ916" s="172"/>
      <c r="BA916" s="173"/>
      <c r="BB916" s="174"/>
      <c r="BC916" s="175"/>
      <c r="BD916" s="175"/>
      <c r="BE916" s="175"/>
      <c r="BF916" s="175"/>
      <c r="BG916" s="175"/>
      <c r="BH916" s="176"/>
      <c r="BI916" s="176"/>
      <c r="BJ916" s="176"/>
      <c r="BK916" s="176"/>
      <c r="BL916" s="176"/>
      <c r="BM916" s="176"/>
      <c r="BN916" s="176"/>
      <c r="BO916" s="176"/>
      <c r="BP916" s="176"/>
      <c r="BQ916" s="176"/>
      <c r="BR916" s="176"/>
      <c r="BS916" s="176"/>
    </row>
    <row r="917">
      <c r="A917" s="169"/>
      <c r="E917" s="166"/>
      <c r="AF917" s="167"/>
      <c r="AR917" s="170"/>
      <c r="AX917" s="171"/>
      <c r="AZ917" s="172"/>
      <c r="BA917" s="173"/>
      <c r="BB917" s="174"/>
      <c r="BC917" s="175"/>
      <c r="BD917" s="175"/>
      <c r="BE917" s="175"/>
      <c r="BF917" s="175"/>
      <c r="BG917" s="175"/>
      <c r="BH917" s="176"/>
      <c r="BI917" s="176"/>
      <c r="BJ917" s="176"/>
      <c r="BK917" s="176"/>
      <c r="BL917" s="176"/>
      <c r="BM917" s="176"/>
      <c r="BN917" s="176"/>
      <c r="BO917" s="176"/>
      <c r="BP917" s="176"/>
      <c r="BQ917" s="176"/>
      <c r="BR917" s="176"/>
      <c r="BS917" s="176"/>
    </row>
    <row r="918">
      <c r="A918" s="169"/>
      <c r="E918" s="166"/>
      <c r="AF918" s="167"/>
      <c r="AR918" s="170"/>
      <c r="AX918" s="171"/>
      <c r="AZ918" s="172"/>
      <c r="BA918" s="173"/>
      <c r="BB918" s="174"/>
      <c r="BC918" s="175"/>
      <c r="BD918" s="175"/>
      <c r="BE918" s="175"/>
      <c r="BF918" s="175"/>
      <c r="BG918" s="175"/>
      <c r="BH918" s="176"/>
      <c r="BI918" s="176"/>
      <c r="BJ918" s="176"/>
      <c r="BK918" s="176"/>
      <c r="BL918" s="176"/>
      <c r="BM918" s="176"/>
      <c r="BN918" s="176"/>
      <c r="BO918" s="176"/>
      <c r="BP918" s="176"/>
      <c r="BQ918" s="176"/>
      <c r="BR918" s="176"/>
      <c r="BS918" s="176"/>
    </row>
    <row r="919">
      <c r="A919" s="169"/>
      <c r="E919" s="166"/>
      <c r="AF919" s="167"/>
      <c r="AR919" s="170"/>
      <c r="AX919" s="171"/>
      <c r="AZ919" s="172"/>
      <c r="BA919" s="173"/>
      <c r="BB919" s="174"/>
      <c r="BC919" s="175"/>
      <c r="BD919" s="175"/>
      <c r="BE919" s="175"/>
      <c r="BF919" s="175"/>
      <c r="BG919" s="175"/>
      <c r="BH919" s="176"/>
      <c r="BI919" s="176"/>
      <c r="BJ919" s="176"/>
      <c r="BK919" s="176"/>
      <c r="BL919" s="176"/>
      <c r="BM919" s="176"/>
      <c r="BN919" s="176"/>
      <c r="BO919" s="176"/>
      <c r="BP919" s="176"/>
      <c r="BQ919" s="176"/>
      <c r="BR919" s="176"/>
      <c r="BS919" s="176"/>
    </row>
    <row r="920">
      <c r="A920" s="169"/>
      <c r="E920" s="166"/>
      <c r="AF920" s="167"/>
      <c r="AR920" s="170"/>
      <c r="AX920" s="171"/>
      <c r="AZ920" s="172"/>
      <c r="BA920" s="173"/>
      <c r="BB920" s="174"/>
      <c r="BC920" s="175"/>
      <c r="BD920" s="175"/>
      <c r="BE920" s="175"/>
      <c r="BF920" s="175"/>
      <c r="BG920" s="175"/>
      <c r="BH920" s="176"/>
      <c r="BI920" s="176"/>
      <c r="BJ920" s="176"/>
      <c r="BK920" s="176"/>
      <c r="BL920" s="176"/>
      <c r="BM920" s="176"/>
      <c r="BN920" s="176"/>
      <c r="BO920" s="176"/>
      <c r="BP920" s="176"/>
      <c r="BQ920" s="176"/>
      <c r="BR920" s="176"/>
      <c r="BS920" s="176"/>
    </row>
    <row r="921">
      <c r="A921" s="169"/>
      <c r="E921" s="166"/>
      <c r="AF921" s="167"/>
      <c r="AR921" s="170"/>
      <c r="AX921" s="171"/>
      <c r="AZ921" s="172"/>
      <c r="BA921" s="173"/>
      <c r="BB921" s="174"/>
      <c r="BC921" s="175"/>
      <c r="BD921" s="175"/>
      <c r="BE921" s="175"/>
      <c r="BF921" s="175"/>
      <c r="BG921" s="175"/>
      <c r="BH921" s="176"/>
      <c r="BI921" s="176"/>
      <c r="BJ921" s="176"/>
      <c r="BK921" s="176"/>
      <c r="BL921" s="176"/>
      <c r="BM921" s="176"/>
      <c r="BN921" s="176"/>
      <c r="BO921" s="176"/>
      <c r="BP921" s="176"/>
      <c r="BQ921" s="176"/>
      <c r="BR921" s="176"/>
      <c r="BS921" s="176"/>
    </row>
    <row r="922">
      <c r="A922" s="169"/>
      <c r="E922" s="166"/>
      <c r="AF922" s="167"/>
      <c r="AR922" s="170"/>
      <c r="AX922" s="171"/>
      <c r="AZ922" s="172"/>
      <c r="BA922" s="173"/>
      <c r="BB922" s="174"/>
      <c r="BC922" s="175"/>
      <c r="BD922" s="175"/>
      <c r="BE922" s="175"/>
      <c r="BF922" s="175"/>
      <c r="BG922" s="175"/>
      <c r="BH922" s="176"/>
      <c r="BI922" s="176"/>
      <c r="BJ922" s="176"/>
      <c r="BK922" s="176"/>
      <c r="BL922" s="176"/>
      <c r="BM922" s="176"/>
      <c r="BN922" s="176"/>
      <c r="BO922" s="176"/>
      <c r="BP922" s="176"/>
      <c r="BQ922" s="176"/>
      <c r="BR922" s="176"/>
      <c r="BS922" s="176"/>
    </row>
    <row r="923">
      <c r="A923" s="169"/>
      <c r="E923" s="166"/>
      <c r="AF923" s="167"/>
      <c r="AR923" s="170"/>
      <c r="AX923" s="171"/>
      <c r="AZ923" s="172"/>
      <c r="BA923" s="173"/>
      <c r="BB923" s="174"/>
      <c r="BC923" s="175"/>
      <c r="BD923" s="175"/>
      <c r="BE923" s="175"/>
      <c r="BF923" s="175"/>
      <c r="BG923" s="175"/>
      <c r="BH923" s="176"/>
      <c r="BI923" s="176"/>
      <c r="BJ923" s="176"/>
      <c r="BK923" s="176"/>
      <c r="BL923" s="176"/>
      <c r="BM923" s="176"/>
      <c r="BN923" s="176"/>
      <c r="BO923" s="176"/>
      <c r="BP923" s="176"/>
      <c r="BQ923" s="176"/>
      <c r="BR923" s="176"/>
      <c r="BS923" s="176"/>
    </row>
    <row r="924">
      <c r="A924" s="169"/>
      <c r="E924" s="166"/>
      <c r="AF924" s="167"/>
      <c r="AR924" s="170"/>
      <c r="AX924" s="171"/>
      <c r="AZ924" s="172"/>
      <c r="BA924" s="173"/>
      <c r="BB924" s="174"/>
      <c r="BC924" s="175"/>
      <c r="BD924" s="175"/>
      <c r="BE924" s="175"/>
      <c r="BF924" s="175"/>
      <c r="BG924" s="175"/>
      <c r="BH924" s="176"/>
      <c r="BI924" s="176"/>
      <c r="BJ924" s="176"/>
      <c r="BK924" s="176"/>
      <c r="BL924" s="176"/>
      <c r="BM924" s="176"/>
      <c r="BN924" s="176"/>
      <c r="BO924" s="176"/>
      <c r="BP924" s="176"/>
      <c r="BQ924" s="176"/>
      <c r="BR924" s="176"/>
      <c r="BS924" s="176"/>
    </row>
    <row r="925">
      <c r="A925" s="169"/>
      <c r="E925" s="166"/>
      <c r="AF925" s="167"/>
      <c r="AR925" s="170"/>
      <c r="AX925" s="171"/>
      <c r="AZ925" s="172"/>
      <c r="BA925" s="173"/>
      <c r="BB925" s="174"/>
      <c r="BC925" s="175"/>
      <c r="BD925" s="175"/>
      <c r="BE925" s="175"/>
      <c r="BF925" s="175"/>
      <c r="BG925" s="175"/>
      <c r="BH925" s="176"/>
      <c r="BI925" s="176"/>
      <c r="BJ925" s="176"/>
      <c r="BK925" s="176"/>
      <c r="BL925" s="176"/>
      <c r="BM925" s="176"/>
      <c r="BN925" s="176"/>
      <c r="BO925" s="176"/>
      <c r="BP925" s="176"/>
      <c r="BQ925" s="176"/>
      <c r="BR925" s="176"/>
      <c r="BS925" s="176"/>
    </row>
    <row r="926">
      <c r="A926" s="169"/>
      <c r="E926" s="166"/>
      <c r="AF926" s="167"/>
      <c r="AR926" s="170"/>
      <c r="AX926" s="171"/>
      <c r="AZ926" s="172"/>
      <c r="BA926" s="173"/>
      <c r="BB926" s="174"/>
      <c r="BC926" s="175"/>
      <c r="BD926" s="175"/>
      <c r="BE926" s="175"/>
      <c r="BF926" s="175"/>
      <c r="BG926" s="175"/>
      <c r="BH926" s="176"/>
      <c r="BI926" s="176"/>
      <c r="BJ926" s="176"/>
      <c r="BK926" s="176"/>
      <c r="BL926" s="176"/>
      <c r="BM926" s="176"/>
      <c r="BN926" s="176"/>
      <c r="BO926" s="176"/>
      <c r="BP926" s="176"/>
      <c r="BQ926" s="176"/>
      <c r="BR926" s="176"/>
      <c r="BS926" s="176"/>
    </row>
    <row r="927">
      <c r="A927" s="169"/>
      <c r="E927" s="166"/>
      <c r="AF927" s="167"/>
      <c r="AR927" s="170"/>
      <c r="AX927" s="171"/>
      <c r="AZ927" s="172"/>
      <c r="BA927" s="173"/>
      <c r="BB927" s="174"/>
      <c r="BC927" s="175"/>
      <c r="BD927" s="175"/>
      <c r="BE927" s="175"/>
      <c r="BF927" s="175"/>
      <c r="BG927" s="175"/>
      <c r="BH927" s="176"/>
      <c r="BI927" s="176"/>
      <c r="BJ927" s="176"/>
      <c r="BK927" s="176"/>
      <c r="BL927" s="176"/>
      <c r="BM927" s="176"/>
      <c r="BN927" s="176"/>
      <c r="BO927" s="176"/>
      <c r="BP927" s="176"/>
      <c r="BQ927" s="176"/>
      <c r="BR927" s="176"/>
      <c r="BS927" s="176"/>
    </row>
    <row r="928">
      <c r="A928" s="169"/>
      <c r="E928" s="166"/>
      <c r="AF928" s="167"/>
      <c r="AR928" s="170"/>
      <c r="AX928" s="171"/>
      <c r="AZ928" s="172"/>
      <c r="BA928" s="173"/>
      <c r="BB928" s="174"/>
      <c r="BC928" s="175"/>
      <c r="BD928" s="175"/>
      <c r="BE928" s="175"/>
      <c r="BF928" s="175"/>
      <c r="BG928" s="175"/>
      <c r="BH928" s="176"/>
      <c r="BI928" s="176"/>
      <c r="BJ928" s="176"/>
      <c r="BK928" s="176"/>
      <c r="BL928" s="176"/>
      <c r="BM928" s="176"/>
      <c r="BN928" s="176"/>
      <c r="BO928" s="176"/>
      <c r="BP928" s="176"/>
      <c r="BQ928" s="176"/>
      <c r="BR928" s="176"/>
      <c r="BS928" s="176"/>
    </row>
    <row r="929">
      <c r="A929" s="169"/>
      <c r="E929" s="166"/>
      <c r="AF929" s="167"/>
      <c r="AR929" s="170"/>
      <c r="AX929" s="171"/>
      <c r="AZ929" s="172"/>
      <c r="BA929" s="173"/>
      <c r="BB929" s="174"/>
      <c r="BC929" s="175"/>
      <c r="BD929" s="175"/>
      <c r="BE929" s="175"/>
      <c r="BF929" s="175"/>
      <c r="BG929" s="175"/>
      <c r="BH929" s="176"/>
      <c r="BI929" s="176"/>
      <c r="BJ929" s="176"/>
      <c r="BK929" s="176"/>
      <c r="BL929" s="176"/>
      <c r="BM929" s="176"/>
      <c r="BN929" s="176"/>
      <c r="BO929" s="176"/>
      <c r="BP929" s="176"/>
      <c r="BQ929" s="176"/>
      <c r="BR929" s="176"/>
      <c r="BS929" s="176"/>
    </row>
    <row r="930">
      <c r="A930" s="169"/>
      <c r="E930" s="166"/>
      <c r="AF930" s="167"/>
      <c r="AR930" s="170"/>
      <c r="AX930" s="171"/>
      <c r="AZ930" s="172"/>
      <c r="BA930" s="173"/>
      <c r="BB930" s="174"/>
      <c r="BC930" s="175"/>
      <c r="BD930" s="175"/>
      <c r="BE930" s="175"/>
      <c r="BF930" s="175"/>
      <c r="BG930" s="175"/>
      <c r="BH930" s="176"/>
      <c r="BI930" s="176"/>
      <c r="BJ930" s="176"/>
      <c r="BK930" s="176"/>
      <c r="BL930" s="176"/>
      <c r="BM930" s="176"/>
      <c r="BN930" s="176"/>
      <c r="BO930" s="176"/>
      <c r="BP930" s="176"/>
      <c r="BQ930" s="176"/>
      <c r="BR930" s="176"/>
      <c r="BS930" s="176"/>
    </row>
    <row r="931">
      <c r="A931" s="169"/>
      <c r="E931" s="166"/>
      <c r="AF931" s="167"/>
      <c r="AR931" s="170"/>
      <c r="AX931" s="171"/>
      <c r="AZ931" s="172"/>
      <c r="BA931" s="173"/>
      <c r="BB931" s="174"/>
      <c r="BC931" s="175"/>
      <c r="BD931" s="175"/>
      <c r="BE931" s="175"/>
      <c r="BF931" s="175"/>
      <c r="BG931" s="175"/>
      <c r="BH931" s="176"/>
      <c r="BI931" s="176"/>
      <c r="BJ931" s="176"/>
      <c r="BK931" s="176"/>
      <c r="BL931" s="176"/>
      <c r="BM931" s="176"/>
      <c r="BN931" s="176"/>
      <c r="BO931" s="176"/>
      <c r="BP931" s="176"/>
      <c r="BQ931" s="176"/>
      <c r="BR931" s="176"/>
      <c r="BS931" s="176"/>
    </row>
    <row r="932">
      <c r="A932" s="169"/>
      <c r="E932" s="166"/>
      <c r="AF932" s="167"/>
      <c r="AR932" s="170"/>
      <c r="AX932" s="171"/>
      <c r="AZ932" s="172"/>
      <c r="BA932" s="173"/>
      <c r="BB932" s="174"/>
      <c r="BC932" s="175"/>
      <c r="BD932" s="175"/>
      <c r="BE932" s="175"/>
      <c r="BF932" s="175"/>
      <c r="BG932" s="175"/>
      <c r="BH932" s="176"/>
      <c r="BI932" s="176"/>
      <c r="BJ932" s="176"/>
      <c r="BK932" s="176"/>
      <c r="BL932" s="176"/>
      <c r="BM932" s="176"/>
      <c r="BN932" s="176"/>
      <c r="BO932" s="176"/>
      <c r="BP932" s="176"/>
      <c r="BQ932" s="176"/>
      <c r="BR932" s="176"/>
      <c r="BS932" s="176"/>
    </row>
    <row r="933">
      <c r="A933" s="169"/>
      <c r="E933" s="166"/>
      <c r="AF933" s="167"/>
      <c r="AR933" s="170"/>
      <c r="AX933" s="171"/>
      <c r="AZ933" s="172"/>
      <c r="BA933" s="173"/>
      <c r="BB933" s="174"/>
      <c r="BC933" s="175"/>
      <c r="BD933" s="175"/>
      <c r="BE933" s="175"/>
      <c r="BF933" s="175"/>
      <c r="BG933" s="175"/>
      <c r="BH933" s="176"/>
      <c r="BI933" s="176"/>
      <c r="BJ933" s="176"/>
      <c r="BK933" s="176"/>
      <c r="BL933" s="176"/>
      <c r="BM933" s="176"/>
      <c r="BN933" s="176"/>
      <c r="BO933" s="176"/>
      <c r="BP933" s="176"/>
      <c r="BQ933" s="176"/>
      <c r="BR933" s="176"/>
      <c r="BS933" s="176"/>
    </row>
    <row r="934">
      <c r="A934" s="169"/>
      <c r="E934" s="166"/>
      <c r="AF934" s="167"/>
      <c r="AR934" s="170"/>
      <c r="AX934" s="171"/>
      <c r="AZ934" s="172"/>
      <c r="BA934" s="173"/>
      <c r="BB934" s="174"/>
      <c r="BC934" s="175"/>
      <c r="BD934" s="175"/>
      <c r="BE934" s="175"/>
      <c r="BF934" s="175"/>
      <c r="BG934" s="175"/>
      <c r="BH934" s="176"/>
      <c r="BI934" s="176"/>
      <c r="BJ934" s="176"/>
      <c r="BK934" s="176"/>
      <c r="BL934" s="176"/>
      <c r="BM934" s="176"/>
      <c r="BN934" s="176"/>
      <c r="BO934" s="176"/>
      <c r="BP934" s="176"/>
      <c r="BQ934" s="176"/>
      <c r="BR934" s="176"/>
      <c r="BS934" s="176"/>
    </row>
    <row r="935">
      <c r="A935" s="169"/>
      <c r="E935" s="166"/>
      <c r="AF935" s="167"/>
      <c r="AR935" s="170"/>
      <c r="AX935" s="171"/>
      <c r="AZ935" s="172"/>
      <c r="BA935" s="173"/>
      <c r="BB935" s="174"/>
      <c r="BC935" s="175"/>
      <c r="BD935" s="175"/>
      <c r="BE935" s="175"/>
      <c r="BF935" s="175"/>
      <c r="BG935" s="175"/>
      <c r="BH935" s="176"/>
      <c r="BI935" s="176"/>
      <c r="BJ935" s="176"/>
      <c r="BK935" s="176"/>
      <c r="BL935" s="176"/>
      <c r="BM935" s="176"/>
      <c r="BN935" s="176"/>
      <c r="BO935" s="176"/>
      <c r="BP935" s="176"/>
      <c r="BQ935" s="176"/>
      <c r="BR935" s="176"/>
      <c r="BS935" s="176"/>
    </row>
    <row r="936">
      <c r="A936" s="169"/>
      <c r="E936" s="166"/>
      <c r="AF936" s="167"/>
      <c r="AR936" s="170"/>
      <c r="AX936" s="171"/>
      <c r="AZ936" s="172"/>
      <c r="BA936" s="173"/>
      <c r="BB936" s="174"/>
      <c r="BC936" s="175"/>
      <c r="BD936" s="175"/>
      <c r="BE936" s="175"/>
      <c r="BF936" s="175"/>
      <c r="BG936" s="175"/>
      <c r="BH936" s="176"/>
      <c r="BI936" s="176"/>
      <c r="BJ936" s="176"/>
      <c r="BK936" s="176"/>
      <c r="BL936" s="176"/>
      <c r="BM936" s="176"/>
      <c r="BN936" s="176"/>
      <c r="BO936" s="176"/>
      <c r="BP936" s="176"/>
      <c r="BQ936" s="176"/>
      <c r="BR936" s="176"/>
      <c r="BS936" s="176"/>
    </row>
    <row r="937">
      <c r="A937" s="169"/>
      <c r="E937" s="166"/>
      <c r="AF937" s="167"/>
      <c r="AR937" s="170"/>
      <c r="AX937" s="171"/>
      <c r="AZ937" s="172"/>
      <c r="BA937" s="173"/>
      <c r="BB937" s="174"/>
      <c r="BC937" s="175"/>
      <c r="BD937" s="175"/>
      <c r="BE937" s="175"/>
      <c r="BF937" s="175"/>
      <c r="BG937" s="175"/>
      <c r="BH937" s="176"/>
      <c r="BI937" s="176"/>
      <c r="BJ937" s="176"/>
      <c r="BK937" s="176"/>
      <c r="BL937" s="176"/>
      <c r="BM937" s="176"/>
      <c r="BN937" s="176"/>
      <c r="BO937" s="176"/>
      <c r="BP937" s="176"/>
      <c r="BQ937" s="176"/>
      <c r="BR937" s="176"/>
      <c r="BS937" s="176"/>
    </row>
    <row r="938">
      <c r="A938" s="169"/>
      <c r="E938" s="166"/>
      <c r="AF938" s="167"/>
      <c r="AR938" s="170"/>
      <c r="AX938" s="171"/>
      <c r="AZ938" s="172"/>
      <c r="BA938" s="173"/>
      <c r="BB938" s="174"/>
      <c r="BC938" s="175"/>
      <c r="BD938" s="175"/>
      <c r="BE938" s="175"/>
      <c r="BF938" s="175"/>
      <c r="BG938" s="175"/>
      <c r="BH938" s="176"/>
      <c r="BI938" s="176"/>
      <c r="BJ938" s="176"/>
      <c r="BK938" s="176"/>
      <c r="BL938" s="176"/>
      <c r="BM938" s="176"/>
      <c r="BN938" s="176"/>
      <c r="BO938" s="176"/>
      <c r="BP938" s="176"/>
      <c r="BQ938" s="176"/>
      <c r="BR938" s="176"/>
      <c r="BS938" s="176"/>
    </row>
    <row r="939">
      <c r="A939" s="169"/>
      <c r="E939" s="166"/>
      <c r="AF939" s="167"/>
      <c r="AR939" s="170"/>
      <c r="AX939" s="171"/>
      <c r="AZ939" s="172"/>
      <c r="BA939" s="173"/>
      <c r="BB939" s="174"/>
      <c r="BC939" s="175"/>
      <c r="BD939" s="175"/>
      <c r="BE939" s="175"/>
      <c r="BF939" s="175"/>
      <c r="BG939" s="175"/>
      <c r="BH939" s="176"/>
      <c r="BI939" s="176"/>
      <c r="BJ939" s="176"/>
      <c r="BK939" s="176"/>
      <c r="BL939" s="176"/>
      <c r="BM939" s="176"/>
      <c r="BN939" s="176"/>
      <c r="BO939" s="176"/>
      <c r="BP939" s="176"/>
      <c r="BQ939" s="176"/>
      <c r="BR939" s="176"/>
      <c r="BS939" s="176"/>
    </row>
    <row r="940">
      <c r="A940" s="169"/>
      <c r="E940" s="166"/>
      <c r="AF940" s="167"/>
      <c r="AR940" s="170"/>
      <c r="AX940" s="171"/>
      <c r="AZ940" s="172"/>
      <c r="BA940" s="173"/>
      <c r="BB940" s="174"/>
      <c r="BC940" s="175"/>
      <c r="BD940" s="175"/>
      <c r="BE940" s="175"/>
      <c r="BF940" s="175"/>
      <c r="BG940" s="175"/>
      <c r="BH940" s="176"/>
      <c r="BI940" s="176"/>
      <c r="BJ940" s="176"/>
      <c r="BK940" s="176"/>
      <c r="BL940" s="176"/>
      <c r="BM940" s="176"/>
      <c r="BN940" s="176"/>
      <c r="BO940" s="176"/>
      <c r="BP940" s="176"/>
      <c r="BQ940" s="176"/>
      <c r="BR940" s="176"/>
      <c r="BS940" s="176"/>
    </row>
    <row r="941">
      <c r="A941" s="169"/>
      <c r="E941" s="166"/>
      <c r="AF941" s="167"/>
      <c r="AR941" s="170"/>
      <c r="AX941" s="171"/>
      <c r="AZ941" s="172"/>
      <c r="BA941" s="173"/>
      <c r="BB941" s="174"/>
      <c r="BC941" s="175"/>
      <c r="BD941" s="175"/>
      <c r="BE941" s="175"/>
      <c r="BF941" s="175"/>
      <c r="BG941" s="175"/>
      <c r="BH941" s="176"/>
      <c r="BI941" s="176"/>
      <c r="BJ941" s="176"/>
      <c r="BK941" s="176"/>
      <c r="BL941" s="176"/>
      <c r="BM941" s="176"/>
      <c r="BN941" s="176"/>
      <c r="BO941" s="176"/>
      <c r="BP941" s="176"/>
      <c r="BQ941" s="176"/>
      <c r="BR941" s="176"/>
      <c r="BS941" s="176"/>
    </row>
    <row r="942">
      <c r="A942" s="169"/>
      <c r="E942" s="166"/>
      <c r="AF942" s="167"/>
      <c r="AR942" s="170"/>
      <c r="AX942" s="171"/>
      <c r="AZ942" s="172"/>
      <c r="BA942" s="173"/>
      <c r="BB942" s="174"/>
      <c r="BC942" s="175"/>
      <c r="BD942" s="175"/>
      <c r="BE942" s="175"/>
      <c r="BF942" s="175"/>
      <c r="BG942" s="175"/>
      <c r="BH942" s="176"/>
      <c r="BI942" s="176"/>
      <c r="BJ942" s="176"/>
      <c r="BK942" s="176"/>
      <c r="BL942" s="176"/>
      <c r="BM942" s="176"/>
      <c r="BN942" s="176"/>
      <c r="BO942" s="176"/>
      <c r="BP942" s="176"/>
      <c r="BQ942" s="176"/>
      <c r="BR942" s="176"/>
      <c r="BS942" s="176"/>
    </row>
    <row r="943">
      <c r="A943" s="169"/>
      <c r="E943" s="166"/>
      <c r="AF943" s="167"/>
      <c r="AR943" s="170"/>
      <c r="AX943" s="171"/>
      <c r="AZ943" s="172"/>
      <c r="BA943" s="173"/>
      <c r="BB943" s="174"/>
      <c r="BC943" s="175"/>
      <c r="BD943" s="175"/>
      <c r="BE943" s="175"/>
      <c r="BF943" s="175"/>
      <c r="BG943" s="175"/>
      <c r="BH943" s="176"/>
      <c r="BI943" s="176"/>
      <c r="BJ943" s="176"/>
      <c r="BK943" s="176"/>
      <c r="BL943" s="176"/>
      <c r="BM943" s="176"/>
      <c r="BN943" s="176"/>
      <c r="BO943" s="176"/>
      <c r="BP943" s="176"/>
      <c r="BQ943" s="176"/>
      <c r="BR943" s="176"/>
      <c r="BS943" s="176"/>
    </row>
    <row r="944">
      <c r="A944" s="169"/>
      <c r="E944" s="166"/>
      <c r="AF944" s="167"/>
      <c r="AR944" s="170"/>
      <c r="AX944" s="171"/>
      <c r="AZ944" s="172"/>
      <c r="BA944" s="173"/>
      <c r="BB944" s="174"/>
      <c r="BC944" s="175"/>
      <c r="BD944" s="175"/>
      <c r="BE944" s="175"/>
      <c r="BF944" s="175"/>
      <c r="BG944" s="175"/>
      <c r="BH944" s="176"/>
      <c r="BI944" s="176"/>
      <c r="BJ944" s="176"/>
      <c r="BK944" s="176"/>
      <c r="BL944" s="176"/>
      <c r="BM944" s="176"/>
      <c r="BN944" s="176"/>
      <c r="BO944" s="176"/>
      <c r="BP944" s="176"/>
      <c r="BQ944" s="176"/>
      <c r="BR944" s="176"/>
      <c r="BS944" s="176"/>
    </row>
    <row r="945">
      <c r="A945" s="169"/>
      <c r="E945" s="166"/>
      <c r="AF945" s="167"/>
      <c r="AR945" s="170"/>
      <c r="AX945" s="171"/>
      <c r="AZ945" s="172"/>
      <c r="BA945" s="173"/>
      <c r="BB945" s="174"/>
      <c r="BC945" s="175"/>
      <c r="BD945" s="175"/>
      <c r="BE945" s="175"/>
      <c r="BF945" s="175"/>
      <c r="BG945" s="175"/>
      <c r="BH945" s="176"/>
      <c r="BI945" s="176"/>
      <c r="BJ945" s="176"/>
      <c r="BK945" s="176"/>
      <c r="BL945" s="176"/>
      <c r="BM945" s="176"/>
      <c r="BN945" s="176"/>
      <c r="BO945" s="176"/>
      <c r="BP945" s="176"/>
      <c r="BQ945" s="176"/>
      <c r="BR945" s="176"/>
      <c r="BS945" s="176"/>
    </row>
    <row r="946">
      <c r="A946" s="169"/>
      <c r="E946" s="166"/>
      <c r="AF946" s="167"/>
      <c r="AR946" s="170"/>
      <c r="AX946" s="171"/>
      <c r="AZ946" s="172"/>
      <c r="BA946" s="173"/>
      <c r="BB946" s="174"/>
      <c r="BC946" s="175"/>
      <c r="BD946" s="175"/>
      <c r="BE946" s="175"/>
      <c r="BF946" s="175"/>
      <c r="BG946" s="175"/>
      <c r="BH946" s="176"/>
      <c r="BI946" s="176"/>
      <c r="BJ946" s="176"/>
      <c r="BK946" s="176"/>
      <c r="BL946" s="176"/>
      <c r="BM946" s="176"/>
      <c r="BN946" s="176"/>
      <c r="BO946" s="176"/>
      <c r="BP946" s="176"/>
      <c r="BQ946" s="176"/>
      <c r="BR946" s="176"/>
      <c r="BS946" s="176"/>
    </row>
    <row r="947">
      <c r="A947" s="169"/>
      <c r="E947" s="166"/>
      <c r="AF947" s="167"/>
      <c r="AR947" s="170"/>
      <c r="AX947" s="171"/>
      <c r="AZ947" s="172"/>
      <c r="BA947" s="173"/>
      <c r="BB947" s="174"/>
      <c r="BC947" s="175"/>
      <c r="BD947" s="175"/>
      <c r="BE947" s="175"/>
      <c r="BF947" s="175"/>
      <c r="BG947" s="175"/>
      <c r="BH947" s="176"/>
      <c r="BI947" s="176"/>
      <c r="BJ947" s="176"/>
      <c r="BK947" s="176"/>
      <c r="BL947" s="176"/>
      <c r="BM947" s="176"/>
      <c r="BN947" s="176"/>
      <c r="BO947" s="176"/>
      <c r="BP947" s="176"/>
      <c r="BQ947" s="176"/>
      <c r="BR947" s="176"/>
      <c r="BS947" s="176"/>
    </row>
    <row r="948">
      <c r="A948" s="169"/>
      <c r="E948" s="166"/>
      <c r="AF948" s="167"/>
      <c r="AR948" s="170"/>
      <c r="AX948" s="171"/>
      <c r="AZ948" s="172"/>
      <c r="BA948" s="173"/>
      <c r="BB948" s="174"/>
      <c r="BC948" s="175"/>
      <c r="BD948" s="175"/>
      <c r="BE948" s="175"/>
      <c r="BF948" s="175"/>
      <c r="BG948" s="175"/>
      <c r="BH948" s="176"/>
      <c r="BI948" s="176"/>
      <c r="BJ948" s="176"/>
      <c r="BK948" s="176"/>
      <c r="BL948" s="176"/>
      <c r="BM948" s="176"/>
      <c r="BN948" s="176"/>
      <c r="BO948" s="176"/>
      <c r="BP948" s="176"/>
      <c r="BQ948" s="176"/>
      <c r="BR948" s="176"/>
      <c r="BS948" s="176"/>
    </row>
    <row r="949">
      <c r="A949" s="169"/>
      <c r="E949" s="166"/>
      <c r="AF949" s="167"/>
      <c r="AR949" s="170"/>
      <c r="AX949" s="171"/>
      <c r="AZ949" s="172"/>
      <c r="BA949" s="173"/>
      <c r="BB949" s="174"/>
      <c r="BC949" s="175"/>
      <c r="BD949" s="175"/>
      <c r="BE949" s="175"/>
      <c r="BF949" s="175"/>
      <c r="BG949" s="175"/>
      <c r="BH949" s="176"/>
      <c r="BI949" s="176"/>
      <c r="BJ949" s="176"/>
      <c r="BK949" s="176"/>
      <c r="BL949" s="176"/>
      <c r="BM949" s="176"/>
      <c r="BN949" s="176"/>
      <c r="BO949" s="176"/>
      <c r="BP949" s="176"/>
      <c r="BQ949" s="176"/>
      <c r="BR949" s="176"/>
      <c r="BS949" s="176"/>
    </row>
    <row r="950">
      <c r="A950" s="169"/>
      <c r="E950" s="166"/>
      <c r="AF950" s="167"/>
      <c r="AR950" s="170"/>
      <c r="AX950" s="171"/>
      <c r="AZ950" s="172"/>
      <c r="BA950" s="173"/>
      <c r="BB950" s="174"/>
      <c r="BC950" s="175"/>
      <c r="BD950" s="175"/>
      <c r="BE950" s="175"/>
      <c r="BF950" s="175"/>
      <c r="BG950" s="175"/>
      <c r="BH950" s="176"/>
      <c r="BI950" s="176"/>
      <c r="BJ950" s="176"/>
      <c r="BK950" s="176"/>
      <c r="BL950" s="176"/>
      <c r="BM950" s="176"/>
      <c r="BN950" s="176"/>
      <c r="BO950" s="176"/>
      <c r="BP950" s="176"/>
      <c r="BQ950" s="176"/>
      <c r="BR950" s="176"/>
      <c r="BS950" s="176"/>
    </row>
    <row r="951">
      <c r="A951" s="169"/>
      <c r="E951" s="166"/>
      <c r="AF951" s="167"/>
      <c r="AR951" s="170"/>
      <c r="AX951" s="171"/>
      <c r="AZ951" s="172"/>
      <c r="BA951" s="173"/>
      <c r="BB951" s="174"/>
      <c r="BC951" s="175"/>
      <c r="BD951" s="175"/>
      <c r="BE951" s="175"/>
      <c r="BF951" s="175"/>
      <c r="BG951" s="175"/>
      <c r="BH951" s="176"/>
      <c r="BI951" s="176"/>
      <c r="BJ951" s="176"/>
      <c r="BK951" s="176"/>
      <c r="BL951" s="176"/>
      <c r="BM951" s="176"/>
      <c r="BN951" s="176"/>
      <c r="BO951" s="176"/>
      <c r="BP951" s="176"/>
      <c r="BQ951" s="176"/>
      <c r="BR951" s="176"/>
      <c r="BS951" s="176"/>
    </row>
    <row r="952">
      <c r="A952" s="169"/>
      <c r="E952" s="166"/>
      <c r="AF952" s="167"/>
      <c r="AR952" s="170"/>
      <c r="AX952" s="171"/>
      <c r="AZ952" s="172"/>
      <c r="BA952" s="173"/>
      <c r="BB952" s="174"/>
      <c r="BC952" s="175"/>
      <c r="BD952" s="175"/>
      <c r="BE952" s="175"/>
      <c r="BF952" s="175"/>
      <c r="BG952" s="175"/>
      <c r="BH952" s="176"/>
      <c r="BI952" s="176"/>
      <c r="BJ952" s="176"/>
      <c r="BK952" s="176"/>
      <c r="BL952" s="176"/>
      <c r="BM952" s="176"/>
      <c r="BN952" s="176"/>
      <c r="BO952" s="176"/>
      <c r="BP952" s="176"/>
      <c r="BQ952" s="176"/>
      <c r="BR952" s="176"/>
      <c r="BS952" s="176"/>
    </row>
    <row r="953">
      <c r="A953" s="169"/>
      <c r="E953" s="166"/>
      <c r="AF953" s="167"/>
      <c r="AR953" s="170"/>
      <c r="AX953" s="171"/>
      <c r="AZ953" s="172"/>
      <c r="BA953" s="173"/>
      <c r="BB953" s="174"/>
      <c r="BC953" s="175"/>
      <c r="BD953" s="175"/>
      <c r="BE953" s="175"/>
      <c r="BF953" s="175"/>
      <c r="BG953" s="175"/>
      <c r="BH953" s="176"/>
      <c r="BI953" s="176"/>
      <c r="BJ953" s="176"/>
      <c r="BK953" s="176"/>
      <c r="BL953" s="176"/>
      <c r="BM953" s="176"/>
      <c r="BN953" s="176"/>
      <c r="BO953" s="176"/>
      <c r="BP953" s="176"/>
      <c r="BQ953" s="176"/>
      <c r="BR953" s="176"/>
      <c r="BS953" s="176"/>
    </row>
    <row r="954">
      <c r="A954" s="169"/>
      <c r="E954" s="166"/>
      <c r="AF954" s="167"/>
      <c r="AR954" s="170"/>
      <c r="AX954" s="171"/>
      <c r="AZ954" s="172"/>
      <c r="BA954" s="173"/>
      <c r="BB954" s="174"/>
      <c r="BC954" s="175"/>
      <c r="BD954" s="175"/>
      <c r="BE954" s="175"/>
      <c r="BF954" s="175"/>
      <c r="BG954" s="175"/>
      <c r="BH954" s="176"/>
      <c r="BI954" s="176"/>
      <c r="BJ954" s="176"/>
      <c r="BK954" s="176"/>
      <c r="BL954" s="176"/>
      <c r="BM954" s="176"/>
      <c r="BN954" s="176"/>
      <c r="BO954" s="176"/>
      <c r="BP954" s="176"/>
      <c r="BQ954" s="176"/>
      <c r="BR954" s="176"/>
      <c r="BS954" s="176"/>
    </row>
    <row r="955">
      <c r="A955" s="169"/>
      <c r="E955" s="166"/>
      <c r="AF955" s="167"/>
      <c r="AR955" s="170"/>
      <c r="AX955" s="171"/>
      <c r="AZ955" s="172"/>
      <c r="BA955" s="173"/>
      <c r="BB955" s="174"/>
      <c r="BC955" s="175"/>
      <c r="BD955" s="175"/>
      <c r="BE955" s="175"/>
      <c r="BF955" s="175"/>
      <c r="BG955" s="175"/>
      <c r="BH955" s="176"/>
      <c r="BI955" s="176"/>
      <c r="BJ955" s="176"/>
      <c r="BK955" s="176"/>
      <c r="BL955" s="176"/>
      <c r="BM955" s="176"/>
      <c r="BN955" s="176"/>
      <c r="BO955" s="176"/>
      <c r="BP955" s="176"/>
      <c r="BQ955" s="176"/>
      <c r="BR955" s="176"/>
      <c r="BS955" s="176"/>
    </row>
    <row r="956">
      <c r="A956" s="169"/>
      <c r="E956" s="166"/>
      <c r="AF956" s="167"/>
      <c r="AR956" s="170"/>
      <c r="AX956" s="171"/>
      <c r="AZ956" s="172"/>
      <c r="BA956" s="173"/>
      <c r="BB956" s="174"/>
      <c r="BC956" s="175"/>
      <c r="BD956" s="175"/>
      <c r="BE956" s="175"/>
      <c r="BF956" s="175"/>
      <c r="BG956" s="175"/>
      <c r="BH956" s="176"/>
      <c r="BI956" s="176"/>
      <c r="BJ956" s="176"/>
      <c r="BK956" s="176"/>
      <c r="BL956" s="176"/>
      <c r="BM956" s="176"/>
      <c r="BN956" s="176"/>
      <c r="BO956" s="176"/>
      <c r="BP956" s="176"/>
      <c r="BQ956" s="176"/>
      <c r="BR956" s="176"/>
      <c r="BS956" s="176"/>
    </row>
    <row r="957">
      <c r="A957" s="169"/>
      <c r="E957" s="166"/>
      <c r="AF957" s="167"/>
      <c r="AR957" s="170"/>
      <c r="AX957" s="171"/>
      <c r="AZ957" s="172"/>
      <c r="BA957" s="173"/>
      <c r="BB957" s="174"/>
      <c r="BC957" s="175"/>
      <c r="BD957" s="175"/>
      <c r="BE957" s="175"/>
      <c r="BF957" s="175"/>
      <c r="BG957" s="175"/>
      <c r="BH957" s="176"/>
      <c r="BI957" s="176"/>
      <c r="BJ957" s="176"/>
      <c r="BK957" s="176"/>
      <c r="BL957" s="176"/>
      <c r="BM957" s="176"/>
      <c r="BN957" s="176"/>
      <c r="BO957" s="176"/>
      <c r="BP957" s="176"/>
      <c r="BQ957" s="176"/>
      <c r="BR957" s="176"/>
      <c r="BS957" s="176"/>
    </row>
    <row r="958">
      <c r="A958" s="169"/>
      <c r="E958" s="166"/>
      <c r="AF958" s="167"/>
      <c r="AR958" s="170"/>
      <c r="AX958" s="171"/>
      <c r="AZ958" s="172"/>
      <c r="BA958" s="173"/>
      <c r="BB958" s="174"/>
      <c r="BC958" s="175"/>
      <c r="BD958" s="175"/>
      <c r="BE958" s="175"/>
      <c r="BF958" s="175"/>
      <c r="BG958" s="175"/>
      <c r="BH958" s="176"/>
      <c r="BI958" s="176"/>
      <c r="BJ958" s="176"/>
      <c r="BK958" s="176"/>
      <c r="BL958" s="176"/>
      <c r="BM958" s="176"/>
      <c r="BN958" s="176"/>
      <c r="BO958" s="176"/>
      <c r="BP958" s="176"/>
      <c r="BQ958" s="176"/>
      <c r="BR958" s="176"/>
      <c r="BS958" s="176"/>
    </row>
    <row r="959">
      <c r="A959" s="169"/>
      <c r="E959" s="166"/>
      <c r="AF959" s="167"/>
      <c r="AR959" s="170"/>
      <c r="AX959" s="171"/>
      <c r="AZ959" s="172"/>
      <c r="BA959" s="173"/>
      <c r="BB959" s="174"/>
      <c r="BC959" s="175"/>
      <c r="BD959" s="175"/>
      <c r="BE959" s="175"/>
      <c r="BF959" s="175"/>
      <c r="BG959" s="175"/>
      <c r="BH959" s="176"/>
      <c r="BI959" s="176"/>
      <c r="BJ959" s="176"/>
      <c r="BK959" s="176"/>
      <c r="BL959" s="176"/>
      <c r="BM959" s="176"/>
      <c r="BN959" s="176"/>
      <c r="BO959" s="176"/>
      <c r="BP959" s="176"/>
      <c r="BQ959" s="176"/>
      <c r="BR959" s="176"/>
      <c r="BS959" s="176"/>
    </row>
    <row r="960">
      <c r="A960" s="169"/>
      <c r="E960" s="166"/>
      <c r="AF960" s="167"/>
      <c r="AR960" s="170"/>
      <c r="AX960" s="171"/>
      <c r="AZ960" s="172"/>
      <c r="BA960" s="173"/>
      <c r="BB960" s="174"/>
      <c r="BC960" s="175"/>
      <c r="BD960" s="175"/>
      <c r="BE960" s="175"/>
      <c r="BF960" s="175"/>
      <c r="BG960" s="175"/>
      <c r="BH960" s="176"/>
      <c r="BI960" s="176"/>
      <c r="BJ960" s="176"/>
      <c r="BK960" s="176"/>
      <c r="BL960" s="176"/>
      <c r="BM960" s="176"/>
      <c r="BN960" s="176"/>
      <c r="BO960" s="176"/>
      <c r="BP960" s="176"/>
      <c r="BQ960" s="176"/>
      <c r="BR960" s="176"/>
      <c r="BS960" s="176"/>
    </row>
    <row r="961">
      <c r="A961" s="169"/>
      <c r="E961" s="166"/>
      <c r="AF961" s="167"/>
      <c r="AR961" s="170"/>
      <c r="AX961" s="171"/>
      <c r="AZ961" s="172"/>
      <c r="BA961" s="173"/>
      <c r="BB961" s="174"/>
      <c r="BC961" s="175"/>
      <c r="BD961" s="175"/>
      <c r="BE961" s="175"/>
      <c r="BF961" s="175"/>
      <c r="BG961" s="175"/>
      <c r="BH961" s="176"/>
      <c r="BI961" s="176"/>
      <c r="BJ961" s="176"/>
      <c r="BK961" s="176"/>
      <c r="BL961" s="176"/>
      <c r="BM961" s="176"/>
      <c r="BN961" s="176"/>
      <c r="BO961" s="176"/>
      <c r="BP961" s="176"/>
      <c r="BQ961" s="176"/>
      <c r="BR961" s="176"/>
      <c r="BS961" s="176"/>
    </row>
    <row r="962">
      <c r="A962" s="169"/>
      <c r="E962" s="166"/>
      <c r="AF962" s="167"/>
      <c r="AR962" s="170"/>
      <c r="AX962" s="171"/>
      <c r="AZ962" s="172"/>
      <c r="BA962" s="173"/>
      <c r="BB962" s="174"/>
      <c r="BC962" s="175"/>
      <c r="BD962" s="175"/>
      <c r="BE962" s="175"/>
      <c r="BF962" s="175"/>
      <c r="BG962" s="175"/>
      <c r="BH962" s="176"/>
      <c r="BI962" s="176"/>
      <c r="BJ962" s="176"/>
      <c r="BK962" s="176"/>
      <c r="BL962" s="176"/>
      <c r="BM962" s="176"/>
      <c r="BN962" s="176"/>
      <c r="BO962" s="176"/>
      <c r="BP962" s="176"/>
      <c r="BQ962" s="176"/>
      <c r="BR962" s="176"/>
      <c r="BS962" s="176"/>
    </row>
    <row r="963">
      <c r="A963" s="169"/>
      <c r="E963" s="166"/>
      <c r="AF963" s="167"/>
      <c r="AR963" s="170"/>
      <c r="AX963" s="171"/>
      <c r="AZ963" s="172"/>
      <c r="BA963" s="173"/>
      <c r="BB963" s="174"/>
      <c r="BC963" s="175"/>
      <c r="BD963" s="175"/>
      <c r="BE963" s="175"/>
      <c r="BF963" s="175"/>
      <c r="BG963" s="175"/>
      <c r="BH963" s="176"/>
      <c r="BI963" s="176"/>
      <c r="BJ963" s="176"/>
      <c r="BK963" s="176"/>
      <c r="BL963" s="176"/>
      <c r="BM963" s="176"/>
      <c r="BN963" s="176"/>
      <c r="BO963" s="176"/>
      <c r="BP963" s="176"/>
      <c r="BQ963" s="176"/>
      <c r="BR963" s="176"/>
      <c r="BS963" s="176"/>
    </row>
    <row r="964">
      <c r="A964" s="169"/>
      <c r="E964" s="166"/>
      <c r="AF964" s="167"/>
      <c r="AR964" s="170"/>
      <c r="AX964" s="171"/>
      <c r="AZ964" s="172"/>
      <c r="BA964" s="173"/>
      <c r="BB964" s="174"/>
      <c r="BC964" s="175"/>
      <c r="BD964" s="175"/>
      <c r="BE964" s="175"/>
      <c r="BF964" s="175"/>
      <c r="BG964" s="175"/>
      <c r="BH964" s="176"/>
      <c r="BI964" s="176"/>
      <c r="BJ964" s="176"/>
      <c r="BK964" s="176"/>
      <c r="BL964" s="176"/>
      <c r="BM964" s="176"/>
      <c r="BN964" s="176"/>
      <c r="BO964" s="176"/>
      <c r="BP964" s="176"/>
      <c r="BQ964" s="176"/>
      <c r="BR964" s="176"/>
      <c r="BS964" s="176"/>
    </row>
    <row r="965">
      <c r="A965" s="169"/>
      <c r="E965" s="166"/>
      <c r="AF965" s="167"/>
      <c r="AR965" s="170"/>
      <c r="AX965" s="171"/>
      <c r="AZ965" s="172"/>
      <c r="BA965" s="173"/>
      <c r="BB965" s="174"/>
      <c r="BC965" s="175"/>
      <c r="BD965" s="175"/>
      <c r="BE965" s="175"/>
      <c r="BF965" s="175"/>
      <c r="BG965" s="175"/>
      <c r="BH965" s="176"/>
      <c r="BI965" s="176"/>
      <c r="BJ965" s="176"/>
      <c r="BK965" s="176"/>
      <c r="BL965" s="176"/>
      <c r="BM965" s="176"/>
      <c r="BN965" s="176"/>
      <c r="BO965" s="176"/>
      <c r="BP965" s="176"/>
      <c r="BQ965" s="176"/>
      <c r="BR965" s="176"/>
      <c r="BS965" s="176"/>
    </row>
    <row r="966">
      <c r="A966" s="169"/>
      <c r="E966" s="166"/>
      <c r="AF966" s="167"/>
      <c r="AR966" s="170"/>
      <c r="AX966" s="171"/>
      <c r="AZ966" s="172"/>
      <c r="BA966" s="173"/>
      <c r="BB966" s="174"/>
      <c r="BC966" s="175"/>
      <c r="BD966" s="175"/>
      <c r="BE966" s="175"/>
      <c r="BF966" s="175"/>
      <c r="BG966" s="175"/>
      <c r="BH966" s="176"/>
      <c r="BI966" s="176"/>
      <c r="BJ966" s="176"/>
      <c r="BK966" s="176"/>
      <c r="BL966" s="176"/>
      <c r="BM966" s="176"/>
      <c r="BN966" s="176"/>
      <c r="BO966" s="176"/>
      <c r="BP966" s="176"/>
      <c r="BQ966" s="176"/>
      <c r="BR966" s="176"/>
      <c r="BS966" s="176"/>
    </row>
    <row r="967">
      <c r="A967" s="169"/>
      <c r="E967" s="166"/>
      <c r="AF967" s="167"/>
      <c r="AR967" s="170"/>
      <c r="AX967" s="171"/>
      <c r="AZ967" s="172"/>
      <c r="BA967" s="173"/>
      <c r="BB967" s="174"/>
      <c r="BC967" s="175"/>
      <c r="BD967" s="175"/>
      <c r="BE967" s="175"/>
      <c r="BF967" s="175"/>
      <c r="BG967" s="175"/>
      <c r="BH967" s="176"/>
      <c r="BI967" s="176"/>
      <c r="BJ967" s="176"/>
      <c r="BK967" s="176"/>
      <c r="BL967" s="176"/>
      <c r="BM967" s="176"/>
      <c r="BN967" s="176"/>
      <c r="BO967" s="176"/>
      <c r="BP967" s="176"/>
      <c r="BQ967" s="176"/>
      <c r="BR967" s="176"/>
      <c r="BS967" s="176"/>
    </row>
    <row r="968">
      <c r="A968" s="169"/>
      <c r="E968" s="166"/>
      <c r="AF968" s="167"/>
      <c r="AR968" s="170"/>
      <c r="AX968" s="171"/>
      <c r="AZ968" s="172"/>
      <c r="BA968" s="173"/>
      <c r="BB968" s="174"/>
      <c r="BC968" s="175"/>
      <c r="BD968" s="175"/>
      <c r="BE968" s="175"/>
      <c r="BF968" s="175"/>
      <c r="BG968" s="175"/>
      <c r="BH968" s="176"/>
      <c r="BI968" s="176"/>
      <c r="BJ968" s="176"/>
      <c r="BK968" s="176"/>
      <c r="BL968" s="176"/>
      <c r="BM968" s="176"/>
      <c r="BN968" s="176"/>
      <c r="BO968" s="176"/>
      <c r="BP968" s="176"/>
      <c r="BQ968" s="176"/>
      <c r="BR968" s="176"/>
      <c r="BS968" s="176"/>
    </row>
    <row r="969">
      <c r="A969" s="169"/>
      <c r="E969" s="166"/>
      <c r="AF969" s="167"/>
      <c r="AR969" s="170"/>
      <c r="AX969" s="171"/>
      <c r="AZ969" s="172"/>
      <c r="BA969" s="173"/>
      <c r="BB969" s="174"/>
      <c r="BC969" s="175"/>
      <c r="BD969" s="175"/>
      <c r="BE969" s="175"/>
      <c r="BF969" s="175"/>
      <c r="BG969" s="175"/>
      <c r="BH969" s="176"/>
      <c r="BI969" s="176"/>
      <c r="BJ969" s="176"/>
      <c r="BK969" s="176"/>
      <c r="BL969" s="176"/>
      <c r="BM969" s="176"/>
      <c r="BN969" s="176"/>
      <c r="BO969" s="176"/>
      <c r="BP969" s="176"/>
      <c r="BQ969" s="176"/>
      <c r="BR969" s="176"/>
      <c r="BS969" s="176"/>
    </row>
    <row r="970">
      <c r="A970" s="169"/>
      <c r="E970" s="166"/>
      <c r="AF970" s="167"/>
      <c r="AR970" s="170"/>
      <c r="AX970" s="171"/>
      <c r="AZ970" s="172"/>
      <c r="BA970" s="173"/>
      <c r="BB970" s="174"/>
      <c r="BC970" s="175"/>
      <c r="BD970" s="175"/>
      <c r="BE970" s="175"/>
      <c r="BF970" s="175"/>
      <c r="BG970" s="175"/>
      <c r="BH970" s="176"/>
      <c r="BI970" s="176"/>
      <c r="BJ970" s="176"/>
      <c r="BK970" s="176"/>
      <c r="BL970" s="176"/>
      <c r="BM970" s="176"/>
      <c r="BN970" s="176"/>
      <c r="BO970" s="176"/>
      <c r="BP970" s="176"/>
      <c r="BQ970" s="176"/>
      <c r="BR970" s="176"/>
      <c r="BS970" s="176"/>
    </row>
    <row r="971">
      <c r="A971" s="169"/>
      <c r="E971" s="166"/>
      <c r="AF971" s="167"/>
      <c r="AR971" s="170"/>
      <c r="AX971" s="171"/>
      <c r="AZ971" s="172"/>
      <c r="BA971" s="173"/>
      <c r="BB971" s="174"/>
      <c r="BC971" s="175"/>
      <c r="BD971" s="175"/>
      <c r="BE971" s="175"/>
      <c r="BF971" s="175"/>
      <c r="BG971" s="175"/>
      <c r="BH971" s="176"/>
      <c r="BI971" s="176"/>
      <c r="BJ971" s="176"/>
      <c r="BK971" s="176"/>
      <c r="BL971" s="176"/>
      <c r="BM971" s="176"/>
      <c r="BN971" s="176"/>
      <c r="BO971" s="176"/>
      <c r="BP971" s="176"/>
      <c r="BQ971" s="176"/>
      <c r="BR971" s="176"/>
      <c r="BS971" s="176"/>
    </row>
    <row r="972">
      <c r="A972" s="169"/>
      <c r="E972" s="166"/>
      <c r="AF972" s="167"/>
      <c r="AR972" s="170"/>
      <c r="AX972" s="171"/>
      <c r="AZ972" s="172"/>
      <c r="BA972" s="173"/>
      <c r="BB972" s="174"/>
      <c r="BC972" s="175"/>
      <c r="BD972" s="175"/>
      <c r="BE972" s="175"/>
      <c r="BF972" s="175"/>
      <c r="BG972" s="175"/>
      <c r="BH972" s="176"/>
      <c r="BI972" s="176"/>
      <c r="BJ972" s="176"/>
      <c r="BK972" s="176"/>
      <c r="BL972" s="176"/>
      <c r="BM972" s="176"/>
      <c r="BN972" s="176"/>
      <c r="BO972" s="176"/>
      <c r="BP972" s="176"/>
      <c r="BQ972" s="176"/>
      <c r="BR972" s="176"/>
      <c r="BS972" s="176"/>
    </row>
    <row r="973">
      <c r="A973" s="169"/>
      <c r="E973" s="166"/>
      <c r="AF973" s="167"/>
      <c r="AR973" s="170"/>
      <c r="AX973" s="171"/>
      <c r="AZ973" s="172"/>
      <c r="BA973" s="173"/>
      <c r="BB973" s="174"/>
      <c r="BC973" s="175"/>
      <c r="BD973" s="175"/>
      <c r="BE973" s="175"/>
      <c r="BF973" s="175"/>
      <c r="BG973" s="175"/>
      <c r="BH973" s="176"/>
      <c r="BI973" s="176"/>
      <c r="BJ973" s="176"/>
      <c r="BK973" s="176"/>
      <c r="BL973" s="176"/>
      <c r="BM973" s="176"/>
      <c r="BN973" s="176"/>
      <c r="BO973" s="176"/>
      <c r="BP973" s="176"/>
      <c r="BQ973" s="176"/>
      <c r="BR973" s="176"/>
      <c r="BS973" s="176"/>
    </row>
    <row r="974">
      <c r="A974" s="169"/>
      <c r="E974" s="166"/>
      <c r="AF974" s="167"/>
      <c r="AR974" s="170"/>
      <c r="AX974" s="171"/>
      <c r="AZ974" s="172"/>
      <c r="BA974" s="173"/>
      <c r="BB974" s="174"/>
      <c r="BC974" s="175"/>
      <c r="BD974" s="175"/>
      <c r="BE974" s="175"/>
      <c r="BF974" s="175"/>
      <c r="BG974" s="175"/>
      <c r="BH974" s="176"/>
      <c r="BI974" s="176"/>
      <c r="BJ974" s="176"/>
      <c r="BK974" s="176"/>
      <c r="BL974" s="176"/>
      <c r="BM974" s="176"/>
      <c r="BN974" s="176"/>
      <c r="BO974" s="176"/>
      <c r="BP974" s="176"/>
      <c r="BQ974" s="176"/>
      <c r="BR974" s="176"/>
      <c r="BS974" s="176"/>
    </row>
    <row r="975">
      <c r="A975" s="169"/>
      <c r="E975" s="166"/>
      <c r="AF975" s="167"/>
      <c r="AR975" s="170"/>
      <c r="AX975" s="171"/>
      <c r="AZ975" s="172"/>
      <c r="BA975" s="173"/>
      <c r="BB975" s="174"/>
      <c r="BC975" s="175"/>
      <c r="BD975" s="175"/>
      <c r="BE975" s="175"/>
      <c r="BF975" s="175"/>
      <c r="BG975" s="175"/>
      <c r="BH975" s="176"/>
      <c r="BI975" s="176"/>
      <c r="BJ975" s="176"/>
      <c r="BK975" s="176"/>
      <c r="BL975" s="176"/>
      <c r="BM975" s="176"/>
      <c r="BN975" s="176"/>
      <c r="BO975" s="176"/>
      <c r="BP975" s="176"/>
      <c r="BQ975" s="176"/>
      <c r="BR975" s="176"/>
      <c r="BS975" s="176"/>
    </row>
    <row r="976">
      <c r="A976" s="169"/>
      <c r="E976" s="166"/>
      <c r="AF976" s="167"/>
      <c r="AR976" s="170"/>
      <c r="AX976" s="171"/>
      <c r="AZ976" s="172"/>
      <c r="BA976" s="173"/>
      <c r="BB976" s="174"/>
      <c r="BC976" s="175"/>
      <c r="BD976" s="175"/>
      <c r="BE976" s="175"/>
      <c r="BF976" s="175"/>
      <c r="BG976" s="175"/>
      <c r="BH976" s="176"/>
      <c r="BI976" s="176"/>
      <c r="BJ976" s="176"/>
      <c r="BK976" s="176"/>
      <c r="BL976" s="176"/>
      <c r="BM976" s="176"/>
      <c r="BN976" s="176"/>
      <c r="BO976" s="176"/>
      <c r="BP976" s="176"/>
      <c r="BQ976" s="176"/>
      <c r="BR976" s="176"/>
      <c r="BS976" s="176"/>
    </row>
    <row r="977">
      <c r="A977" s="169"/>
      <c r="E977" s="166"/>
      <c r="AF977" s="167"/>
      <c r="AR977" s="170"/>
      <c r="AX977" s="171"/>
      <c r="AZ977" s="172"/>
      <c r="BA977" s="173"/>
      <c r="BB977" s="174"/>
      <c r="BC977" s="175"/>
      <c r="BD977" s="175"/>
      <c r="BE977" s="175"/>
      <c r="BF977" s="175"/>
      <c r="BG977" s="175"/>
      <c r="BH977" s="176"/>
      <c r="BI977" s="176"/>
      <c r="BJ977" s="176"/>
      <c r="BK977" s="176"/>
      <c r="BL977" s="176"/>
      <c r="BM977" s="176"/>
      <c r="BN977" s="176"/>
      <c r="BO977" s="176"/>
      <c r="BP977" s="176"/>
      <c r="BQ977" s="176"/>
      <c r="BR977" s="176"/>
      <c r="BS977" s="176"/>
    </row>
    <row r="978">
      <c r="A978" s="169"/>
      <c r="E978" s="166"/>
      <c r="AF978" s="167"/>
      <c r="AR978" s="170"/>
      <c r="AX978" s="171"/>
      <c r="AZ978" s="172"/>
      <c r="BA978" s="173"/>
      <c r="BB978" s="174"/>
      <c r="BC978" s="175"/>
      <c r="BD978" s="175"/>
      <c r="BE978" s="175"/>
      <c r="BF978" s="175"/>
      <c r="BG978" s="175"/>
      <c r="BH978" s="176"/>
      <c r="BI978" s="176"/>
      <c r="BJ978" s="176"/>
      <c r="BK978" s="176"/>
      <c r="BL978" s="176"/>
      <c r="BM978" s="176"/>
      <c r="BN978" s="176"/>
      <c r="BO978" s="176"/>
      <c r="BP978" s="176"/>
      <c r="BQ978" s="176"/>
      <c r="BR978" s="176"/>
      <c r="BS978" s="176"/>
    </row>
    <row r="979">
      <c r="A979" s="169"/>
      <c r="E979" s="166"/>
      <c r="AF979" s="167"/>
      <c r="AR979" s="170"/>
      <c r="AX979" s="171"/>
      <c r="AZ979" s="172"/>
      <c r="BA979" s="173"/>
      <c r="BB979" s="174"/>
      <c r="BC979" s="175"/>
      <c r="BD979" s="175"/>
      <c r="BE979" s="175"/>
      <c r="BF979" s="175"/>
      <c r="BG979" s="175"/>
      <c r="BH979" s="176"/>
      <c r="BI979" s="176"/>
      <c r="BJ979" s="176"/>
      <c r="BK979" s="176"/>
      <c r="BL979" s="176"/>
      <c r="BM979" s="176"/>
      <c r="BN979" s="176"/>
      <c r="BO979" s="176"/>
      <c r="BP979" s="176"/>
      <c r="BQ979" s="176"/>
      <c r="BR979" s="176"/>
      <c r="BS979" s="176"/>
    </row>
    <row r="980">
      <c r="A980" s="169"/>
      <c r="E980" s="166"/>
      <c r="AF980" s="167"/>
      <c r="AR980" s="170"/>
      <c r="AX980" s="171"/>
      <c r="AZ980" s="172"/>
      <c r="BA980" s="173"/>
      <c r="BB980" s="174"/>
      <c r="BC980" s="175"/>
      <c r="BD980" s="175"/>
      <c r="BE980" s="175"/>
      <c r="BF980" s="175"/>
      <c r="BG980" s="175"/>
      <c r="BH980" s="176"/>
      <c r="BI980" s="176"/>
      <c r="BJ980" s="176"/>
      <c r="BK980" s="176"/>
      <c r="BL980" s="176"/>
      <c r="BM980" s="176"/>
      <c r="BN980" s="176"/>
      <c r="BO980" s="176"/>
      <c r="BP980" s="176"/>
      <c r="BQ980" s="176"/>
      <c r="BR980" s="176"/>
      <c r="BS980" s="176"/>
    </row>
    <row r="981">
      <c r="A981" s="169"/>
      <c r="E981" s="166"/>
      <c r="AF981" s="167"/>
      <c r="AR981" s="170"/>
      <c r="AX981" s="171"/>
      <c r="AZ981" s="172"/>
      <c r="BA981" s="173"/>
      <c r="BB981" s="174"/>
      <c r="BC981" s="175"/>
      <c r="BD981" s="175"/>
      <c r="BE981" s="175"/>
      <c r="BF981" s="175"/>
      <c r="BG981" s="175"/>
      <c r="BH981" s="176"/>
      <c r="BI981" s="176"/>
      <c r="BJ981" s="176"/>
      <c r="BK981" s="176"/>
      <c r="BL981" s="176"/>
      <c r="BM981" s="176"/>
      <c r="BN981" s="176"/>
      <c r="BO981" s="176"/>
      <c r="BP981" s="176"/>
      <c r="BQ981" s="176"/>
      <c r="BR981" s="176"/>
      <c r="BS981" s="176"/>
    </row>
    <row r="982">
      <c r="A982" s="169"/>
      <c r="E982" s="166"/>
      <c r="AF982" s="167"/>
      <c r="AR982" s="170"/>
      <c r="AX982" s="171"/>
      <c r="AZ982" s="172"/>
      <c r="BA982" s="173"/>
      <c r="BB982" s="174"/>
      <c r="BC982" s="175"/>
      <c r="BD982" s="175"/>
      <c r="BE982" s="175"/>
      <c r="BF982" s="175"/>
      <c r="BG982" s="175"/>
      <c r="BH982" s="176"/>
      <c r="BI982" s="176"/>
      <c r="BJ982" s="176"/>
      <c r="BK982" s="176"/>
      <c r="BL982" s="176"/>
      <c r="BM982" s="176"/>
      <c r="BN982" s="176"/>
      <c r="BO982" s="176"/>
      <c r="BP982" s="176"/>
      <c r="BQ982" s="176"/>
      <c r="BR982" s="176"/>
      <c r="BS982" s="176"/>
    </row>
    <row r="983">
      <c r="A983" s="169"/>
      <c r="E983" s="166"/>
      <c r="AF983" s="167"/>
      <c r="AR983" s="170"/>
      <c r="AX983" s="171"/>
      <c r="AZ983" s="172"/>
      <c r="BA983" s="173"/>
      <c r="BB983" s="174"/>
      <c r="BC983" s="175"/>
      <c r="BD983" s="175"/>
      <c r="BE983" s="175"/>
      <c r="BF983" s="175"/>
      <c r="BG983" s="175"/>
      <c r="BH983" s="176"/>
      <c r="BI983" s="176"/>
      <c r="BJ983" s="176"/>
      <c r="BK983" s="176"/>
      <c r="BL983" s="176"/>
      <c r="BM983" s="176"/>
      <c r="BN983" s="176"/>
      <c r="BO983" s="176"/>
      <c r="BP983" s="176"/>
      <c r="BQ983" s="176"/>
      <c r="BR983" s="176"/>
      <c r="BS983" s="176"/>
    </row>
    <row r="984">
      <c r="A984" s="169"/>
      <c r="E984" s="166"/>
      <c r="AF984" s="167"/>
      <c r="AR984" s="170"/>
      <c r="AX984" s="171"/>
      <c r="AZ984" s="172"/>
      <c r="BA984" s="173"/>
      <c r="BB984" s="174"/>
      <c r="BC984" s="175"/>
      <c r="BD984" s="175"/>
      <c r="BE984" s="175"/>
      <c r="BF984" s="175"/>
      <c r="BG984" s="175"/>
      <c r="BH984" s="176"/>
      <c r="BI984" s="176"/>
      <c r="BJ984" s="176"/>
      <c r="BK984" s="176"/>
      <c r="BL984" s="176"/>
      <c r="BM984" s="176"/>
      <c r="BN984" s="176"/>
      <c r="BO984" s="176"/>
      <c r="BP984" s="176"/>
      <c r="BQ984" s="176"/>
      <c r="BR984" s="176"/>
      <c r="BS984" s="176"/>
    </row>
    <row r="985">
      <c r="A985" s="169"/>
      <c r="E985" s="166"/>
      <c r="AF985" s="167"/>
      <c r="AR985" s="170"/>
      <c r="AX985" s="171"/>
      <c r="AZ985" s="172"/>
      <c r="BA985" s="173"/>
      <c r="BB985" s="174"/>
      <c r="BC985" s="175"/>
      <c r="BD985" s="175"/>
      <c r="BE985" s="175"/>
      <c r="BF985" s="175"/>
      <c r="BG985" s="175"/>
      <c r="BH985" s="176"/>
      <c r="BI985" s="176"/>
      <c r="BJ985" s="176"/>
      <c r="BK985" s="176"/>
      <c r="BL985" s="176"/>
      <c r="BM985" s="176"/>
      <c r="BN985" s="176"/>
      <c r="BO985" s="176"/>
      <c r="BP985" s="176"/>
      <c r="BQ985" s="176"/>
      <c r="BR985" s="176"/>
      <c r="BS985" s="176"/>
    </row>
    <row r="986">
      <c r="A986" s="169"/>
      <c r="E986" s="166"/>
      <c r="AF986" s="167"/>
      <c r="AR986" s="170"/>
      <c r="AX986" s="171"/>
      <c r="AZ986" s="172"/>
      <c r="BA986" s="173"/>
      <c r="BB986" s="174"/>
      <c r="BC986" s="175"/>
      <c r="BD986" s="175"/>
      <c r="BE986" s="175"/>
      <c r="BF986" s="175"/>
      <c r="BG986" s="175"/>
      <c r="BH986" s="176"/>
      <c r="BI986" s="176"/>
      <c r="BJ986" s="176"/>
      <c r="BK986" s="176"/>
      <c r="BL986" s="176"/>
      <c r="BM986" s="176"/>
      <c r="BN986" s="176"/>
      <c r="BO986" s="176"/>
      <c r="BP986" s="176"/>
      <c r="BQ986" s="176"/>
      <c r="BR986" s="176"/>
      <c r="BS986" s="176"/>
    </row>
    <row r="987">
      <c r="A987" s="169"/>
      <c r="E987" s="166"/>
      <c r="AF987" s="167"/>
      <c r="AR987" s="170"/>
      <c r="AX987" s="171"/>
      <c r="AZ987" s="172"/>
      <c r="BA987" s="173"/>
      <c r="BB987" s="174"/>
      <c r="BC987" s="175"/>
      <c r="BD987" s="175"/>
      <c r="BE987" s="175"/>
      <c r="BF987" s="175"/>
      <c r="BG987" s="175"/>
      <c r="BH987" s="176"/>
      <c r="BI987" s="176"/>
      <c r="BJ987" s="176"/>
      <c r="BK987" s="176"/>
      <c r="BL987" s="176"/>
      <c r="BM987" s="176"/>
      <c r="BN987" s="176"/>
      <c r="BO987" s="176"/>
      <c r="BP987" s="176"/>
      <c r="BQ987" s="176"/>
      <c r="BR987" s="176"/>
      <c r="BS987" s="176"/>
    </row>
    <row r="988">
      <c r="A988" s="169"/>
      <c r="E988" s="166"/>
      <c r="AF988" s="167"/>
      <c r="AR988" s="170"/>
      <c r="AX988" s="171"/>
      <c r="AZ988" s="172"/>
      <c r="BA988" s="173"/>
      <c r="BB988" s="174"/>
      <c r="BC988" s="175"/>
      <c r="BD988" s="175"/>
      <c r="BE988" s="175"/>
      <c r="BF988" s="175"/>
      <c r="BG988" s="175"/>
      <c r="BH988" s="176"/>
      <c r="BI988" s="176"/>
      <c r="BJ988" s="176"/>
      <c r="BK988" s="176"/>
      <c r="BL988" s="176"/>
      <c r="BM988" s="176"/>
      <c r="BN988" s="176"/>
      <c r="BO988" s="176"/>
      <c r="BP988" s="176"/>
      <c r="BQ988" s="176"/>
      <c r="BR988" s="176"/>
      <c r="BS988" s="176"/>
    </row>
    <row r="989">
      <c r="A989" s="169"/>
      <c r="E989" s="166"/>
      <c r="AF989" s="167"/>
      <c r="AR989" s="170"/>
      <c r="AX989" s="171"/>
      <c r="AZ989" s="172"/>
      <c r="BA989" s="173"/>
      <c r="BB989" s="174"/>
      <c r="BC989" s="175"/>
      <c r="BD989" s="175"/>
      <c r="BE989" s="175"/>
      <c r="BF989" s="175"/>
      <c r="BG989" s="175"/>
      <c r="BH989" s="176"/>
      <c r="BI989" s="176"/>
      <c r="BJ989" s="176"/>
      <c r="BK989" s="176"/>
      <c r="BL989" s="176"/>
      <c r="BM989" s="176"/>
      <c r="BN989" s="176"/>
      <c r="BO989" s="176"/>
      <c r="BP989" s="176"/>
      <c r="BQ989" s="176"/>
      <c r="BR989" s="176"/>
      <c r="BS989" s="176"/>
    </row>
    <row r="990">
      <c r="A990" s="169"/>
      <c r="E990" s="166"/>
      <c r="AF990" s="167"/>
      <c r="AR990" s="170"/>
      <c r="AX990" s="171"/>
      <c r="AZ990" s="172"/>
      <c r="BA990" s="173"/>
      <c r="BB990" s="174"/>
      <c r="BC990" s="175"/>
      <c r="BD990" s="175"/>
      <c r="BE990" s="175"/>
      <c r="BF990" s="175"/>
      <c r="BG990" s="175"/>
      <c r="BH990" s="176"/>
      <c r="BI990" s="176"/>
      <c r="BJ990" s="176"/>
      <c r="BK990" s="176"/>
      <c r="BL990" s="176"/>
      <c r="BM990" s="176"/>
      <c r="BN990" s="176"/>
      <c r="BO990" s="176"/>
      <c r="BP990" s="176"/>
      <c r="BQ990" s="176"/>
      <c r="BR990" s="176"/>
      <c r="BS990" s="176"/>
    </row>
    <row r="991">
      <c r="A991" s="169"/>
      <c r="E991" s="166"/>
      <c r="AF991" s="167"/>
      <c r="AR991" s="170"/>
      <c r="AX991" s="171"/>
      <c r="AZ991" s="172"/>
      <c r="BA991" s="173"/>
      <c r="BB991" s="174"/>
      <c r="BC991" s="175"/>
      <c r="BD991" s="175"/>
      <c r="BE991" s="175"/>
      <c r="BF991" s="175"/>
      <c r="BG991" s="175"/>
      <c r="BH991" s="176"/>
      <c r="BI991" s="176"/>
      <c r="BJ991" s="176"/>
      <c r="BK991" s="176"/>
      <c r="BL991" s="176"/>
      <c r="BM991" s="176"/>
      <c r="BN991" s="176"/>
      <c r="BO991" s="176"/>
      <c r="BP991" s="176"/>
      <c r="BQ991" s="176"/>
      <c r="BR991" s="176"/>
      <c r="BS991" s="176"/>
    </row>
    <row r="992">
      <c r="A992" s="169"/>
      <c r="E992" s="166"/>
      <c r="AF992" s="167"/>
      <c r="AR992" s="170"/>
      <c r="AX992" s="171"/>
      <c r="AZ992" s="172"/>
      <c r="BA992" s="173"/>
      <c r="BB992" s="174"/>
      <c r="BC992" s="175"/>
      <c r="BD992" s="175"/>
      <c r="BE992" s="175"/>
      <c r="BF992" s="175"/>
      <c r="BG992" s="175"/>
      <c r="BH992" s="176"/>
      <c r="BI992" s="176"/>
      <c r="BJ992" s="176"/>
      <c r="BK992" s="176"/>
      <c r="BL992" s="176"/>
      <c r="BM992" s="176"/>
      <c r="BN992" s="176"/>
      <c r="BO992" s="176"/>
      <c r="BP992" s="176"/>
      <c r="BQ992" s="176"/>
      <c r="BR992" s="176"/>
      <c r="BS992" s="176"/>
    </row>
    <row r="993">
      <c r="A993" s="169"/>
      <c r="E993" s="166"/>
      <c r="AF993" s="167"/>
      <c r="AR993" s="170"/>
      <c r="AX993" s="171"/>
      <c r="AZ993" s="172"/>
      <c r="BA993" s="173"/>
      <c r="BB993" s="174"/>
      <c r="BC993" s="175"/>
      <c r="BD993" s="175"/>
      <c r="BE993" s="175"/>
      <c r="BF993" s="175"/>
      <c r="BG993" s="175"/>
      <c r="BH993" s="176"/>
      <c r="BI993" s="176"/>
      <c r="BJ993" s="176"/>
      <c r="BK993" s="176"/>
      <c r="BL993" s="176"/>
      <c r="BM993" s="176"/>
      <c r="BN993" s="176"/>
      <c r="BO993" s="176"/>
      <c r="BP993" s="176"/>
      <c r="BQ993" s="176"/>
      <c r="BR993" s="176"/>
      <c r="BS993" s="176"/>
    </row>
    <row r="994">
      <c r="A994" s="169"/>
      <c r="E994" s="166"/>
      <c r="AF994" s="167"/>
      <c r="AR994" s="170"/>
      <c r="AX994" s="171"/>
      <c r="AZ994" s="172"/>
      <c r="BA994" s="173"/>
      <c r="BB994" s="174"/>
      <c r="BC994" s="175"/>
      <c r="BD994" s="175"/>
      <c r="BE994" s="175"/>
      <c r="BF994" s="175"/>
      <c r="BG994" s="175"/>
      <c r="BH994" s="176"/>
      <c r="BI994" s="176"/>
      <c r="BJ994" s="176"/>
      <c r="BK994" s="176"/>
      <c r="BL994" s="176"/>
      <c r="BM994" s="176"/>
      <c r="BN994" s="176"/>
      <c r="BO994" s="176"/>
      <c r="BP994" s="176"/>
      <c r="BQ994" s="176"/>
      <c r="BR994" s="176"/>
      <c r="BS994" s="176"/>
    </row>
    <row r="995">
      <c r="A995" s="169"/>
      <c r="E995" s="166"/>
      <c r="AF995" s="167"/>
      <c r="AR995" s="170"/>
      <c r="AX995" s="171"/>
      <c r="AZ995" s="172"/>
      <c r="BA995" s="173"/>
      <c r="BB995" s="174"/>
      <c r="BC995" s="175"/>
      <c r="BD995" s="175"/>
      <c r="BE995" s="175"/>
      <c r="BF995" s="175"/>
      <c r="BG995" s="175"/>
      <c r="BH995" s="176"/>
      <c r="BI995" s="176"/>
      <c r="BJ995" s="176"/>
      <c r="BK995" s="176"/>
      <c r="BL995" s="176"/>
      <c r="BM995" s="176"/>
      <c r="BN995" s="176"/>
      <c r="BO995" s="176"/>
      <c r="BP995" s="176"/>
      <c r="BQ995" s="176"/>
      <c r="BR995" s="176"/>
      <c r="BS995" s="176"/>
    </row>
    <row r="996">
      <c r="A996" s="169"/>
      <c r="E996" s="166"/>
      <c r="AF996" s="167"/>
      <c r="AR996" s="170"/>
      <c r="AX996" s="171"/>
      <c r="AZ996" s="172"/>
      <c r="BA996" s="173"/>
      <c r="BB996" s="174"/>
      <c r="BC996" s="175"/>
      <c r="BD996" s="175"/>
      <c r="BE996" s="175"/>
      <c r="BF996" s="175"/>
      <c r="BG996" s="175"/>
      <c r="BH996" s="176"/>
      <c r="BI996" s="176"/>
      <c r="BJ996" s="176"/>
      <c r="BK996" s="176"/>
      <c r="BL996" s="176"/>
      <c r="BM996" s="176"/>
      <c r="BN996" s="176"/>
      <c r="BO996" s="176"/>
      <c r="BP996" s="176"/>
      <c r="BQ996" s="176"/>
      <c r="BR996" s="176"/>
      <c r="BS996" s="176"/>
    </row>
    <row r="997">
      <c r="A997" s="169"/>
      <c r="E997" s="166"/>
      <c r="AF997" s="167"/>
      <c r="AR997" s="170"/>
      <c r="AX997" s="171"/>
      <c r="AZ997" s="172"/>
      <c r="BA997" s="173"/>
      <c r="BB997" s="174"/>
      <c r="BC997" s="175"/>
      <c r="BD997" s="175"/>
      <c r="BE997" s="175"/>
      <c r="BF997" s="175"/>
      <c r="BG997" s="175"/>
      <c r="BH997" s="176"/>
      <c r="BI997" s="176"/>
      <c r="BJ997" s="176"/>
      <c r="BK997" s="176"/>
      <c r="BL997" s="176"/>
      <c r="BM997" s="176"/>
      <c r="BN997" s="176"/>
      <c r="BO997" s="176"/>
      <c r="BP997" s="176"/>
      <c r="BQ997" s="176"/>
      <c r="BR997" s="176"/>
      <c r="BS997" s="176"/>
    </row>
    <row r="998">
      <c r="A998" s="169"/>
      <c r="E998" s="166"/>
      <c r="AF998" s="167"/>
      <c r="AR998" s="170"/>
      <c r="AX998" s="171"/>
      <c r="AZ998" s="172"/>
      <c r="BA998" s="173"/>
      <c r="BB998" s="174"/>
      <c r="BC998" s="175"/>
      <c r="BD998" s="175"/>
      <c r="BE998" s="175"/>
      <c r="BF998" s="175"/>
      <c r="BG998" s="175"/>
      <c r="BH998" s="176"/>
      <c r="BI998" s="176"/>
      <c r="BJ998" s="176"/>
      <c r="BK998" s="176"/>
      <c r="BL998" s="176"/>
      <c r="BM998" s="176"/>
      <c r="BN998" s="176"/>
      <c r="BO998" s="176"/>
      <c r="BP998" s="176"/>
      <c r="BQ998" s="176"/>
      <c r="BR998" s="176"/>
      <c r="BS998" s="176"/>
    </row>
    <row r="999">
      <c r="A999" s="169"/>
      <c r="E999" s="166"/>
      <c r="AF999" s="167"/>
      <c r="AR999" s="170"/>
      <c r="AX999" s="171"/>
      <c r="AZ999" s="172"/>
      <c r="BA999" s="173"/>
      <c r="BB999" s="174"/>
      <c r="BC999" s="175"/>
      <c r="BD999" s="175"/>
      <c r="BE999" s="175"/>
      <c r="BF999" s="175"/>
      <c r="BG999" s="175"/>
      <c r="BH999" s="176"/>
      <c r="BI999" s="176"/>
      <c r="BJ999" s="176"/>
      <c r="BK999" s="176"/>
      <c r="BL999" s="176"/>
      <c r="BM999" s="176"/>
      <c r="BN999" s="176"/>
      <c r="BO999" s="176"/>
      <c r="BP999" s="176"/>
      <c r="BQ999" s="176"/>
      <c r="BR999" s="176"/>
      <c r="BS999" s="176"/>
    </row>
    <row r="1000">
      <c r="A1000" s="169"/>
      <c r="E1000" s="166"/>
      <c r="AF1000" s="167"/>
      <c r="AR1000" s="170"/>
      <c r="AX1000" s="171"/>
      <c r="AZ1000" s="172"/>
      <c r="BA1000" s="173"/>
      <c r="BB1000" s="174"/>
      <c r="BC1000" s="175"/>
      <c r="BD1000" s="175"/>
      <c r="BE1000" s="175"/>
      <c r="BF1000" s="175"/>
      <c r="BG1000" s="175"/>
      <c r="BH1000" s="176"/>
      <c r="BI1000" s="176"/>
      <c r="BJ1000" s="176"/>
      <c r="BK1000" s="176"/>
      <c r="BL1000" s="176"/>
      <c r="BM1000" s="176"/>
      <c r="BN1000" s="176"/>
      <c r="BO1000" s="176"/>
      <c r="BP1000" s="176"/>
      <c r="BQ1000" s="176"/>
      <c r="BR1000" s="176"/>
      <c r="BS1000" s="176"/>
    </row>
    <row r="1001">
      <c r="A1001" s="169"/>
      <c r="E1001" s="166"/>
      <c r="AF1001" s="167"/>
      <c r="AR1001" s="170"/>
      <c r="AX1001" s="171"/>
      <c r="AZ1001" s="172"/>
      <c r="BA1001" s="173"/>
      <c r="BB1001" s="174"/>
      <c r="BC1001" s="175"/>
      <c r="BD1001" s="175"/>
      <c r="BE1001" s="175"/>
      <c r="BF1001" s="175"/>
      <c r="BG1001" s="175"/>
      <c r="BH1001" s="176"/>
      <c r="BI1001" s="176"/>
      <c r="BJ1001" s="176"/>
      <c r="BK1001" s="176"/>
      <c r="BL1001" s="176"/>
      <c r="BM1001" s="176"/>
      <c r="BN1001" s="176"/>
      <c r="BO1001" s="176"/>
      <c r="BP1001" s="176"/>
      <c r="BQ1001" s="176"/>
      <c r="BR1001" s="176"/>
      <c r="BS1001" s="176"/>
    </row>
  </sheetData>
  <autoFilter ref="$A$2:$BA$98"/>
  <customSheetViews>
    <customSheetView guid="{06259161-15EC-44C9-B833-9EC436099C31}" filter="1" showAutoFilter="1">
      <autoFilter ref="$A$2:$BA$98"/>
    </customSheetView>
  </customSheetViews>
  <mergeCells count="16">
    <mergeCell ref="B1:D1"/>
    <mergeCell ref="F1:H1"/>
    <mergeCell ref="I1:K1"/>
    <mergeCell ref="L1:N1"/>
    <mergeCell ref="O1:Q1"/>
    <mergeCell ref="R1:T1"/>
    <mergeCell ref="U1:X1"/>
    <mergeCell ref="AZ1:BD1"/>
    <mergeCell ref="BE1:BI1"/>
    <mergeCell ref="Z1:AB1"/>
    <mergeCell ref="AC1:AE1"/>
    <mergeCell ref="AG1:AK1"/>
    <mergeCell ref="AO1:AQ1"/>
    <mergeCell ref="AR1:AS1"/>
    <mergeCell ref="AT1:AV1"/>
    <mergeCell ref="AW1:AX1"/>
  </mergeCells>
  <conditionalFormatting sqref="AM77">
    <cfRule type="expression" dxfId="0" priority="1">
      <formula>Mod(Row(AM96:BX142),3)=2</formula>
    </cfRule>
  </conditionalFormatting>
  <conditionalFormatting sqref="AM77">
    <cfRule type="expression" dxfId="1" priority="2">
      <formula>Mod(Row(AM96:BX142),3)=1</formula>
    </cfRule>
  </conditionalFormatting>
  <conditionalFormatting sqref="AM86">
    <cfRule type="expression" dxfId="0" priority="3">
      <formula>Mod(Row(AM98:BX155),3)=2</formula>
    </cfRule>
  </conditionalFormatting>
  <conditionalFormatting sqref="AM86">
    <cfRule type="expression" dxfId="1" priority="4">
      <formula>Mod(Row(AM98:BX155),3)=1</formula>
    </cfRule>
  </conditionalFormatting>
  <conditionalFormatting sqref="A2">
    <cfRule type="notContainsBlanks" dxfId="2" priority="5">
      <formula>LEN(TRIM(A2))&gt;0</formula>
    </cfRule>
  </conditionalFormatting>
  <conditionalFormatting sqref="A22:BS22">
    <cfRule type="expression" dxfId="2" priority="6">
      <formula>TRUE</formula>
    </cfRule>
  </conditionalFormatting>
  <conditionalFormatting sqref="A46:BS46">
    <cfRule type="expression" dxfId="3" priority="7">
      <formula>TRUE</formula>
    </cfRule>
  </conditionalFormatting>
  <conditionalFormatting sqref="A3:A69 B3:B39 C3:E8 F3:N69 O3:P5 Q3:AE69 AF3:AM70 AN3:AS69 AT3:AT94 AU3:AW69 AX3:AX39 AY3:BB69 BC3:BC74 BD3:BJ71 BK3:BS72 O7:P17 C10:E69 O19:P29 O31:P34 O37:P40 B41:B42 AX41:AX69 O42:P49 B44:B67 O51:P52 O54:P63 O65:P68 B69:B74 I71:J76 F72:G75 R72:S72 O73:P76 R74:S76 L75:M76 BA75:BB76 BC77 B78 F80:G80 I80:J80 R80:S80 BA81:BC81 B82:B83 F82:G84 I82:J82 R82:S84 L83:M84 O83:P84 I84:J84 B85 BA85:BB85 BC85:BC86 L86:M86 F88:G89 I88:J89 O88:P89 R88:S89 BA88:BB89 L89:M89 B91:B92 F91:G91 I91:J91 L91:M91 O91:P91 R91:S91 BC91 BA93:BB94 F94:G94 R94:S94 AM97">
    <cfRule type="expression" dxfId="1" priority="8">
      <formula>Mod(Row(A3:AD69),3)=1</formula>
    </cfRule>
  </conditionalFormatting>
  <conditionalFormatting sqref="A3:A69 B3:B39 C3:E8 F3:N69 O3:P5 Q3:AE69 AF3:AM70 AN3:AS69 AT3:AT94 AU3:AW69 AX3:AX39 AY3:BB69 BC3:BC74 BD3:BJ71 BK3:BS72 O7:P17 C10:E69 O19:P29 O31:P34 O37:P40 B41:B42 AX41:AX69 O42:P49 B44:B67 O51:P52 O54:P63 O65:P68 B69:B74 I71:J76 F72:G75 R72:S72 O73:P76 R74:S76 L75:M76 BA75:BB76 BC77 B78 F80:G80 I80:J80 R80:S80 BA81:BC81 B82:B83 F82:G84 I82:J82 R82:S84 L83:M84 O83:P84 I84:J84 B85 BA85:BB85 BC85:BC86 L86:M86 F88:G89 I88:J89 O88:P89 R88:S89 BA88:BB89 L89:M89 B91:B92 F91:G91 I91:J91 L91:M91 O91:P91 R91:S91 BC91 BA93:BB94 F94:G94 R94:S94 AM97">
    <cfRule type="expression" dxfId="0" priority="9">
      <formula>Mod(Row(A3:AD69),3)=2</formula>
    </cfRule>
  </conditionalFormatting>
  <hyperlinks>
    <hyperlink r:id="rId2" ref="E3"/>
    <hyperlink r:id="rId3" ref="AH3"/>
    <hyperlink r:id="rId4" ref="AJ3"/>
    <hyperlink r:id="rId5" ref="AL3"/>
    <hyperlink r:id="rId6" ref="AM3"/>
    <hyperlink r:id="rId7" ref="BK3"/>
    <hyperlink r:id="rId8" ref="BL3"/>
    <hyperlink r:id="rId9" ref="BM3"/>
    <hyperlink r:id="rId10" ref="BN3"/>
    <hyperlink r:id="rId11" ref="BO3"/>
    <hyperlink r:id="rId12" ref="BP3"/>
    <hyperlink r:id="rId13" ref="BQ3"/>
    <hyperlink r:id="rId14" ref="BR3"/>
    <hyperlink r:id="rId15" ref="BS3"/>
    <hyperlink r:id="rId16" ref="E4"/>
    <hyperlink r:id="rId17" ref="AH4"/>
    <hyperlink r:id="rId18" ref="AJ4"/>
    <hyperlink r:id="rId19" ref="AL4"/>
    <hyperlink r:id="rId20" ref="AM4"/>
    <hyperlink r:id="rId21" ref="BK4"/>
    <hyperlink r:id="rId22" ref="BL4"/>
    <hyperlink r:id="rId23" ref="BM4"/>
    <hyperlink r:id="rId24" ref="BN4"/>
    <hyperlink r:id="rId25" ref="BO4"/>
    <hyperlink r:id="rId26" ref="BP4"/>
    <hyperlink r:id="rId27" ref="BQ4"/>
    <hyperlink r:id="rId28" ref="BR4"/>
    <hyperlink r:id="rId29" ref="BS4"/>
    <hyperlink r:id="rId30" ref="E5"/>
    <hyperlink r:id="rId31" ref="AH5"/>
    <hyperlink r:id="rId32" ref="AJ5"/>
    <hyperlink r:id="rId33" ref="AL5"/>
    <hyperlink r:id="rId34" ref="AM5"/>
    <hyperlink r:id="rId35" ref="BK5"/>
    <hyperlink r:id="rId36" ref="BL5"/>
    <hyperlink r:id="rId37" ref="BM5"/>
    <hyperlink r:id="rId38" ref="BN5"/>
    <hyperlink r:id="rId39" ref="BO5"/>
    <hyperlink r:id="rId40" ref="BP5"/>
    <hyperlink r:id="rId41" ref="BQ5"/>
    <hyperlink r:id="rId42" ref="BR5"/>
    <hyperlink r:id="rId43" ref="BS5"/>
    <hyperlink r:id="rId44" ref="E6"/>
    <hyperlink r:id="rId45" ref="AH6"/>
    <hyperlink r:id="rId46" ref="AJ6"/>
    <hyperlink r:id="rId47" ref="AL6"/>
    <hyperlink r:id="rId48" ref="AM6"/>
    <hyperlink r:id="rId49" ref="BK6"/>
    <hyperlink r:id="rId50" ref="BL6"/>
    <hyperlink r:id="rId51" ref="BM6"/>
    <hyperlink r:id="rId52" ref="BN6"/>
    <hyperlink r:id="rId53" ref="BO6"/>
    <hyperlink r:id="rId54" ref="BP6"/>
    <hyperlink r:id="rId55" ref="BQ6"/>
    <hyperlink r:id="rId56" ref="BR6"/>
    <hyperlink r:id="rId57" ref="BS6"/>
    <hyperlink r:id="rId58" ref="E7"/>
    <hyperlink r:id="rId59" ref="AH7"/>
    <hyperlink r:id="rId60" ref="AJ7"/>
    <hyperlink r:id="rId61" ref="AL7"/>
    <hyperlink r:id="rId62" ref="AM7"/>
    <hyperlink r:id="rId63" ref="BK7"/>
    <hyperlink r:id="rId64" ref="BL7"/>
    <hyperlink r:id="rId65" ref="BM7"/>
    <hyperlink r:id="rId66" ref="BN7"/>
    <hyperlink r:id="rId67" ref="BO7"/>
    <hyperlink r:id="rId68" ref="BP7"/>
    <hyperlink r:id="rId69" ref="BQ7"/>
    <hyperlink r:id="rId70" ref="BR7"/>
    <hyperlink r:id="rId71" ref="BS7"/>
    <hyperlink r:id="rId72" ref="E8"/>
    <hyperlink r:id="rId73" ref="AH8"/>
    <hyperlink r:id="rId74" ref="AJ8"/>
    <hyperlink r:id="rId75" ref="AL8"/>
    <hyperlink r:id="rId76" ref="AM8"/>
    <hyperlink r:id="rId77" ref="BK8"/>
    <hyperlink r:id="rId78" ref="BL8"/>
    <hyperlink r:id="rId79" ref="BM8"/>
    <hyperlink r:id="rId80" ref="BN8"/>
    <hyperlink r:id="rId81" ref="BO8"/>
    <hyperlink r:id="rId82" ref="BP8"/>
    <hyperlink r:id="rId83" ref="BQ8"/>
    <hyperlink r:id="rId84" ref="BR8"/>
    <hyperlink r:id="rId85" ref="BS8"/>
    <hyperlink r:id="rId86" ref="E9"/>
    <hyperlink r:id="rId87" ref="AH9"/>
    <hyperlink r:id="rId88" ref="AJ9"/>
    <hyperlink r:id="rId89" ref="AL9"/>
    <hyperlink r:id="rId90" ref="AM9"/>
    <hyperlink r:id="rId91" ref="BK9"/>
    <hyperlink r:id="rId92" ref="BL9"/>
    <hyperlink r:id="rId93" ref="BM9"/>
    <hyperlink r:id="rId94" ref="BN9"/>
    <hyperlink r:id="rId95" ref="BO9"/>
    <hyperlink r:id="rId96" ref="BP9"/>
    <hyperlink r:id="rId97" ref="BQ9"/>
    <hyperlink r:id="rId98" ref="BR9"/>
    <hyperlink r:id="rId99" ref="BS9"/>
    <hyperlink r:id="rId100" ref="E10"/>
    <hyperlink r:id="rId101" ref="AH10"/>
    <hyperlink r:id="rId102" ref="AJ10"/>
    <hyperlink r:id="rId103" ref="AL10"/>
    <hyperlink r:id="rId104" ref="AM10"/>
    <hyperlink r:id="rId105" ref="BK10"/>
    <hyperlink r:id="rId106" ref="BL10"/>
    <hyperlink r:id="rId107" ref="BM10"/>
    <hyperlink r:id="rId108" ref="BN10"/>
    <hyperlink r:id="rId109" ref="BO10"/>
    <hyperlink r:id="rId110" ref="BP10"/>
    <hyperlink r:id="rId111" ref="BQ10"/>
    <hyperlink r:id="rId112" ref="BR10"/>
    <hyperlink r:id="rId113" ref="BS10"/>
    <hyperlink r:id="rId114" ref="E11"/>
    <hyperlink r:id="rId115" ref="AH11"/>
    <hyperlink r:id="rId116" ref="AJ11"/>
    <hyperlink r:id="rId117" ref="AL11"/>
    <hyperlink r:id="rId118" ref="AM11"/>
    <hyperlink r:id="rId119" ref="BK11"/>
    <hyperlink r:id="rId120" ref="BL11"/>
    <hyperlink r:id="rId121" ref="BM11"/>
    <hyperlink r:id="rId122" ref="BN11"/>
    <hyperlink r:id="rId123" ref="BO11"/>
    <hyperlink r:id="rId124" ref="BP11"/>
    <hyperlink r:id="rId125" ref="BQ11"/>
    <hyperlink r:id="rId126" ref="BR11"/>
    <hyperlink r:id="rId127" ref="BS11"/>
    <hyperlink r:id="rId128" ref="E12"/>
    <hyperlink r:id="rId129" ref="AH12"/>
    <hyperlink r:id="rId130" ref="AJ12"/>
    <hyperlink r:id="rId131" ref="AL12"/>
    <hyperlink r:id="rId132" ref="AM12"/>
    <hyperlink r:id="rId133" ref="BK12"/>
    <hyperlink r:id="rId134" ref="BL12"/>
    <hyperlink r:id="rId135" ref="BM12"/>
    <hyperlink r:id="rId136" ref="BN12"/>
    <hyperlink r:id="rId137" ref="BO12"/>
    <hyperlink r:id="rId138" ref="BP12"/>
    <hyperlink r:id="rId139" ref="BQ12"/>
    <hyperlink r:id="rId140" ref="BR12"/>
    <hyperlink r:id="rId141" ref="BS12"/>
    <hyperlink r:id="rId142" ref="E13"/>
    <hyperlink r:id="rId143" ref="AH13"/>
    <hyperlink r:id="rId144" ref="AJ13"/>
    <hyperlink r:id="rId145" ref="AL13"/>
    <hyperlink r:id="rId146" ref="AM13"/>
    <hyperlink r:id="rId147" ref="BK13"/>
    <hyperlink r:id="rId148" ref="BL13"/>
    <hyperlink r:id="rId149" ref="BM13"/>
    <hyperlink r:id="rId150" ref="BN13"/>
    <hyperlink r:id="rId151" ref="BO13"/>
    <hyperlink r:id="rId152" ref="BP13"/>
    <hyperlink r:id="rId153" ref="BQ13"/>
    <hyperlink r:id="rId154" ref="BR13"/>
    <hyperlink r:id="rId155" ref="BS13"/>
    <hyperlink r:id="rId156" ref="E14"/>
    <hyperlink r:id="rId157" ref="AH14"/>
    <hyperlink r:id="rId158" ref="AJ14"/>
    <hyperlink r:id="rId159" ref="AL14"/>
    <hyperlink r:id="rId160" ref="AM14"/>
    <hyperlink r:id="rId161" ref="BK14"/>
    <hyperlink r:id="rId162" ref="BL14"/>
    <hyperlink r:id="rId163" ref="BM14"/>
    <hyperlink r:id="rId164" ref="BN14"/>
    <hyperlink r:id="rId165" ref="BO14"/>
    <hyperlink r:id="rId166" ref="BP14"/>
    <hyperlink r:id="rId167" ref="BQ14"/>
    <hyperlink r:id="rId168" ref="BR14"/>
    <hyperlink r:id="rId169" ref="BS14"/>
    <hyperlink r:id="rId170" ref="E15"/>
    <hyperlink r:id="rId171" ref="AH15"/>
    <hyperlink r:id="rId172" ref="AJ15"/>
    <hyperlink r:id="rId173" ref="AL15"/>
    <hyperlink r:id="rId174" ref="AM15"/>
    <hyperlink r:id="rId175" ref="BK15"/>
    <hyperlink r:id="rId176" ref="BL15"/>
    <hyperlink r:id="rId177" ref="BM15"/>
    <hyperlink r:id="rId178" ref="BN15"/>
    <hyperlink r:id="rId179" ref="BO15"/>
    <hyperlink r:id="rId180" ref="BP15"/>
    <hyperlink r:id="rId181" ref="BQ15"/>
    <hyperlink r:id="rId182" ref="BR15"/>
    <hyperlink r:id="rId183" ref="BS15"/>
    <hyperlink r:id="rId184" ref="E16"/>
    <hyperlink r:id="rId185" ref="AH16"/>
    <hyperlink r:id="rId186" ref="AJ16"/>
    <hyperlink r:id="rId187" ref="AL16"/>
    <hyperlink r:id="rId188" ref="AM16"/>
    <hyperlink r:id="rId189" ref="BK16"/>
    <hyperlink r:id="rId190" ref="BL16"/>
    <hyperlink r:id="rId191" ref="BM16"/>
    <hyperlink r:id="rId192" ref="BN16"/>
    <hyperlink r:id="rId193" ref="BO16"/>
    <hyperlink r:id="rId194" ref="BP16"/>
    <hyperlink r:id="rId195" ref="BQ16"/>
    <hyperlink r:id="rId196" ref="BR16"/>
    <hyperlink r:id="rId197" ref="BS16"/>
    <hyperlink r:id="rId198" ref="E17"/>
    <hyperlink r:id="rId199" ref="AH17"/>
    <hyperlink r:id="rId200" ref="AJ17"/>
    <hyperlink r:id="rId201" ref="AL17"/>
    <hyperlink r:id="rId202" ref="AM17"/>
    <hyperlink r:id="rId203" ref="BK17"/>
    <hyperlink r:id="rId204" ref="BL17"/>
    <hyperlink r:id="rId205" ref="BM17"/>
    <hyperlink r:id="rId206" ref="BN17"/>
    <hyperlink r:id="rId207" ref="BO17"/>
    <hyperlink r:id="rId208" ref="BP17"/>
    <hyperlink r:id="rId209" ref="BQ17"/>
    <hyperlink r:id="rId210" ref="BR17"/>
    <hyperlink r:id="rId211" ref="BS17"/>
    <hyperlink r:id="rId212" ref="E18"/>
    <hyperlink r:id="rId213" ref="AH18"/>
    <hyperlink r:id="rId214" ref="AJ18"/>
    <hyperlink r:id="rId215" ref="AL18"/>
    <hyperlink r:id="rId216" ref="AM18"/>
    <hyperlink r:id="rId217" ref="BK18"/>
    <hyperlink r:id="rId218" ref="BL18"/>
    <hyperlink r:id="rId219" ref="BM18"/>
    <hyperlink r:id="rId220" ref="BN18"/>
    <hyperlink r:id="rId221" ref="BO18"/>
    <hyperlink r:id="rId222" ref="BP18"/>
    <hyperlink r:id="rId223" ref="BQ18"/>
    <hyperlink r:id="rId224" ref="BR18"/>
    <hyperlink r:id="rId225" ref="BS18"/>
    <hyperlink r:id="rId226" ref="E19"/>
    <hyperlink r:id="rId227" ref="AH19"/>
    <hyperlink r:id="rId228" ref="AJ19"/>
    <hyperlink r:id="rId229" ref="AL19"/>
    <hyperlink r:id="rId230" ref="AM19"/>
    <hyperlink r:id="rId231" ref="BK19"/>
    <hyperlink r:id="rId232" ref="BL19"/>
    <hyperlink r:id="rId233" ref="BM19"/>
    <hyperlink r:id="rId234" ref="BN19"/>
    <hyperlink r:id="rId235" ref="BO19"/>
    <hyperlink r:id="rId236" ref="BP19"/>
    <hyperlink r:id="rId237" ref="BQ19"/>
    <hyperlink r:id="rId238" ref="BR19"/>
    <hyperlink r:id="rId239" ref="BS19"/>
    <hyperlink r:id="rId240" ref="E20"/>
    <hyperlink r:id="rId241" ref="AH20"/>
    <hyperlink r:id="rId242" ref="AJ20"/>
    <hyperlink r:id="rId243" ref="AL20"/>
    <hyperlink r:id="rId244" ref="AM20"/>
    <hyperlink r:id="rId245" ref="BK20"/>
    <hyperlink r:id="rId246" ref="BL20"/>
    <hyperlink r:id="rId247" ref="BM20"/>
    <hyperlink r:id="rId248" ref="BN20"/>
    <hyperlink r:id="rId249" ref="BO20"/>
    <hyperlink r:id="rId250" ref="BP20"/>
    <hyperlink r:id="rId251" ref="BQ20"/>
    <hyperlink r:id="rId252" ref="BR20"/>
    <hyperlink r:id="rId253" ref="BS20"/>
    <hyperlink r:id="rId254" ref="E21"/>
    <hyperlink r:id="rId255" ref="AH21"/>
    <hyperlink r:id="rId256" ref="AJ21"/>
    <hyperlink r:id="rId257" ref="AL21"/>
    <hyperlink r:id="rId258" ref="AM21"/>
    <hyperlink r:id="rId259" ref="BK21"/>
    <hyperlink r:id="rId260" ref="BL21"/>
    <hyperlink r:id="rId261" ref="BM21"/>
    <hyperlink r:id="rId262" ref="BN21"/>
    <hyperlink r:id="rId263" ref="BO21"/>
    <hyperlink r:id="rId264" ref="BP21"/>
    <hyperlink r:id="rId265" ref="BQ21"/>
    <hyperlink r:id="rId266" ref="BR21"/>
    <hyperlink r:id="rId267" ref="BS21"/>
    <hyperlink r:id="rId268" ref="E22"/>
    <hyperlink r:id="rId269" ref="AH22"/>
    <hyperlink r:id="rId270" ref="AJ22"/>
    <hyperlink r:id="rId271" ref="AL22"/>
    <hyperlink r:id="rId272" ref="AM22"/>
    <hyperlink r:id="rId273" ref="BK22"/>
    <hyperlink r:id="rId274" ref="BL22"/>
    <hyperlink r:id="rId275" ref="BM22"/>
    <hyperlink r:id="rId276" ref="BN22"/>
    <hyperlink r:id="rId277" ref="BO22"/>
    <hyperlink r:id="rId278" ref="BP22"/>
    <hyperlink r:id="rId279" ref="BQ22"/>
    <hyperlink r:id="rId280" ref="BR22"/>
    <hyperlink r:id="rId281" ref="BS22"/>
    <hyperlink r:id="rId282" ref="E23"/>
    <hyperlink r:id="rId283" ref="AH23"/>
    <hyperlink r:id="rId284" ref="AJ23"/>
    <hyperlink r:id="rId285" ref="AL23"/>
    <hyperlink r:id="rId286" ref="AM23"/>
    <hyperlink r:id="rId287" ref="BK23"/>
    <hyperlink r:id="rId288" ref="BL23"/>
    <hyperlink r:id="rId289" ref="BM23"/>
    <hyperlink r:id="rId290" ref="BN23"/>
    <hyperlink r:id="rId291" ref="BO23"/>
    <hyperlink r:id="rId292" ref="BP23"/>
    <hyperlink r:id="rId293" ref="BQ23"/>
    <hyperlink r:id="rId294" ref="BR23"/>
    <hyperlink r:id="rId295" ref="BS23"/>
    <hyperlink r:id="rId296" ref="E24"/>
    <hyperlink r:id="rId297" ref="AH24"/>
    <hyperlink r:id="rId298" ref="AJ24"/>
    <hyperlink r:id="rId299" ref="AL24"/>
    <hyperlink r:id="rId300" ref="AM24"/>
    <hyperlink r:id="rId301" ref="BK24"/>
    <hyperlink r:id="rId302" ref="BL24"/>
    <hyperlink r:id="rId303" ref="BM24"/>
    <hyperlink r:id="rId304" ref="BN24"/>
    <hyperlink r:id="rId305" ref="BO24"/>
    <hyperlink r:id="rId306" ref="BP24"/>
    <hyperlink r:id="rId307" ref="BQ24"/>
    <hyperlink r:id="rId308" ref="BR24"/>
    <hyperlink r:id="rId309" ref="BS24"/>
    <hyperlink r:id="rId310" ref="E25"/>
    <hyperlink r:id="rId311" ref="AG25"/>
    <hyperlink r:id="rId312" ref="AH25"/>
    <hyperlink r:id="rId313" ref="AI25"/>
    <hyperlink r:id="rId314" ref="AJ25"/>
    <hyperlink r:id="rId315" ref="AK25"/>
    <hyperlink r:id="rId316" ref="AL25"/>
    <hyperlink r:id="rId317" ref="AM25"/>
    <hyperlink r:id="rId318" ref="BK25"/>
    <hyperlink r:id="rId319" ref="BL25"/>
    <hyperlink r:id="rId320" ref="BM25"/>
    <hyperlink r:id="rId321" ref="BN25"/>
    <hyperlink r:id="rId322" ref="BO25"/>
    <hyperlink r:id="rId323" ref="BP25"/>
    <hyperlink r:id="rId324" ref="BQ25"/>
    <hyperlink r:id="rId325" ref="BR25"/>
    <hyperlink r:id="rId326" ref="BS25"/>
    <hyperlink r:id="rId327" ref="E26"/>
    <hyperlink r:id="rId328" ref="AH26"/>
    <hyperlink r:id="rId329" ref="AJ26"/>
    <hyperlink r:id="rId330" ref="AL26"/>
    <hyperlink r:id="rId331" ref="AM26"/>
    <hyperlink r:id="rId332" ref="BK26"/>
    <hyperlink r:id="rId333" ref="BL26"/>
    <hyperlink r:id="rId334" ref="BM26"/>
    <hyperlink r:id="rId335" ref="BN26"/>
    <hyperlink r:id="rId336" ref="BO26"/>
    <hyperlink r:id="rId337" ref="BP26"/>
    <hyperlink r:id="rId338" ref="BQ26"/>
    <hyperlink r:id="rId339" ref="BR26"/>
    <hyperlink r:id="rId340" ref="BS26"/>
    <hyperlink r:id="rId341" ref="E27"/>
    <hyperlink r:id="rId342" ref="AG27"/>
    <hyperlink r:id="rId343" ref="AH27"/>
    <hyperlink r:id="rId344" ref="AI27"/>
    <hyperlink r:id="rId345" ref="AJ27"/>
    <hyperlink r:id="rId346" ref="AK27"/>
    <hyperlink r:id="rId347" ref="AL27"/>
    <hyperlink r:id="rId348" ref="AM27"/>
    <hyperlink r:id="rId349" ref="BK27"/>
    <hyperlink r:id="rId350" ref="BL27"/>
    <hyperlink r:id="rId351" ref="BM27"/>
    <hyperlink r:id="rId352" ref="BN27"/>
    <hyperlink r:id="rId353" ref="BO27"/>
    <hyperlink r:id="rId354" ref="BP27"/>
    <hyperlink r:id="rId355" ref="BQ27"/>
    <hyperlink r:id="rId356" ref="BR27"/>
    <hyperlink r:id="rId357" ref="BS27"/>
    <hyperlink r:id="rId358" ref="E28"/>
    <hyperlink r:id="rId359" ref="AH28"/>
    <hyperlink r:id="rId360" ref="AJ28"/>
    <hyperlink r:id="rId361" ref="AL28"/>
    <hyperlink r:id="rId362" ref="AM28"/>
    <hyperlink r:id="rId363" ref="BK28"/>
    <hyperlink r:id="rId364" ref="BL28"/>
    <hyperlink r:id="rId365" ref="BM28"/>
    <hyperlink r:id="rId366" ref="BN28"/>
    <hyperlink r:id="rId367" ref="BO28"/>
    <hyperlink r:id="rId368" ref="BP28"/>
    <hyperlink r:id="rId369" ref="BQ28"/>
    <hyperlink r:id="rId370" ref="BR28"/>
    <hyperlink r:id="rId371" ref="BS28"/>
    <hyperlink r:id="rId372" ref="E29"/>
    <hyperlink r:id="rId373" ref="AH29"/>
    <hyperlink r:id="rId374" ref="AJ29"/>
    <hyperlink r:id="rId375" ref="AL29"/>
    <hyperlink r:id="rId376" ref="AM29"/>
    <hyperlink r:id="rId377" ref="BK29"/>
    <hyperlink r:id="rId378" ref="BL29"/>
    <hyperlink r:id="rId379" ref="BM29"/>
    <hyperlink r:id="rId380" ref="BN29"/>
    <hyperlink r:id="rId381" ref="BO29"/>
    <hyperlink r:id="rId382" ref="BP29"/>
    <hyperlink r:id="rId383" ref="BQ29"/>
    <hyperlink r:id="rId384" ref="BR29"/>
    <hyperlink r:id="rId385" ref="BS29"/>
    <hyperlink r:id="rId386" ref="E30"/>
    <hyperlink r:id="rId387" ref="AH30"/>
    <hyperlink r:id="rId388" ref="AJ30"/>
    <hyperlink r:id="rId389" ref="AL30"/>
    <hyperlink r:id="rId390" ref="AM30"/>
    <hyperlink r:id="rId391" ref="BK30"/>
    <hyperlink r:id="rId392" ref="BL30"/>
    <hyperlink r:id="rId393" ref="BM30"/>
    <hyperlink r:id="rId394" ref="BN30"/>
    <hyperlink r:id="rId395" ref="BO30"/>
    <hyperlink r:id="rId396" ref="BP30"/>
    <hyperlink r:id="rId397" ref="BQ30"/>
    <hyperlink r:id="rId398" ref="BR30"/>
    <hyperlink r:id="rId399" ref="BS30"/>
    <hyperlink r:id="rId400" ref="E31"/>
    <hyperlink r:id="rId401" ref="AH31"/>
    <hyperlink r:id="rId402" ref="AJ31"/>
    <hyperlink r:id="rId403" ref="AL31"/>
    <hyperlink r:id="rId404" ref="AM31"/>
    <hyperlink r:id="rId405" ref="BK31"/>
    <hyperlink r:id="rId406" ref="BL31"/>
    <hyperlink r:id="rId407" ref="BM31"/>
    <hyperlink r:id="rId408" ref="BN31"/>
    <hyperlink r:id="rId409" ref="BO31"/>
    <hyperlink r:id="rId410" ref="BP31"/>
    <hyperlink r:id="rId411" ref="BQ31"/>
    <hyperlink r:id="rId412" ref="BR31"/>
    <hyperlink r:id="rId413" ref="BS31"/>
    <hyperlink r:id="rId414" ref="E32"/>
    <hyperlink r:id="rId415" ref="AH32"/>
    <hyperlink r:id="rId416" ref="AJ32"/>
    <hyperlink r:id="rId417" ref="AL32"/>
    <hyperlink r:id="rId418" ref="AM32"/>
    <hyperlink r:id="rId419" ref="BK32"/>
    <hyperlink r:id="rId420" ref="BL32"/>
    <hyperlink r:id="rId421" ref="BM32"/>
    <hyperlink r:id="rId422" ref="BN32"/>
    <hyperlink r:id="rId423" ref="BO32"/>
    <hyperlink r:id="rId424" ref="BP32"/>
    <hyperlink r:id="rId425" ref="BQ32"/>
    <hyperlink r:id="rId426" ref="BR32"/>
    <hyperlink r:id="rId427" ref="BS32"/>
    <hyperlink r:id="rId428" ref="E33"/>
    <hyperlink r:id="rId429" ref="AH33"/>
    <hyperlink r:id="rId430" ref="AJ33"/>
    <hyperlink r:id="rId431" ref="AL33"/>
    <hyperlink r:id="rId432" ref="AM33"/>
    <hyperlink r:id="rId433" ref="BK33"/>
    <hyperlink r:id="rId434" ref="BL33"/>
    <hyperlink r:id="rId435" ref="BM33"/>
    <hyperlink r:id="rId436" ref="BN33"/>
    <hyperlink r:id="rId437" ref="BO33"/>
    <hyperlink r:id="rId438" ref="BP33"/>
    <hyperlink r:id="rId439" ref="BQ33"/>
    <hyperlink r:id="rId440" ref="BR33"/>
    <hyperlink r:id="rId441" ref="BS33"/>
    <hyperlink r:id="rId442" ref="E34"/>
    <hyperlink r:id="rId443" ref="AH34"/>
    <hyperlink r:id="rId444" ref="AJ34"/>
    <hyperlink r:id="rId445" ref="AL34"/>
    <hyperlink r:id="rId446" ref="AM34"/>
    <hyperlink r:id="rId447" ref="BK34"/>
    <hyperlink r:id="rId448" ref="BL34"/>
    <hyperlink r:id="rId449" ref="BM34"/>
    <hyperlink r:id="rId450" ref="BN34"/>
    <hyperlink r:id="rId451" ref="BO34"/>
    <hyperlink r:id="rId452" ref="BP34"/>
    <hyperlink r:id="rId453" ref="BQ34"/>
    <hyperlink r:id="rId454" ref="BR34"/>
    <hyperlink r:id="rId455" ref="BS34"/>
    <hyperlink r:id="rId456" ref="E35"/>
    <hyperlink r:id="rId457" ref="AH35"/>
    <hyperlink r:id="rId458" ref="AJ35"/>
    <hyperlink r:id="rId459" ref="AL35"/>
    <hyperlink r:id="rId460" ref="AM35"/>
    <hyperlink r:id="rId461" ref="BK35"/>
    <hyperlink r:id="rId462" ref="BL35"/>
    <hyperlink r:id="rId463" ref="BM35"/>
    <hyperlink r:id="rId464" ref="BN35"/>
    <hyperlink r:id="rId465" ref="BO35"/>
    <hyperlink r:id="rId466" ref="BP35"/>
    <hyperlink r:id="rId467" ref="BQ35"/>
    <hyperlink r:id="rId468" ref="BR35"/>
    <hyperlink r:id="rId469" ref="BS35"/>
    <hyperlink r:id="rId470" ref="E36"/>
    <hyperlink r:id="rId471" ref="AH36"/>
    <hyperlink r:id="rId472" ref="AJ36"/>
    <hyperlink r:id="rId473" ref="AL36"/>
    <hyperlink r:id="rId474" ref="AM36"/>
    <hyperlink r:id="rId475" ref="BK36"/>
    <hyperlink r:id="rId476" ref="BL36"/>
    <hyperlink r:id="rId477" ref="BM36"/>
    <hyperlink r:id="rId478" ref="BN36"/>
    <hyperlink r:id="rId479" ref="BO36"/>
    <hyperlink r:id="rId480" ref="BP36"/>
    <hyperlink r:id="rId481" ref="BQ36"/>
    <hyperlink r:id="rId482" ref="BR36"/>
    <hyperlink r:id="rId483" ref="BS36"/>
    <hyperlink r:id="rId484" ref="E37"/>
    <hyperlink r:id="rId485" ref="AH37"/>
    <hyperlink r:id="rId486" ref="AJ37"/>
    <hyperlink r:id="rId487" ref="AL37"/>
    <hyperlink r:id="rId488" ref="AM37"/>
    <hyperlink r:id="rId489" ref="BK37"/>
    <hyperlink r:id="rId490" ref="BL37"/>
    <hyperlink r:id="rId491" ref="BM37"/>
    <hyperlink r:id="rId492" ref="BN37"/>
    <hyperlink r:id="rId493" ref="BO37"/>
    <hyperlink r:id="rId494" ref="BP37"/>
    <hyperlink r:id="rId495" ref="BQ37"/>
    <hyperlink r:id="rId496" ref="BR37"/>
    <hyperlink r:id="rId497" ref="BS37"/>
    <hyperlink r:id="rId498" ref="E38"/>
    <hyperlink r:id="rId499" ref="AH38"/>
    <hyperlink r:id="rId500" ref="AJ38"/>
    <hyperlink r:id="rId501" ref="AL38"/>
    <hyperlink r:id="rId502" ref="AM38"/>
    <hyperlink r:id="rId503" ref="BK38"/>
    <hyperlink r:id="rId504" ref="BL38"/>
    <hyperlink r:id="rId505" ref="BM38"/>
    <hyperlink r:id="rId506" ref="BN38"/>
    <hyperlink r:id="rId507" ref="BO38"/>
    <hyperlink r:id="rId508" ref="BP38"/>
    <hyperlink r:id="rId509" ref="BQ38"/>
    <hyperlink r:id="rId510" ref="BR38"/>
    <hyperlink r:id="rId511" ref="BS38"/>
    <hyperlink r:id="rId512" ref="E39"/>
    <hyperlink r:id="rId513" ref="AH39"/>
    <hyperlink r:id="rId514" ref="AJ39"/>
    <hyperlink r:id="rId515" ref="AL39"/>
    <hyperlink r:id="rId516" ref="AM39"/>
    <hyperlink r:id="rId517" ref="BK39"/>
    <hyperlink r:id="rId518" ref="BL39"/>
    <hyperlink r:id="rId519" ref="BM39"/>
    <hyperlink r:id="rId520" ref="BN39"/>
    <hyperlink r:id="rId521" ref="BO39"/>
    <hyperlink r:id="rId522" ref="BP39"/>
    <hyperlink r:id="rId523" ref="BQ39"/>
    <hyperlink r:id="rId524" ref="BR39"/>
    <hyperlink r:id="rId525" ref="BS39"/>
    <hyperlink r:id="rId526" ref="E40"/>
    <hyperlink r:id="rId527" ref="AH40"/>
    <hyperlink r:id="rId528" ref="AJ40"/>
    <hyperlink r:id="rId529" ref="AL40"/>
    <hyperlink r:id="rId530" ref="AM40"/>
    <hyperlink r:id="rId531" ref="BK40"/>
    <hyperlink r:id="rId532" ref="BL40"/>
    <hyperlink r:id="rId533" ref="BM40"/>
    <hyperlink r:id="rId534" ref="BN40"/>
    <hyperlink r:id="rId535" ref="BO40"/>
    <hyperlink r:id="rId536" ref="BP40"/>
    <hyperlink r:id="rId537" ref="BQ40"/>
    <hyperlink r:id="rId538" ref="BR40"/>
    <hyperlink r:id="rId539" ref="BS40"/>
    <hyperlink r:id="rId540" ref="E41"/>
    <hyperlink r:id="rId541" ref="AH41"/>
    <hyperlink r:id="rId542" ref="AJ41"/>
    <hyperlink r:id="rId543" ref="AL41"/>
    <hyperlink r:id="rId544" ref="AM41"/>
    <hyperlink r:id="rId545" ref="BK41"/>
    <hyperlink r:id="rId546" ref="BL41"/>
    <hyperlink r:id="rId547" ref="BM41"/>
    <hyperlink r:id="rId548" ref="BN41"/>
    <hyperlink r:id="rId549" ref="BO41"/>
    <hyperlink r:id="rId550" ref="BP41"/>
    <hyperlink r:id="rId551" ref="BQ41"/>
    <hyperlink r:id="rId552" ref="BR41"/>
    <hyperlink r:id="rId553" ref="BS41"/>
    <hyperlink r:id="rId554" ref="E42"/>
    <hyperlink r:id="rId555" ref="AH42"/>
    <hyperlink r:id="rId556" ref="AJ42"/>
    <hyperlink r:id="rId557" ref="AL42"/>
    <hyperlink r:id="rId558" ref="AM42"/>
    <hyperlink r:id="rId559" ref="BK42"/>
    <hyperlink r:id="rId560" ref="BL42"/>
    <hyperlink r:id="rId561" ref="BM42"/>
    <hyperlink r:id="rId562" ref="BN42"/>
    <hyperlink r:id="rId563" ref="BO42"/>
    <hyperlink r:id="rId564" ref="BP42"/>
    <hyperlink r:id="rId565" ref="BQ42"/>
    <hyperlink r:id="rId566" ref="BR42"/>
    <hyperlink r:id="rId567" ref="BS42"/>
    <hyperlink r:id="rId568" ref="E43"/>
    <hyperlink r:id="rId569" ref="AH43"/>
    <hyperlink r:id="rId570" ref="AJ43"/>
    <hyperlink r:id="rId571" ref="AL43"/>
    <hyperlink r:id="rId572" ref="AM43"/>
    <hyperlink r:id="rId573" ref="BK43"/>
    <hyperlink r:id="rId574" ref="BL43"/>
    <hyperlink r:id="rId575" ref="BM43"/>
    <hyperlink r:id="rId576" ref="BN43"/>
    <hyperlink r:id="rId577" ref="BO43"/>
    <hyperlink r:id="rId578" ref="BP43"/>
    <hyperlink r:id="rId579" ref="BQ43"/>
    <hyperlink r:id="rId580" ref="BR43"/>
    <hyperlink r:id="rId581" ref="BS43"/>
    <hyperlink r:id="rId582" ref="E44"/>
    <hyperlink r:id="rId583" ref="AH44"/>
    <hyperlink r:id="rId584" ref="AJ44"/>
    <hyperlink r:id="rId585" ref="AL44"/>
    <hyperlink r:id="rId586" ref="AM44"/>
    <hyperlink r:id="rId587" ref="BK44"/>
    <hyperlink r:id="rId588" ref="BL44"/>
    <hyperlink r:id="rId589" ref="BM44"/>
    <hyperlink r:id="rId590" ref="BN44"/>
    <hyperlink r:id="rId591" ref="BO44"/>
    <hyperlink r:id="rId592" ref="BP44"/>
    <hyperlink r:id="rId593" ref="BQ44"/>
    <hyperlink r:id="rId594" ref="BR44"/>
    <hyperlink r:id="rId595" ref="BS44"/>
    <hyperlink r:id="rId596" ref="E45"/>
    <hyperlink r:id="rId597" ref="AH45"/>
    <hyperlink r:id="rId598" ref="AJ45"/>
    <hyperlink r:id="rId599" ref="AL45"/>
    <hyperlink r:id="rId600" ref="AM45"/>
    <hyperlink r:id="rId601" ref="BK45"/>
    <hyperlink r:id="rId602" ref="BL45"/>
    <hyperlink r:id="rId603" ref="BM45"/>
    <hyperlink r:id="rId604" ref="BN45"/>
    <hyperlink r:id="rId605" ref="BO45"/>
    <hyperlink r:id="rId606" ref="BP45"/>
    <hyperlink r:id="rId607" ref="BQ45"/>
    <hyperlink r:id="rId608" ref="BR45"/>
    <hyperlink r:id="rId609" ref="BS45"/>
    <hyperlink r:id="rId610" ref="E46"/>
    <hyperlink r:id="rId611" ref="AH46"/>
    <hyperlink r:id="rId612" ref="AJ46"/>
    <hyperlink r:id="rId613" ref="AL46"/>
    <hyperlink r:id="rId614" ref="AM46"/>
    <hyperlink r:id="rId615" ref="BK46"/>
    <hyperlink r:id="rId616" ref="BL46"/>
    <hyperlink r:id="rId617" ref="BM46"/>
    <hyperlink r:id="rId618" ref="BN46"/>
    <hyperlink r:id="rId619" ref="BO46"/>
    <hyperlink r:id="rId620" ref="BP46"/>
    <hyperlink r:id="rId621" ref="BQ46"/>
    <hyperlink r:id="rId622" ref="BR46"/>
    <hyperlink r:id="rId623" ref="BS46"/>
    <hyperlink r:id="rId624" ref="E47"/>
    <hyperlink r:id="rId625" ref="AH47"/>
    <hyperlink r:id="rId626" ref="AJ47"/>
    <hyperlink r:id="rId627" ref="AL47"/>
    <hyperlink r:id="rId628" ref="AM47"/>
    <hyperlink r:id="rId629" ref="BK47"/>
    <hyperlink r:id="rId630" ref="BL47"/>
    <hyperlink r:id="rId631" ref="BM47"/>
    <hyperlink r:id="rId632" ref="BN47"/>
    <hyperlink r:id="rId633" ref="BO47"/>
    <hyperlink r:id="rId634" ref="BP47"/>
    <hyperlink r:id="rId635" ref="BQ47"/>
    <hyperlink r:id="rId636" ref="BR47"/>
    <hyperlink r:id="rId637" ref="BS47"/>
    <hyperlink r:id="rId638" ref="E48"/>
    <hyperlink r:id="rId639" ref="AH48"/>
    <hyperlink r:id="rId640" ref="AJ48"/>
    <hyperlink r:id="rId641" ref="AL48"/>
    <hyperlink r:id="rId642" ref="AM48"/>
    <hyperlink r:id="rId643" ref="BK48"/>
    <hyperlink r:id="rId644" ref="BL48"/>
    <hyperlink r:id="rId645" ref="BM48"/>
    <hyperlink r:id="rId646" ref="BN48"/>
    <hyperlink r:id="rId647" ref="BO48"/>
    <hyperlink r:id="rId648" ref="BP48"/>
    <hyperlink r:id="rId649" ref="BQ48"/>
    <hyperlink r:id="rId650" ref="BR48"/>
    <hyperlink r:id="rId651" ref="BS48"/>
    <hyperlink r:id="rId652" ref="E49"/>
    <hyperlink r:id="rId653" ref="AG49"/>
    <hyperlink r:id="rId654" ref="AH49"/>
    <hyperlink r:id="rId655" ref="AI49"/>
    <hyperlink r:id="rId656" ref="AJ49"/>
    <hyperlink r:id="rId657" ref="AK49"/>
    <hyperlink r:id="rId658" ref="AL49"/>
    <hyperlink r:id="rId659" ref="AM49"/>
    <hyperlink r:id="rId660" ref="BK49"/>
    <hyperlink r:id="rId661" ref="BL49"/>
    <hyperlink r:id="rId662" ref="BM49"/>
    <hyperlink r:id="rId663" ref="BN49"/>
    <hyperlink r:id="rId664" ref="BO49"/>
    <hyperlink r:id="rId665" ref="BP49"/>
    <hyperlink r:id="rId666" ref="BQ49"/>
    <hyperlink r:id="rId667" ref="BR49"/>
    <hyperlink r:id="rId668" ref="BS49"/>
    <hyperlink r:id="rId669" ref="E50"/>
    <hyperlink r:id="rId670" ref="AH50"/>
    <hyperlink r:id="rId671" ref="AJ50"/>
    <hyperlink r:id="rId672" ref="AL50"/>
    <hyperlink r:id="rId673" ref="AM50"/>
    <hyperlink r:id="rId674" ref="BK50"/>
    <hyperlink r:id="rId675" ref="BL50"/>
    <hyperlink r:id="rId676" ref="BM50"/>
    <hyperlink r:id="rId677" ref="BN50"/>
    <hyperlink r:id="rId678" ref="BO50"/>
    <hyperlink r:id="rId679" ref="BP50"/>
    <hyperlink r:id="rId680" ref="BQ50"/>
    <hyperlink r:id="rId681" ref="BR50"/>
    <hyperlink r:id="rId682" ref="BS50"/>
    <hyperlink r:id="rId683" ref="E51"/>
    <hyperlink r:id="rId684" ref="AH51"/>
    <hyperlink r:id="rId685" ref="AJ51"/>
    <hyperlink r:id="rId686" ref="AL51"/>
    <hyperlink r:id="rId687" ref="AM51"/>
    <hyperlink r:id="rId688" ref="BK51"/>
    <hyperlink r:id="rId689" ref="BL51"/>
    <hyperlink r:id="rId690" ref="BM51"/>
    <hyperlink r:id="rId691" ref="BN51"/>
    <hyperlink r:id="rId692" ref="BO51"/>
    <hyperlink r:id="rId693" ref="BP51"/>
    <hyperlink r:id="rId694" ref="BQ51"/>
    <hyperlink r:id="rId695" ref="BR51"/>
    <hyperlink r:id="rId696" ref="BS51"/>
    <hyperlink r:id="rId697" ref="E52"/>
    <hyperlink r:id="rId698" ref="AH52"/>
    <hyperlink r:id="rId699" ref="AJ52"/>
    <hyperlink r:id="rId700" ref="AL52"/>
    <hyperlink r:id="rId701" ref="AM52"/>
    <hyperlink r:id="rId702" ref="BK52"/>
    <hyperlink r:id="rId703" ref="BL52"/>
    <hyperlink r:id="rId704" ref="BM52"/>
    <hyperlink r:id="rId705" ref="BN52"/>
    <hyperlink r:id="rId706" ref="BO52"/>
    <hyperlink r:id="rId707" ref="BP52"/>
    <hyperlink r:id="rId708" ref="BQ52"/>
    <hyperlink r:id="rId709" ref="BR52"/>
    <hyperlink r:id="rId710" ref="BS52"/>
    <hyperlink r:id="rId711" ref="E53"/>
    <hyperlink r:id="rId712" ref="AG53"/>
    <hyperlink r:id="rId713" ref="AH53"/>
    <hyperlink r:id="rId714" ref="AI53"/>
    <hyperlink r:id="rId715" ref="AJ53"/>
    <hyperlink r:id="rId716" ref="AK53"/>
    <hyperlink r:id="rId717" ref="AL53"/>
    <hyperlink r:id="rId718" ref="AM53"/>
    <hyperlink r:id="rId719" ref="BK53"/>
    <hyperlink r:id="rId720" ref="BL53"/>
    <hyperlink r:id="rId721" ref="BM53"/>
    <hyperlink r:id="rId722" ref="BN53"/>
    <hyperlink r:id="rId723" ref="BO53"/>
    <hyperlink r:id="rId724" ref="BP53"/>
    <hyperlink r:id="rId725" ref="BQ53"/>
    <hyperlink r:id="rId726" ref="BR53"/>
    <hyperlink r:id="rId727" ref="BS53"/>
    <hyperlink r:id="rId728" ref="E54"/>
    <hyperlink r:id="rId729" ref="AH54"/>
    <hyperlink r:id="rId730" ref="AJ54"/>
    <hyperlink r:id="rId731" ref="AL54"/>
    <hyperlink r:id="rId732" ref="AM54"/>
    <hyperlink r:id="rId733" ref="BK54"/>
    <hyperlink r:id="rId734" ref="BL54"/>
    <hyperlink r:id="rId735" ref="BM54"/>
    <hyperlink r:id="rId736" ref="BN54"/>
    <hyperlink r:id="rId737" ref="BO54"/>
    <hyperlink r:id="rId738" ref="BP54"/>
    <hyperlink r:id="rId739" ref="BQ54"/>
    <hyperlink r:id="rId740" ref="BR54"/>
    <hyperlink r:id="rId741" ref="BS54"/>
    <hyperlink r:id="rId742" ref="E55"/>
    <hyperlink r:id="rId743" ref="AH55"/>
    <hyperlink r:id="rId744" ref="AJ55"/>
    <hyperlink r:id="rId745" ref="AL55"/>
    <hyperlink r:id="rId746" ref="AM55"/>
    <hyperlink r:id="rId747" ref="BK55"/>
    <hyperlink r:id="rId748" ref="BL55"/>
    <hyperlink r:id="rId749" ref="BM55"/>
    <hyperlink r:id="rId750" ref="BN55"/>
    <hyperlink r:id="rId751" ref="BO55"/>
    <hyperlink r:id="rId752" ref="BP55"/>
    <hyperlink r:id="rId753" ref="BQ55"/>
    <hyperlink r:id="rId754" ref="BR55"/>
    <hyperlink r:id="rId755" ref="BS55"/>
    <hyperlink r:id="rId756" ref="E56"/>
    <hyperlink r:id="rId757" ref="AH56"/>
    <hyperlink r:id="rId758" ref="AJ56"/>
    <hyperlink r:id="rId759" ref="AL56"/>
    <hyperlink r:id="rId760" ref="AM56"/>
    <hyperlink r:id="rId761" ref="BK56"/>
    <hyperlink r:id="rId762" ref="BL56"/>
    <hyperlink r:id="rId763" ref="BM56"/>
    <hyperlink r:id="rId764" ref="BN56"/>
    <hyperlink r:id="rId765" ref="BO56"/>
    <hyperlink r:id="rId766" ref="BP56"/>
    <hyperlink r:id="rId767" ref="BQ56"/>
    <hyperlink r:id="rId768" ref="BR56"/>
    <hyperlink r:id="rId769" ref="BS56"/>
    <hyperlink r:id="rId770" ref="E57"/>
    <hyperlink r:id="rId771" ref="AH57"/>
    <hyperlink r:id="rId772" ref="AJ57"/>
    <hyperlink r:id="rId773" ref="AL57"/>
    <hyperlink r:id="rId774" ref="AM57"/>
    <hyperlink r:id="rId775" ref="BK57"/>
    <hyperlink r:id="rId776" ref="BL57"/>
    <hyperlink r:id="rId777" ref="BM57"/>
    <hyperlink r:id="rId778" ref="BN57"/>
    <hyperlink r:id="rId779" ref="BO57"/>
    <hyperlink r:id="rId780" ref="BP57"/>
    <hyperlink r:id="rId781" ref="BQ57"/>
    <hyperlink r:id="rId782" ref="BR57"/>
    <hyperlink r:id="rId783" ref="BS57"/>
    <hyperlink r:id="rId784" ref="E58"/>
    <hyperlink r:id="rId785" ref="AG58"/>
    <hyperlink r:id="rId786" ref="AH58"/>
    <hyperlink r:id="rId787" ref="AI58"/>
    <hyperlink r:id="rId788" ref="AJ58"/>
    <hyperlink r:id="rId789" ref="AK58"/>
    <hyperlink r:id="rId790" ref="AL58"/>
    <hyperlink r:id="rId791" ref="AM58"/>
    <hyperlink r:id="rId792" ref="BK58"/>
    <hyperlink r:id="rId793" ref="BL58"/>
    <hyperlink r:id="rId794" ref="BM58"/>
    <hyperlink r:id="rId795" ref="BN58"/>
    <hyperlink r:id="rId796" ref="BO58"/>
    <hyperlink r:id="rId797" ref="BP58"/>
    <hyperlink r:id="rId798" ref="BQ58"/>
    <hyperlink r:id="rId799" ref="BR58"/>
    <hyperlink r:id="rId800" ref="BS58"/>
    <hyperlink r:id="rId801" ref="E59"/>
    <hyperlink r:id="rId802" ref="AH59"/>
    <hyperlink r:id="rId803" ref="AJ59"/>
    <hyperlink r:id="rId804" ref="AL59"/>
    <hyperlink r:id="rId805" ref="AM59"/>
    <hyperlink r:id="rId806" ref="BK59"/>
    <hyperlink r:id="rId807" ref="BL59"/>
    <hyperlink r:id="rId808" ref="BM59"/>
    <hyperlink r:id="rId809" ref="BN59"/>
    <hyperlink r:id="rId810" ref="BO59"/>
    <hyperlink r:id="rId811" ref="BP59"/>
    <hyperlink r:id="rId812" ref="BQ59"/>
    <hyperlink r:id="rId813" ref="BR59"/>
    <hyperlink r:id="rId814" ref="BS59"/>
    <hyperlink r:id="rId815" ref="E60"/>
    <hyperlink r:id="rId816" ref="AH60"/>
    <hyperlink r:id="rId817" ref="AJ60"/>
    <hyperlink r:id="rId818" ref="AL60"/>
    <hyperlink r:id="rId819" ref="AM60"/>
    <hyperlink r:id="rId820" ref="BK60"/>
    <hyperlink r:id="rId821" ref="BL60"/>
    <hyperlink r:id="rId822" ref="BM60"/>
    <hyperlink r:id="rId823" ref="BN60"/>
    <hyperlink r:id="rId824" ref="BO60"/>
    <hyperlink r:id="rId825" ref="BP60"/>
    <hyperlink r:id="rId826" ref="BQ60"/>
    <hyperlink r:id="rId827" ref="BR60"/>
    <hyperlink r:id="rId828" ref="BS60"/>
    <hyperlink r:id="rId829" ref="E61"/>
    <hyperlink r:id="rId830" ref="AH61"/>
    <hyperlink r:id="rId831" ref="AJ61"/>
    <hyperlink r:id="rId832" ref="AL61"/>
    <hyperlink r:id="rId833" ref="AM61"/>
    <hyperlink r:id="rId834" ref="BK61"/>
    <hyperlink r:id="rId835" ref="BL61"/>
    <hyperlink r:id="rId836" ref="BM61"/>
    <hyperlink r:id="rId837" ref="BN61"/>
    <hyperlink r:id="rId838" ref="BO61"/>
    <hyperlink r:id="rId839" ref="BP61"/>
    <hyperlink r:id="rId840" ref="BQ61"/>
    <hyperlink r:id="rId841" ref="BR61"/>
    <hyperlink r:id="rId842" ref="BS61"/>
    <hyperlink r:id="rId843" ref="E62"/>
    <hyperlink r:id="rId844" ref="AH62"/>
    <hyperlink r:id="rId845" ref="AJ62"/>
    <hyperlink r:id="rId846" ref="AL62"/>
    <hyperlink r:id="rId847" ref="AM62"/>
    <hyperlink r:id="rId848" ref="BK62"/>
    <hyperlink r:id="rId849" ref="BL62"/>
    <hyperlink r:id="rId850" ref="BM62"/>
    <hyperlink r:id="rId851" ref="BN62"/>
    <hyperlink r:id="rId852" ref="BO62"/>
    <hyperlink r:id="rId853" ref="BP62"/>
    <hyperlink r:id="rId854" ref="BQ62"/>
    <hyperlink r:id="rId855" ref="BR62"/>
    <hyperlink r:id="rId856" ref="BS62"/>
    <hyperlink r:id="rId857" ref="E63"/>
    <hyperlink r:id="rId858" ref="AH63"/>
    <hyperlink r:id="rId859" ref="AJ63"/>
    <hyperlink r:id="rId860" ref="AL63"/>
    <hyperlink r:id="rId861" ref="AM63"/>
    <hyperlink r:id="rId862" ref="BK63"/>
    <hyperlink r:id="rId863" ref="BL63"/>
    <hyperlink r:id="rId864" ref="BM63"/>
    <hyperlink r:id="rId865" ref="BN63"/>
    <hyperlink r:id="rId866" ref="BO63"/>
    <hyperlink r:id="rId867" ref="BP63"/>
    <hyperlink r:id="rId868" ref="BQ63"/>
    <hyperlink r:id="rId869" ref="BR63"/>
    <hyperlink r:id="rId870" ref="BS63"/>
    <hyperlink r:id="rId871" ref="E64"/>
    <hyperlink r:id="rId872" ref="AH64"/>
    <hyperlink r:id="rId873" ref="AJ64"/>
    <hyperlink r:id="rId874" ref="AL64"/>
    <hyperlink r:id="rId875" ref="AM64"/>
    <hyperlink r:id="rId876" ref="BK64"/>
    <hyperlink r:id="rId877" ref="BL64"/>
    <hyperlink r:id="rId878" ref="BM64"/>
    <hyperlink r:id="rId879" ref="BN64"/>
    <hyperlink r:id="rId880" ref="BO64"/>
    <hyperlink r:id="rId881" ref="BP64"/>
    <hyperlink r:id="rId882" ref="BQ64"/>
    <hyperlink r:id="rId883" ref="BR64"/>
    <hyperlink r:id="rId884" ref="BS64"/>
    <hyperlink r:id="rId885" ref="E65"/>
    <hyperlink r:id="rId886" ref="AH65"/>
    <hyperlink r:id="rId887" ref="AJ65"/>
    <hyperlink r:id="rId888" ref="AL65"/>
    <hyperlink r:id="rId889" ref="AM65"/>
    <hyperlink r:id="rId890" ref="BK65"/>
    <hyperlink r:id="rId891" ref="BL65"/>
    <hyperlink r:id="rId892" ref="BM65"/>
    <hyperlink r:id="rId893" ref="BN65"/>
    <hyperlink r:id="rId894" ref="BO65"/>
    <hyperlink r:id="rId895" ref="BP65"/>
    <hyperlink r:id="rId896" ref="BQ65"/>
    <hyperlink r:id="rId897" ref="BR65"/>
    <hyperlink r:id="rId898" ref="BS65"/>
    <hyperlink r:id="rId899" ref="E66"/>
    <hyperlink r:id="rId900" ref="AG66"/>
    <hyperlink r:id="rId901" ref="AH66"/>
    <hyperlink r:id="rId902" ref="AI66"/>
    <hyperlink r:id="rId903" ref="AJ66"/>
    <hyperlink r:id="rId904" ref="AK66"/>
    <hyperlink r:id="rId905" ref="AL66"/>
    <hyperlink r:id="rId906" ref="AM66"/>
    <hyperlink r:id="rId907" ref="BK66"/>
    <hyperlink r:id="rId908" ref="BL66"/>
    <hyperlink r:id="rId909" ref="BM66"/>
    <hyperlink r:id="rId910" ref="BN66"/>
    <hyperlink r:id="rId911" ref="BO66"/>
    <hyperlink r:id="rId912" ref="BP66"/>
    <hyperlink r:id="rId913" ref="BQ66"/>
    <hyperlink r:id="rId914" ref="BR66"/>
    <hyperlink r:id="rId915" ref="BS66"/>
    <hyperlink r:id="rId916" ref="E67"/>
    <hyperlink r:id="rId917" ref="AH67"/>
    <hyperlink r:id="rId918" ref="AJ67"/>
    <hyperlink r:id="rId919" ref="AL67"/>
    <hyperlink r:id="rId920" ref="AM67"/>
    <hyperlink r:id="rId921" ref="BK67"/>
    <hyperlink r:id="rId922" ref="BL67"/>
    <hyperlink r:id="rId923" ref="BM67"/>
    <hyperlink r:id="rId924" ref="BN67"/>
    <hyperlink r:id="rId925" ref="BO67"/>
    <hyperlink r:id="rId926" ref="BP67"/>
    <hyperlink r:id="rId927" ref="BQ67"/>
    <hyperlink r:id="rId928" ref="BR67"/>
    <hyperlink r:id="rId929" ref="BS67"/>
    <hyperlink r:id="rId930" ref="E68"/>
    <hyperlink r:id="rId931" ref="AH68"/>
    <hyperlink r:id="rId932" ref="AJ68"/>
    <hyperlink r:id="rId933" ref="AL68"/>
    <hyperlink r:id="rId934" ref="AM68"/>
    <hyperlink r:id="rId935" ref="BK68"/>
    <hyperlink r:id="rId936" ref="BL68"/>
    <hyperlink r:id="rId937" ref="BM68"/>
    <hyperlink r:id="rId938" ref="BN68"/>
    <hyperlink r:id="rId939" ref="BO68"/>
    <hyperlink r:id="rId940" ref="BP68"/>
    <hyperlink r:id="rId941" ref="BQ68"/>
    <hyperlink r:id="rId942" ref="BR68"/>
    <hyperlink r:id="rId943" ref="BS68"/>
    <hyperlink r:id="rId944" ref="E69"/>
    <hyperlink r:id="rId945" ref="AH69"/>
    <hyperlink r:id="rId946" ref="AJ69"/>
    <hyperlink r:id="rId947" ref="AL69"/>
    <hyperlink r:id="rId948" ref="AM69"/>
    <hyperlink r:id="rId949" ref="BK69"/>
    <hyperlink r:id="rId950" ref="BL69"/>
    <hyperlink r:id="rId951" ref="BM69"/>
    <hyperlink r:id="rId952" ref="BN69"/>
    <hyperlink r:id="rId953" ref="BO69"/>
    <hyperlink r:id="rId954" ref="BP69"/>
    <hyperlink r:id="rId955" ref="BQ69"/>
    <hyperlink r:id="rId956" ref="BR69"/>
    <hyperlink r:id="rId957" ref="BS69"/>
    <hyperlink r:id="rId958" ref="E70"/>
    <hyperlink r:id="rId959" ref="AH70"/>
    <hyperlink r:id="rId960" ref="AJ70"/>
    <hyperlink r:id="rId961" ref="AL70"/>
    <hyperlink r:id="rId962" ref="AM70"/>
    <hyperlink r:id="rId963" ref="BK70"/>
    <hyperlink r:id="rId964" ref="BL70"/>
    <hyperlink r:id="rId965" ref="BM70"/>
    <hyperlink r:id="rId966" ref="BN70"/>
    <hyperlink r:id="rId967" ref="BO70"/>
    <hyperlink r:id="rId968" ref="BP70"/>
    <hyperlink r:id="rId969" ref="BQ70"/>
    <hyperlink r:id="rId970" ref="BR70"/>
    <hyperlink r:id="rId971" ref="BS70"/>
    <hyperlink r:id="rId972" ref="E71"/>
    <hyperlink r:id="rId973" ref="AH71"/>
    <hyperlink r:id="rId974" ref="AJ71"/>
    <hyperlink r:id="rId975" ref="AL71"/>
    <hyperlink r:id="rId976" ref="AM71"/>
    <hyperlink r:id="rId977" ref="BK71"/>
    <hyperlink r:id="rId978" ref="BL71"/>
    <hyperlink r:id="rId979" ref="BM71"/>
    <hyperlink r:id="rId980" ref="BN71"/>
    <hyperlink r:id="rId981" ref="BO71"/>
    <hyperlink r:id="rId982" ref="BP71"/>
    <hyperlink r:id="rId983" ref="BQ71"/>
    <hyperlink r:id="rId984" ref="BR71"/>
    <hyperlink r:id="rId985" ref="BS71"/>
    <hyperlink r:id="rId986" ref="E72"/>
    <hyperlink r:id="rId987" ref="AH72"/>
    <hyperlink r:id="rId988" ref="AJ72"/>
    <hyperlink r:id="rId989" ref="AL72"/>
    <hyperlink r:id="rId990" ref="AM72"/>
    <hyperlink r:id="rId991" ref="BK72"/>
    <hyperlink r:id="rId992" ref="BL72"/>
    <hyperlink r:id="rId993" ref="BM72"/>
    <hyperlink r:id="rId994" ref="BN72"/>
    <hyperlink r:id="rId995" ref="BO72"/>
    <hyperlink r:id="rId996" ref="BP72"/>
    <hyperlink r:id="rId997" ref="BQ72"/>
    <hyperlink r:id="rId998" ref="BR72"/>
    <hyperlink r:id="rId999" ref="BS72"/>
    <hyperlink r:id="rId1000" ref="E73"/>
    <hyperlink r:id="rId1001" ref="AH73"/>
    <hyperlink r:id="rId1002" ref="AJ73"/>
    <hyperlink r:id="rId1003" ref="AL73"/>
    <hyperlink r:id="rId1004" ref="AM73"/>
    <hyperlink r:id="rId1005" ref="BK73"/>
    <hyperlink r:id="rId1006" ref="BL73"/>
    <hyperlink r:id="rId1007" ref="BM73"/>
    <hyperlink r:id="rId1008" ref="BN73"/>
    <hyperlink r:id="rId1009" ref="BO73"/>
    <hyperlink r:id="rId1010" ref="BP73"/>
    <hyperlink r:id="rId1011" ref="BQ73"/>
    <hyperlink r:id="rId1012" ref="BR73"/>
    <hyperlink r:id="rId1013" ref="BS73"/>
    <hyperlink r:id="rId1014" ref="E74"/>
    <hyperlink r:id="rId1015" ref="AG74"/>
    <hyperlink r:id="rId1016" ref="AH74"/>
    <hyperlink r:id="rId1017" ref="AI74"/>
    <hyperlink r:id="rId1018" ref="AJ74"/>
    <hyperlink r:id="rId1019" ref="AK74"/>
    <hyperlink r:id="rId1020" ref="AL74"/>
    <hyperlink r:id="rId1021" ref="AM74"/>
    <hyperlink r:id="rId1022" ref="BK74"/>
    <hyperlink r:id="rId1023" ref="BL74"/>
    <hyperlink r:id="rId1024" ref="BM74"/>
    <hyperlink r:id="rId1025" ref="BN74"/>
    <hyperlink r:id="rId1026" ref="BO74"/>
    <hyperlink r:id="rId1027" ref="BP74"/>
    <hyperlink r:id="rId1028" ref="BQ74"/>
    <hyperlink r:id="rId1029" ref="BR74"/>
    <hyperlink r:id="rId1030" ref="BS74"/>
    <hyperlink r:id="rId1031" ref="E75"/>
    <hyperlink r:id="rId1032" ref="AH75"/>
    <hyperlink r:id="rId1033" ref="AJ75"/>
    <hyperlink r:id="rId1034" ref="AL75"/>
    <hyperlink r:id="rId1035" ref="AM75"/>
    <hyperlink r:id="rId1036" ref="BK75"/>
    <hyperlink r:id="rId1037" ref="BL75"/>
    <hyperlink r:id="rId1038" ref="BM75"/>
    <hyperlink r:id="rId1039" ref="BN75"/>
    <hyperlink r:id="rId1040" ref="BO75"/>
    <hyperlink r:id="rId1041" ref="BP75"/>
    <hyperlink r:id="rId1042" ref="BQ75"/>
    <hyperlink r:id="rId1043" ref="BR75"/>
    <hyperlink r:id="rId1044" ref="BS75"/>
    <hyperlink r:id="rId1045" ref="E76"/>
    <hyperlink r:id="rId1046" ref="AH76"/>
    <hyperlink r:id="rId1047" ref="AJ76"/>
    <hyperlink r:id="rId1048" ref="AL76"/>
    <hyperlink r:id="rId1049" ref="AM76"/>
    <hyperlink r:id="rId1050" ref="BK76"/>
    <hyperlink r:id="rId1051" ref="BL76"/>
    <hyperlink r:id="rId1052" ref="BM76"/>
    <hyperlink r:id="rId1053" ref="BN76"/>
    <hyperlink r:id="rId1054" ref="BO76"/>
    <hyperlink r:id="rId1055" ref="BP76"/>
    <hyperlink r:id="rId1056" ref="BQ76"/>
    <hyperlink r:id="rId1057" ref="BR76"/>
    <hyperlink r:id="rId1058" ref="BS76"/>
    <hyperlink r:id="rId1059" ref="E77"/>
    <hyperlink r:id="rId1060" ref="AH77"/>
    <hyperlink r:id="rId1061" ref="AJ77"/>
    <hyperlink r:id="rId1062" ref="AL77"/>
    <hyperlink r:id="rId1063" ref="AM77"/>
    <hyperlink r:id="rId1064" ref="BK77"/>
    <hyperlink r:id="rId1065" ref="BL77"/>
    <hyperlink r:id="rId1066" ref="BM77"/>
    <hyperlink r:id="rId1067" ref="BN77"/>
    <hyperlink r:id="rId1068" ref="BO77"/>
    <hyperlink r:id="rId1069" ref="BP77"/>
    <hyperlink r:id="rId1070" ref="BQ77"/>
    <hyperlink r:id="rId1071" ref="BR77"/>
    <hyperlink r:id="rId1072" ref="BS77"/>
    <hyperlink r:id="rId1073" ref="E78"/>
    <hyperlink r:id="rId1074" ref="AH78"/>
    <hyperlink r:id="rId1075" ref="AJ78"/>
    <hyperlink r:id="rId1076" ref="AL78"/>
    <hyperlink r:id="rId1077" ref="AM78"/>
    <hyperlink r:id="rId1078" ref="BK78"/>
    <hyperlink r:id="rId1079" ref="BL78"/>
    <hyperlink r:id="rId1080" ref="BM78"/>
    <hyperlink r:id="rId1081" ref="BN78"/>
    <hyperlink r:id="rId1082" ref="BO78"/>
    <hyperlink r:id="rId1083" ref="BP78"/>
    <hyperlink r:id="rId1084" ref="BQ78"/>
    <hyperlink r:id="rId1085" ref="BR78"/>
    <hyperlink r:id="rId1086" ref="BS78"/>
    <hyperlink r:id="rId1087" ref="E79"/>
    <hyperlink r:id="rId1088" ref="AH79"/>
    <hyperlink r:id="rId1089" ref="AJ79"/>
    <hyperlink r:id="rId1090" ref="AL79"/>
    <hyperlink r:id="rId1091" ref="AM79"/>
    <hyperlink r:id="rId1092" ref="BK79"/>
    <hyperlink r:id="rId1093" ref="BL79"/>
    <hyperlink r:id="rId1094" ref="BM79"/>
    <hyperlink r:id="rId1095" ref="BN79"/>
    <hyperlink r:id="rId1096" ref="BO79"/>
    <hyperlink r:id="rId1097" ref="BP79"/>
    <hyperlink r:id="rId1098" ref="BQ79"/>
    <hyperlink r:id="rId1099" ref="BR79"/>
    <hyperlink r:id="rId1100" ref="BS79"/>
    <hyperlink r:id="rId1101" ref="E80"/>
    <hyperlink r:id="rId1102" ref="AH80"/>
    <hyperlink r:id="rId1103" ref="AJ80"/>
    <hyperlink r:id="rId1104" ref="AL80"/>
    <hyperlink r:id="rId1105" ref="AM80"/>
    <hyperlink r:id="rId1106" ref="BK80"/>
    <hyperlink r:id="rId1107" ref="BL80"/>
    <hyperlink r:id="rId1108" ref="BM80"/>
    <hyperlink r:id="rId1109" ref="BN80"/>
    <hyperlink r:id="rId1110" ref="BO80"/>
    <hyperlink r:id="rId1111" ref="BP80"/>
    <hyperlink r:id="rId1112" ref="BQ80"/>
    <hyperlink r:id="rId1113" ref="BR80"/>
    <hyperlink r:id="rId1114" ref="BS80"/>
    <hyperlink r:id="rId1115" ref="E81"/>
    <hyperlink r:id="rId1116" ref="AH81"/>
    <hyperlink r:id="rId1117" ref="AJ81"/>
    <hyperlink r:id="rId1118" ref="AL81"/>
    <hyperlink r:id="rId1119" ref="AM81"/>
    <hyperlink r:id="rId1120" ref="BK81"/>
    <hyperlink r:id="rId1121" ref="BL81"/>
    <hyperlink r:id="rId1122" ref="BM81"/>
    <hyperlink r:id="rId1123" ref="BN81"/>
    <hyperlink r:id="rId1124" ref="BO81"/>
    <hyperlink r:id="rId1125" ref="BP81"/>
    <hyperlink r:id="rId1126" ref="BQ81"/>
    <hyperlink r:id="rId1127" ref="BR81"/>
    <hyperlink r:id="rId1128" ref="BS81"/>
    <hyperlink r:id="rId1129" ref="E82"/>
    <hyperlink r:id="rId1130" ref="AH82"/>
    <hyperlink r:id="rId1131" ref="AJ82"/>
    <hyperlink r:id="rId1132" ref="AL82"/>
    <hyperlink r:id="rId1133" ref="AM82"/>
    <hyperlink r:id="rId1134" ref="BK82"/>
    <hyperlink r:id="rId1135" ref="BL82"/>
    <hyperlink r:id="rId1136" ref="BM82"/>
    <hyperlink r:id="rId1137" ref="BN82"/>
    <hyperlink r:id="rId1138" ref="BO82"/>
    <hyperlink r:id="rId1139" ref="BP82"/>
    <hyperlink r:id="rId1140" ref="BQ82"/>
    <hyperlink r:id="rId1141" ref="BR82"/>
    <hyperlink r:id="rId1142" ref="BS82"/>
    <hyperlink r:id="rId1143" ref="E83"/>
    <hyperlink r:id="rId1144" ref="AH83"/>
    <hyperlink r:id="rId1145" ref="AJ83"/>
    <hyperlink r:id="rId1146" ref="AL83"/>
    <hyperlink r:id="rId1147" ref="AM83"/>
    <hyperlink r:id="rId1148" ref="BK83"/>
    <hyperlink r:id="rId1149" ref="BL83"/>
    <hyperlink r:id="rId1150" ref="BM83"/>
    <hyperlink r:id="rId1151" ref="BN83"/>
    <hyperlink r:id="rId1152" ref="BO83"/>
    <hyperlink r:id="rId1153" ref="BP83"/>
    <hyperlink r:id="rId1154" ref="BQ83"/>
    <hyperlink r:id="rId1155" ref="BR83"/>
    <hyperlink r:id="rId1156" ref="BS83"/>
    <hyperlink r:id="rId1157" ref="E84"/>
    <hyperlink r:id="rId1158" ref="AH84"/>
    <hyperlink r:id="rId1159" ref="AJ84"/>
    <hyperlink r:id="rId1160" ref="AL84"/>
    <hyperlink r:id="rId1161" ref="AM84"/>
    <hyperlink r:id="rId1162" ref="BK84"/>
    <hyperlink r:id="rId1163" ref="BL84"/>
    <hyperlink r:id="rId1164" ref="BM84"/>
    <hyperlink r:id="rId1165" ref="BN84"/>
    <hyperlink r:id="rId1166" ref="BO84"/>
    <hyperlink r:id="rId1167" ref="BP84"/>
    <hyperlink r:id="rId1168" ref="BQ84"/>
    <hyperlink r:id="rId1169" ref="BR84"/>
    <hyperlink r:id="rId1170" ref="BS84"/>
    <hyperlink r:id="rId1171" ref="E85"/>
    <hyperlink r:id="rId1172" ref="AH85"/>
    <hyperlink r:id="rId1173" ref="AJ85"/>
    <hyperlink r:id="rId1174" ref="AL85"/>
    <hyperlink r:id="rId1175" ref="AM85"/>
    <hyperlink r:id="rId1176" ref="BK85"/>
    <hyperlink r:id="rId1177" ref="BL85"/>
    <hyperlink r:id="rId1178" ref="BM85"/>
    <hyperlink r:id="rId1179" ref="BN85"/>
    <hyperlink r:id="rId1180" ref="BO85"/>
    <hyperlink r:id="rId1181" ref="BP85"/>
    <hyperlink r:id="rId1182" ref="BQ85"/>
    <hyperlink r:id="rId1183" ref="BR85"/>
    <hyperlink r:id="rId1184" ref="BS85"/>
    <hyperlink r:id="rId1185" ref="E86"/>
    <hyperlink r:id="rId1186" ref="AH86"/>
    <hyperlink r:id="rId1187" ref="AJ86"/>
    <hyperlink r:id="rId1188" ref="AL86"/>
    <hyperlink r:id="rId1189" ref="AM86"/>
    <hyperlink r:id="rId1190" ref="BK86"/>
    <hyperlink r:id="rId1191" ref="BL86"/>
    <hyperlink r:id="rId1192" ref="BM86"/>
    <hyperlink r:id="rId1193" ref="BN86"/>
    <hyperlink r:id="rId1194" ref="BO86"/>
    <hyperlink r:id="rId1195" ref="BP86"/>
    <hyperlink r:id="rId1196" ref="BQ86"/>
    <hyperlink r:id="rId1197" ref="BR86"/>
    <hyperlink r:id="rId1198" ref="BS86"/>
    <hyperlink r:id="rId1199" ref="E87"/>
    <hyperlink r:id="rId1200" ref="AH87"/>
    <hyperlink r:id="rId1201" ref="AJ87"/>
    <hyperlink r:id="rId1202" ref="AL87"/>
    <hyperlink r:id="rId1203" ref="AM87"/>
    <hyperlink r:id="rId1204" ref="BK87"/>
    <hyperlink r:id="rId1205" ref="BL87"/>
    <hyperlink r:id="rId1206" ref="BM87"/>
    <hyperlink r:id="rId1207" ref="BN87"/>
    <hyperlink r:id="rId1208" ref="BO87"/>
    <hyperlink r:id="rId1209" ref="BP87"/>
    <hyperlink r:id="rId1210" ref="BQ87"/>
    <hyperlink r:id="rId1211" ref="BR87"/>
    <hyperlink r:id="rId1212" ref="BS87"/>
    <hyperlink r:id="rId1213" ref="E88"/>
    <hyperlink r:id="rId1214" ref="AH88"/>
    <hyperlink r:id="rId1215" ref="AJ88"/>
    <hyperlink r:id="rId1216" ref="AL88"/>
    <hyperlink r:id="rId1217" ref="AM88"/>
    <hyperlink r:id="rId1218" ref="BK88"/>
    <hyperlink r:id="rId1219" ref="BL88"/>
    <hyperlink r:id="rId1220" ref="BM88"/>
    <hyperlink r:id="rId1221" ref="BN88"/>
    <hyperlink r:id="rId1222" ref="BO88"/>
    <hyperlink r:id="rId1223" ref="BP88"/>
    <hyperlink r:id="rId1224" ref="BQ88"/>
    <hyperlink r:id="rId1225" ref="BR88"/>
    <hyperlink r:id="rId1226" ref="BS88"/>
    <hyperlink r:id="rId1227" ref="E89"/>
    <hyperlink r:id="rId1228" ref="AH89"/>
    <hyperlink r:id="rId1229" ref="AJ89"/>
    <hyperlink r:id="rId1230" ref="AL89"/>
    <hyperlink r:id="rId1231" ref="AM89"/>
    <hyperlink r:id="rId1232" ref="BK89"/>
    <hyperlink r:id="rId1233" ref="BL89"/>
    <hyperlink r:id="rId1234" ref="BM89"/>
    <hyperlink r:id="rId1235" ref="BN89"/>
    <hyperlink r:id="rId1236" ref="BO89"/>
    <hyperlink r:id="rId1237" ref="BP89"/>
    <hyperlink r:id="rId1238" ref="BQ89"/>
    <hyperlink r:id="rId1239" ref="BR89"/>
    <hyperlink r:id="rId1240" ref="BS89"/>
    <hyperlink r:id="rId1241" ref="E90"/>
    <hyperlink r:id="rId1242" ref="AH90"/>
    <hyperlink r:id="rId1243" ref="AJ90"/>
    <hyperlink r:id="rId1244" ref="AL90"/>
    <hyperlink r:id="rId1245" ref="AM90"/>
    <hyperlink r:id="rId1246" ref="BK90"/>
    <hyperlink r:id="rId1247" ref="BL90"/>
    <hyperlink r:id="rId1248" ref="BM90"/>
    <hyperlink r:id="rId1249" ref="BN90"/>
    <hyperlink r:id="rId1250" ref="BO90"/>
    <hyperlink r:id="rId1251" ref="BP90"/>
    <hyperlink r:id="rId1252" ref="BQ90"/>
    <hyperlink r:id="rId1253" ref="BR90"/>
    <hyperlink r:id="rId1254" ref="BS90"/>
    <hyperlink r:id="rId1255" ref="E91"/>
    <hyperlink r:id="rId1256" ref="AH91"/>
    <hyperlink r:id="rId1257" ref="AJ91"/>
    <hyperlink r:id="rId1258" ref="AL91"/>
    <hyperlink r:id="rId1259" ref="AM91"/>
    <hyperlink r:id="rId1260" ref="BK91"/>
    <hyperlink r:id="rId1261" ref="BL91"/>
    <hyperlink r:id="rId1262" ref="BM91"/>
    <hyperlink r:id="rId1263" ref="BN91"/>
    <hyperlink r:id="rId1264" ref="BO91"/>
    <hyperlink r:id="rId1265" ref="BP91"/>
    <hyperlink r:id="rId1266" ref="BQ91"/>
    <hyperlink r:id="rId1267" ref="BR91"/>
    <hyperlink r:id="rId1268" ref="BS91"/>
    <hyperlink r:id="rId1269" ref="E92"/>
    <hyperlink r:id="rId1270" ref="AH92"/>
    <hyperlink r:id="rId1271" ref="AJ92"/>
    <hyperlink r:id="rId1272" ref="AL92"/>
    <hyperlink r:id="rId1273" ref="AM92"/>
    <hyperlink r:id="rId1274" ref="BK92"/>
    <hyperlink r:id="rId1275" ref="BL92"/>
    <hyperlink r:id="rId1276" ref="BM92"/>
    <hyperlink r:id="rId1277" ref="BN92"/>
    <hyperlink r:id="rId1278" ref="BO92"/>
    <hyperlink r:id="rId1279" ref="BP92"/>
    <hyperlink r:id="rId1280" ref="BQ92"/>
    <hyperlink r:id="rId1281" ref="BR92"/>
    <hyperlink r:id="rId1282" ref="BS92"/>
    <hyperlink r:id="rId1283" ref="E93"/>
    <hyperlink r:id="rId1284" ref="AH93"/>
    <hyperlink r:id="rId1285" ref="AJ93"/>
    <hyperlink r:id="rId1286" ref="AL93"/>
    <hyperlink r:id="rId1287" ref="AM93"/>
    <hyperlink r:id="rId1288" ref="BK93"/>
    <hyperlink r:id="rId1289" ref="BL93"/>
    <hyperlink r:id="rId1290" ref="BM93"/>
    <hyperlink r:id="rId1291" ref="BN93"/>
    <hyperlink r:id="rId1292" ref="BO93"/>
    <hyperlink r:id="rId1293" ref="BP93"/>
    <hyperlink r:id="rId1294" ref="BQ93"/>
    <hyperlink r:id="rId1295" ref="BR93"/>
    <hyperlink r:id="rId1296" ref="BS93"/>
    <hyperlink r:id="rId1297" ref="E94"/>
    <hyperlink r:id="rId1298" ref="AH94"/>
    <hyperlink r:id="rId1299" ref="AJ94"/>
    <hyperlink r:id="rId1300" ref="AL94"/>
    <hyperlink r:id="rId1301" ref="AM94"/>
    <hyperlink r:id="rId1302" ref="BK94"/>
    <hyperlink r:id="rId1303" ref="BL94"/>
    <hyperlink r:id="rId1304" ref="BM94"/>
    <hyperlink r:id="rId1305" ref="BN94"/>
    <hyperlink r:id="rId1306" ref="BO94"/>
    <hyperlink r:id="rId1307" ref="BP94"/>
    <hyperlink r:id="rId1308" ref="BQ94"/>
    <hyperlink r:id="rId1309" ref="BR94"/>
    <hyperlink r:id="rId1310" ref="BS94"/>
  </hyperlinks>
  <drawing r:id="rId1311"/>
  <legacyDrawing r:id="rId1312"/>
</worksheet>
</file>