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f\OnPointCall\Docs\reports\"/>
    </mc:Choice>
  </mc:AlternateContent>
  <xr:revisionPtr revIDLastSave="0" documentId="8_{1612071C-0369-45C1-BCD7-2A7D3DAC0EBF}" xr6:coauthVersionLast="47" xr6:coauthVersionMax="47" xr10:uidLastSave="{00000000-0000-0000-0000-000000000000}"/>
  <bookViews>
    <workbookView xWindow="-110" yWindow="-110" windowWidth="38620" windowHeight="21220" xr2:uid="{7D3F33D4-72AD-4D39-91C4-7EB242B0CCC3}"/>
  </bookViews>
  <sheets>
    <sheet name="Daily Report" sheetId="1" r:id="rId1"/>
    <sheet name="Agent Re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8" i="1" l="1"/>
  <c r="D16" i="1"/>
</calcChain>
</file>

<file path=xl/sharedStrings.xml><?xml version="1.0" encoding="utf-8"?>
<sst xmlns="http://schemas.openxmlformats.org/spreadsheetml/2006/main" count="183" uniqueCount="25">
  <si>
    <t>Agent</t>
  </si>
  <si>
    <t>Lead Type</t>
  </si>
  <si>
    <t>Disposition</t>
  </si>
  <si>
    <t>Count</t>
  </si>
  <si>
    <t>Iranays Ferro</t>
  </si>
  <si>
    <t>Standard</t>
  </si>
  <si>
    <t>Bad Number</t>
  </si>
  <si>
    <t>Booked</t>
  </si>
  <si>
    <t>Callback</t>
  </si>
  <si>
    <t>DNC</t>
  </si>
  <si>
    <t>No Answer</t>
  </si>
  <si>
    <t>Not Interested</t>
  </si>
  <si>
    <t>Not Qualified</t>
  </si>
  <si>
    <t>Wrong Number</t>
  </si>
  <si>
    <t>Tour No Buy</t>
  </si>
  <si>
    <t>Disposition Counts by Agent and Lead Type</t>
  </si>
  <si>
    <t>Jesus Sanchez</t>
  </si>
  <si>
    <t>Left VM</t>
  </si>
  <si>
    <t>Katia Charles</t>
  </si>
  <si>
    <t>Mike Rivera</t>
  </si>
  <si>
    <t>Paige Wilburn</t>
  </si>
  <si>
    <t>Disposition Totals (by Lead Type)</t>
  </si>
  <si>
    <t>skipped leads by agent</t>
  </si>
  <si>
    <t>Total</t>
  </si>
  <si>
    <t>Total Calls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</si>
</sst>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</fills>
  <borders count="2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/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horizontal="right"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horizontal="right" wrapText="1"/>
    </xf>
    <xf numFmtId="0" fontId="2" fillId="0" borderId="11" xfId="0" applyFont="1" applyBorder="1" applyAlignment="1">
      <alignment wrapText="1"/>
    </xf>
    <xf numFmtId="0" fontId="2" fillId="0" borderId="11" xfId="0" applyFont="1" applyBorder="1" applyAlignment="1">
      <alignment horizontal="right" wrapText="1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horizontal="right" wrapText="1"/>
    </xf>
    <xf numFmtId="0" fontId="0" fillId="0" borderId="0" xfId="0" applyBorder="1"/>
    <xf numFmtId="0" fontId="2" fillId="0" borderId="12" xfId="0" applyFont="1" applyBorder="1" applyAlignment="1">
      <alignment wrapText="1"/>
    </xf>
    <xf numFmtId="0" fontId="2" fillId="0" borderId="13" xfId="0" applyFont="1" applyBorder="1" applyAlignment="1">
      <alignment horizontal="right" wrapText="1"/>
    </xf>
    <xf numFmtId="0" fontId="1" fillId="0" borderId="14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16" xfId="0" applyFont="1" applyBorder="1" applyAlignment="1">
      <alignment wrapText="1"/>
    </xf>
    <xf numFmtId="0" fontId="1" fillId="2" borderId="17" xfId="0" applyFont="1" applyFill="1" applyBorder="1" applyAlignment="1">
      <alignment wrapText="1"/>
    </xf>
    <xf numFmtId="0" fontId="1" fillId="2" borderId="18" xfId="0" applyFont="1" applyFill="1" applyBorder="1" applyAlignment="1">
      <alignment wrapText="1"/>
    </xf>
    <xf numFmtId="0" fontId="1" fillId="2" borderId="19" xfId="0" applyFont="1" applyFill="1" applyBorder="1" applyAlignment="1">
      <alignment wrapText="1"/>
    </xf>
    <xf numFmtId="0" fontId="2" fillId="0" borderId="20" xfId="0" applyFont="1" applyBorder="1" applyAlignment="1">
      <alignment wrapText="1"/>
    </xf>
    <xf numFmtId="0" fontId="2" fillId="0" borderId="21" xfId="0" applyFont="1" applyBorder="1" applyAlignment="1">
      <alignment horizontal="right" wrapText="1"/>
    </xf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4E14B-65DC-4762-98CC-B88222C5EAF6}">
  <dimension ref="A1:L65"/>
  <sheetViews>
    <sheetView tabSelected="1" workbookViewId="0">
      <selection activeCell="K24" sqref="K24"/>
    </sheetView>
  </sheetViews>
  <sheetFormatPr defaultRowHeight="14.5" x14ac:dyDescent="0.35"/>
  <cols>
    <col min="1" max="1" width="23.81640625" customWidth="1"/>
    <col min="2" max="2" width="10.7265625" bestFit="1" customWidth="1"/>
    <col min="3" max="3" width="23.08984375" customWidth="1"/>
    <col min="4" max="4" width="9.54296875" customWidth="1"/>
    <col min="7" max="7" width="19.453125" customWidth="1"/>
    <col min="8" max="8" width="18.26953125" customWidth="1"/>
    <col min="9" max="9" width="15.36328125" customWidth="1"/>
    <col min="12" max="12" width="19.08984375" bestFit="1" customWidth="1"/>
  </cols>
  <sheetData>
    <row r="1" spans="1:12" ht="26" customHeight="1" thickBot="1" x14ac:dyDescent="0.4">
      <c r="A1" s="22" t="s">
        <v>15</v>
      </c>
      <c r="B1" s="23"/>
      <c r="C1" s="23"/>
      <c r="D1" s="24"/>
      <c r="G1" s="3" t="s">
        <v>21</v>
      </c>
      <c r="H1" s="4"/>
      <c r="I1" s="5"/>
      <c r="L1" t="s">
        <v>22</v>
      </c>
    </row>
    <row r="2" spans="1:12" ht="15" thickBot="1" x14ac:dyDescent="0.4">
      <c r="A2" s="19" t="s">
        <v>0</v>
      </c>
      <c r="B2" s="20" t="s">
        <v>1</v>
      </c>
      <c r="C2" s="20" t="s">
        <v>2</v>
      </c>
      <c r="D2" s="21" t="s">
        <v>3</v>
      </c>
      <c r="G2" s="1" t="s">
        <v>1</v>
      </c>
      <c r="H2" s="1" t="s">
        <v>2</v>
      </c>
      <c r="I2" s="1" t="s">
        <v>3</v>
      </c>
    </row>
    <row r="3" spans="1:12" ht="15" thickBot="1" x14ac:dyDescent="0.4">
      <c r="A3" s="25" t="s">
        <v>4</v>
      </c>
      <c r="B3" s="6" t="s">
        <v>5</v>
      </c>
      <c r="C3" s="6" t="s">
        <v>6</v>
      </c>
      <c r="D3" s="26">
        <v>17</v>
      </c>
      <c r="G3" s="1" t="s">
        <v>5</v>
      </c>
      <c r="H3" s="1" t="s">
        <v>10</v>
      </c>
      <c r="I3" s="2">
        <v>517</v>
      </c>
    </row>
    <row r="4" spans="1:12" ht="15" thickBot="1" x14ac:dyDescent="0.4">
      <c r="A4" s="7" t="s">
        <v>4</v>
      </c>
      <c r="B4" s="1" t="s">
        <v>5</v>
      </c>
      <c r="C4" s="1" t="s">
        <v>7</v>
      </c>
      <c r="D4" s="8">
        <v>63</v>
      </c>
      <c r="G4" s="1" t="s">
        <v>5</v>
      </c>
      <c r="H4" s="1" t="s">
        <v>12</v>
      </c>
      <c r="I4" s="2">
        <v>191</v>
      </c>
    </row>
    <row r="5" spans="1:12" ht="15" thickBot="1" x14ac:dyDescent="0.4">
      <c r="A5" s="7" t="s">
        <v>4</v>
      </c>
      <c r="B5" s="1" t="s">
        <v>5</v>
      </c>
      <c r="C5" s="1" t="s">
        <v>8</v>
      </c>
      <c r="D5" s="8">
        <v>15</v>
      </c>
      <c r="G5" s="1" t="s">
        <v>5</v>
      </c>
      <c r="H5" s="1" t="s">
        <v>11</v>
      </c>
      <c r="I5" s="2">
        <v>184</v>
      </c>
    </row>
    <row r="6" spans="1:12" ht="15" thickBot="1" x14ac:dyDescent="0.4">
      <c r="A6" s="7" t="s">
        <v>4</v>
      </c>
      <c r="B6" s="1" t="s">
        <v>5</v>
      </c>
      <c r="C6" s="1" t="s">
        <v>9</v>
      </c>
      <c r="D6" s="8">
        <v>7</v>
      </c>
      <c r="G6" s="1" t="s">
        <v>5</v>
      </c>
      <c r="H6" s="1" t="s">
        <v>7</v>
      </c>
      <c r="I6" s="2">
        <v>91</v>
      </c>
    </row>
    <row r="7" spans="1:12" ht="15" thickBot="1" x14ac:dyDescent="0.4">
      <c r="A7" s="7" t="s">
        <v>4</v>
      </c>
      <c r="B7" s="1" t="s">
        <v>5</v>
      </c>
      <c r="C7" s="1" t="s">
        <v>10</v>
      </c>
      <c r="D7" s="8">
        <v>392</v>
      </c>
      <c r="G7" s="1" t="s">
        <v>5</v>
      </c>
      <c r="H7" s="1" t="s">
        <v>17</v>
      </c>
      <c r="I7" s="2">
        <v>72</v>
      </c>
    </row>
    <row r="8" spans="1:12" ht="15" thickBot="1" x14ac:dyDescent="0.4">
      <c r="A8" s="7" t="s">
        <v>4</v>
      </c>
      <c r="B8" s="1" t="s">
        <v>5</v>
      </c>
      <c r="C8" s="1" t="s">
        <v>11</v>
      </c>
      <c r="D8" s="8">
        <v>124</v>
      </c>
      <c r="G8" s="1" t="s">
        <v>5</v>
      </c>
      <c r="H8" s="1" t="s">
        <v>8</v>
      </c>
      <c r="I8" s="2">
        <v>26</v>
      </c>
    </row>
    <row r="9" spans="1:12" ht="15" thickBot="1" x14ac:dyDescent="0.4">
      <c r="A9" s="7" t="s">
        <v>4</v>
      </c>
      <c r="B9" s="1" t="s">
        <v>5</v>
      </c>
      <c r="C9" s="1" t="s">
        <v>12</v>
      </c>
      <c r="D9" s="8">
        <v>27</v>
      </c>
      <c r="G9" s="1" t="s">
        <v>5</v>
      </c>
      <c r="H9" s="1" t="s">
        <v>6</v>
      </c>
      <c r="I9" s="2">
        <v>24</v>
      </c>
    </row>
    <row r="10" spans="1:12" ht="15" thickBot="1" x14ac:dyDescent="0.4">
      <c r="A10" s="7" t="s">
        <v>4</v>
      </c>
      <c r="B10" s="1" t="s">
        <v>5</v>
      </c>
      <c r="C10" s="1" t="s">
        <v>13</v>
      </c>
      <c r="D10" s="8">
        <v>6</v>
      </c>
      <c r="G10" s="1" t="s">
        <v>5</v>
      </c>
      <c r="H10" s="1" t="s">
        <v>9</v>
      </c>
      <c r="I10" s="2">
        <v>18</v>
      </c>
    </row>
    <row r="11" spans="1:12" ht="15" thickBot="1" x14ac:dyDescent="0.4">
      <c r="A11" s="7" t="s">
        <v>4</v>
      </c>
      <c r="B11" s="1" t="s">
        <v>14</v>
      </c>
      <c r="C11" s="1" t="s">
        <v>7</v>
      </c>
      <c r="D11" s="8">
        <v>2</v>
      </c>
      <c r="G11" s="1" t="s">
        <v>5</v>
      </c>
      <c r="H11" s="1" t="s">
        <v>13</v>
      </c>
      <c r="I11" s="2">
        <v>11</v>
      </c>
    </row>
    <row r="12" spans="1:12" ht="15" thickBot="1" x14ac:dyDescent="0.4">
      <c r="A12" s="7" t="s">
        <v>4</v>
      </c>
      <c r="B12" s="1" t="s">
        <v>14</v>
      </c>
      <c r="C12" s="1" t="s">
        <v>8</v>
      </c>
      <c r="D12" s="8">
        <v>7</v>
      </c>
      <c r="G12" s="1" t="s">
        <v>14</v>
      </c>
      <c r="H12" s="1" t="s">
        <v>10</v>
      </c>
      <c r="I12" s="2">
        <v>27</v>
      </c>
    </row>
    <row r="13" spans="1:12" ht="15" thickBot="1" x14ac:dyDescent="0.4">
      <c r="A13" s="7" t="s">
        <v>4</v>
      </c>
      <c r="B13" s="1" t="s">
        <v>14</v>
      </c>
      <c r="C13" s="1" t="s">
        <v>9</v>
      </c>
      <c r="D13" s="8">
        <v>1</v>
      </c>
      <c r="G13" s="1" t="s">
        <v>14</v>
      </c>
      <c r="H13" s="1" t="s">
        <v>11</v>
      </c>
      <c r="I13" s="2">
        <v>17</v>
      </c>
    </row>
    <row r="14" spans="1:12" ht="15" thickBot="1" x14ac:dyDescent="0.4">
      <c r="A14" s="7" t="s">
        <v>4</v>
      </c>
      <c r="B14" s="1" t="s">
        <v>14</v>
      </c>
      <c r="C14" s="1" t="s">
        <v>10</v>
      </c>
      <c r="D14" s="8">
        <v>8</v>
      </c>
      <c r="G14" s="1" t="s">
        <v>14</v>
      </c>
      <c r="H14" s="1" t="s">
        <v>8</v>
      </c>
      <c r="I14" s="2">
        <v>14</v>
      </c>
    </row>
    <row r="15" spans="1:12" ht="15" thickBot="1" x14ac:dyDescent="0.4">
      <c r="A15" s="7" t="s">
        <v>4</v>
      </c>
      <c r="B15" s="1" t="s">
        <v>14</v>
      </c>
      <c r="C15" s="1" t="s">
        <v>11</v>
      </c>
      <c r="D15" s="8">
        <v>9</v>
      </c>
      <c r="G15" s="1" t="s">
        <v>14</v>
      </c>
      <c r="H15" s="1" t="s">
        <v>12</v>
      </c>
      <c r="I15" s="2">
        <v>8</v>
      </c>
    </row>
    <row r="16" spans="1:12" ht="15" thickBot="1" x14ac:dyDescent="0.4">
      <c r="A16" s="9" t="s">
        <v>23</v>
      </c>
      <c r="B16" s="10"/>
      <c r="C16" s="10" t="s">
        <v>24</v>
      </c>
      <c r="D16" s="11">
        <f>SUM(D3:D15)</f>
        <v>678</v>
      </c>
      <c r="G16" s="12"/>
      <c r="H16" s="12"/>
      <c r="I16" s="13"/>
    </row>
    <row r="17" spans="1:9" x14ac:dyDescent="0.35">
      <c r="A17" s="27"/>
      <c r="B17" s="27"/>
      <c r="C17" s="27"/>
      <c r="D17" s="28"/>
      <c r="G17" s="14"/>
      <c r="H17" s="14"/>
      <c r="I17" s="15"/>
    </row>
    <row r="18" spans="1:9" x14ac:dyDescent="0.35">
      <c r="A18" s="27"/>
      <c r="B18" s="27"/>
      <c r="C18" s="27"/>
      <c r="D18" s="28"/>
      <c r="G18" s="14"/>
      <c r="H18" s="14"/>
      <c r="I18" s="15"/>
    </row>
    <row r="19" spans="1:9" s="16" customFormat="1" ht="15" thickBot="1" x14ac:dyDescent="0.4">
      <c r="A19" s="14"/>
      <c r="B19" s="14"/>
      <c r="C19" s="14"/>
      <c r="D19" s="15"/>
      <c r="G19" s="14"/>
      <c r="H19" s="14"/>
      <c r="I19" s="15"/>
    </row>
    <row r="20" spans="1:9" s="16" customFormat="1" ht="15" thickBot="1" x14ac:dyDescent="0.4">
      <c r="A20" s="19" t="s">
        <v>0</v>
      </c>
      <c r="B20" s="20" t="s">
        <v>1</v>
      </c>
      <c r="C20" s="20" t="s">
        <v>2</v>
      </c>
      <c r="D20" s="21" t="s">
        <v>3</v>
      </c>
      <c r="G20" s="14"/>
      <c r="H20" s="14"/>
      <c r="I20" s="15"/>
    </row>
    <row r="21" spans="1:9" s="16" customFormat="1" x14ac:dyDescent="0.35">
      <c r="A21" s="17" t="s">
        <v>16</v>
      </c>
      <c r="B21" s="14" t="s">
        <v>5</v>
      </c>
      <c r="C21" s="14" t="s">
        <v>6</v>
      </c>
      <c r="D21" s="18">
        <v>6</v>
      </c>
      <c r="G21" s="14" t="s">
        <v>14</v>
      </c>
      <c r="H21" s="14" t="s">
        <v>17</v>
      </c>
      <c r="I21" s="15">
        <v>6</v>
      </c>
    </row>
    <row r="22" spans="1:9" s="16" customFormat="1" x14ac:dyDescent="0.35">
      <c r="A22" s="17" t="s">
        <v>16</v>
      </c>
      <c r="B22" s="14" t="s">
        <v>5</v>
      </c>
      <c r="C22" s="14" t="s">
        <v>7</v>
      </c>
      <c r="D22" s="18">
        <v>23</v>
      </c>
      <c r="G22" s="14" t="s">
        <v>14</v>
      </c>
      <c r="H22" s="14" t="s">
        <v>7</v>
      </c>
      <c r="I22" s="15">
        <v>5</v>
      </c>
    </row>
    <row r="23" spans="1:9" s="16" customFormat="1" x14ac:dyDescent="0.35">
      <c r="A23" s="17" t="s">
        <v>16</v>
      </c>
      <c r="B23" s="14" t="s">
        <v>5</v>
      </c>
      <c r="C23" s="14" t="s">
        <v>8</v>
      </c>
      <c r="D23" s="18">
        <v>8</v>
      </c>
      <c r="G23" s="14" t="s">
        <v>14</v>
      </c>
      <c r="H23" s="14" t="s">
        <v>6</v>
      </c>
      <c r="I23" s="15">
        <v>2</v>
      </c>
    </row>
    <row r="24" spans="1:9" s="16" customFormat="1" x14ac:dyDescent="0.35">
      <c r="A24" s="17" t="s">
        <v>16</v>
      </c>
      <c r="B24" s="14" t="s">
        <v>5</v>
      </c>
      <c r="C24" s="14" t="s">
        <v>9</v>
      </c>
      <c r="D24" s="18">
        <v>10</v>
      </c>
      <c r="G24" s="14" t="s">
        <v>14</v>
      </c>
      <c r="H24" s="14" t="s">
        <v>9</v>
      </c>
      <c r="I24" s="15">
        <v>1</v>
      </c>
    </row>
    <row r="25" spans="1:9" s="16" customFormat="1" x14ac:dyDescent="0.35">
      <c r="A25" s="17" t="s">
        <v>16</v>
      </c>
      <c r="B25" s="14" t="s">
        <v>5</v>
      </c>
      <c r="C25" s="14" t="s">
        <v>17</v>
      </c>
      <c r="D25" s="18">
        <v>71</v>
      </c>
      <c r="G25" s="14" t="s">
        <v>14</v>
      </c>
      <c r="H25" s="14" t="s">
        <v>13</v>
      </c>
      <c r="I25" s="15">
        <v>1</v>
      </c>
    </row>
    <row r="26" spans="1:9" s="16" customFormat="1" x14ac:dyDescent="0.35">
      <c r="A26" s="17" t="s">
        <v>16</v>
      </c>
      <c r="B26" s="14" t="s">
        <v>5</v>
      </c>
      <c r="C26" s="14" t="s">
        <v>10</v>
      </c>
      <c r="D26" s="18">
        <v>104</v>
      </c>
      <c r="G26" s="14"/>
      <c r="H26" s="14"/>
      <c r="I26" s="14"/>
    </row>
    <row r="27" spans="1:9" s="16" customFormat="1" x14ac:dyDescent="0.35">
      <c r="A27" s="17" t="s">
        <v>16</v>
      </c>
      <c r="B27" s="14" t="s">
        <v>5</v>
      </c>
      <c r="C27" s="14" t="s">
        <v>11</v>
      </c>
      <c r="D27" s="18">
        <v>54</v>
      </c>
    </row>
    <row r="28" spans="1:9" s="16" customFormat="1" x14ac:dyDescent="0.35">
      <c r="A28" s="17" t="s">
        <v>16</v>
      </c>
      <c r="B28" s="14" t="s">
        <v>5</v>
      </c>
      <c r="C28" s="14" t="s">
        <v>12</v>
      </c>
      <c r="D28" s="18">
        <v>68</v>
      </c>
    </row>
    <row r="29" spans="1:9" s="16" customFormat="1" x14ac:dyDescent="0.35">
      <c r="A29" s="17" t="s">
        <v>16</v>
      </c>
      <c r="B29" s="14" t="s">
        <v>5</v>
      </c>
      <c r="C29" s="14" t="s">
        <v>13</v>
      </c>
      <c r="D29" s="18">
        <v>5</v>
      </c>
    </row>
    <row r="30" spans="1:9" s="16" customFormat="1" x14ac:dyDescent="0.35">
      <c r="A30" s="17" t="s">
        <v>16</v>
      </c>
      <c r="B30" s="14" t="s">
        <v>14</v>
      </c>
      <c r="C30" s="14" t="s">
        <v>6</v>
      </c>
      <c r="D30" s="18">
        <v>2</v>
      </c>
    </row>
    <row r="31" spans="1:9" s="16" customFormat="1" x14ac:dyDescent="0.35">
      <c r="A31" s="17" t="s">
        <v>16</v>
      </c>
      <c r="B31" s="14" t="s">
        <v>14</v>
      </c>
      <c r="C31" s="14" t="s">
        <v>7</v>
      </c>
      <c r="D31" s="18">
        <v>3</v>
      </c>
    </row>
    <row r="32" spans="1:9" s="16" customFormat="1" x14ac:dyDescent="0.35">
      <c r="A32" s="17" t="s">
        <v>16</v>
      </c>
      <c r="B32" s="14" t="s">
        <v>14</v>
      </c>
      <c r="C32" s="14" t="s">
        <v>8</v>
      </c>
      <c r="D32" s="18">
        <v>7</v>
      </c>
    </row>
    <row r="33" spans="1:4" s="16" customFormat="1" x14ac:dyDescent="0.35">
      <c r="A33" s="17" t="s">
        <v>16</v>
      </c>
      <c r="B33" s="14" t="s">
        <v>14</v>
      </c>
      <c r="C33" s="14" t="s">
        <v>17</v>
      </c>
      <c r="D33" s="18">
        <v>6</v>
      </c>
    </row>
    <row r="34" spans="1:4" s="16" customFormat="1" x14ac:dyDescent="0.35">
      <c r="A34" s="17" t="s">
        <v>16</v>
      </c>
      <c r="B34" s="14" t="s">
        <v>14</v>
      </c>
      <c r="C34" s="14" t="s">
        <v>10</v>
      </c>
      <c r="D34" s="18">
        <v>19</v>
      </c>
    </row>
    <row r="35" spans="1:4" s="16" customFormat="1" x14ac:dyDescent="0.35">
      <c r="A35" s="17" t="s">
        <v>16</v>
      </c>
      <c r="B35" s="14" t="s">
        <v>14</v>
      </c>
      <c r="C35" s="14" t="s">
        <v>11</v>
      </c>
      <c r="D35" s="18">
        <v>8</v>
      </c>
    </row>
    <row r="36" spans="1:4" s="16" customFormat="1" x14ac:dyDescent="0.35">
      <c r="A36" s="17" t="s">
        <v>16</v>
      </c>
      <c r="B36" s="14" t="s">
        <v>14</v>
      </c>
      <c r="C36" s="14" t="s">
        <v>12</v>
      </c>
      <c r="D36" s="18">
        <v>8</v>
      </c>
    </row>
    <row r="37" spans="1:4" s="16" customFormat="1" ht="15" thickBot="1" x14ac:dyDescent="0.4">
      <c r="A37" s="17" t="s">
        <v>16</v>
      </c>
      <c r="B37" s="14" t="s">
        <v>14</v>
      </c>
      <c r="C37" s="14" t="s">
        <v>13</v>
      </c>
      <c r="D37" s="18">
        <v>1</v>
      </c>
    </row>
    <row r="38" spans="1:4" s="16" customFormat="1" ht="15" thickBot="1" x14ac:dyDescent="0.4">
      <c r="A38" s="9" t="s">
        <v>23</v>
      </c>
      <c r="B38" s="10"/>
      <c r="C38" s="10" t="s">
        <v>24</v>
      </c>
      <c r="D38" s="11">
        <f>SUM(D25:D37)</f>
        <v>356</v>
      </c>
    </row>
    <row r="39" spans="1:4" s="16" customFormat="1" x14ac:dyDescent="0.35">
      <c r="A39" s="14"/>
      <c r="B39" s="14"/>
      <c r="C39" s="14"/>
      <c r="D39" s="15"/>
    </row>
    <row r="40" spans="1:4" s="16" customFormat="1" x14ac:dyDescent="0.35">
      <c r="A40" s="14"/>
      <c r="B40" s="14"/>
      <c r="C40" s="14"/>
      <c r="D40" s="15"/>
    </row>
    <row r="41" spans="1:4" s="16" customFormat="1" x14ac:dyDescent="0.35">
      <c r="A41" s="14"/>
      <c r="B41" s="14"/>
      <c r="C41" s="14"/>
      <c r="D41" s="15"/>
    </row>
    <row r="42" spans="1:4" s="16" customFormat="1" x14ac:dyDescent="0.35">
      <c r="A42" s="14"/>
      <c r="B42" s="14"/>
      <c r="C42" s="14"/>
      <c r="D42" s="15"/>
    </row>
    <row r="43" spans="1:4" s="16" customFormat="1" x14ac:dyDescent="0.35">
      <c r="A43" s="14"/>
      <c r="B43" s="14"/>
      <c r="C43" s="14"/>
      <c r="D43" s="15"/>
    </row>
    <row r="44" spans="1:4" s="16" customFormat="1" x14ac:dyDescent="0.35">
      <c r="A44" s="14"/>
      <c r="B44" s="14"/>
      <c r="C44" s="14"/>
      <c r="D44" s="15"/>
    </row>
    <row r="45" spans="1:4" s="16" customFormat="1" x14ac:dyDescent="0.35">
      <c r="A45" s="14"/>
      <c r="B45" s="14"/>
      <c r="C45" s="14"/>
      <c r="D45" s="15"/>
    </row>
    <row r="46" spans="1:4" s="16" customFormat="1" x14ac:dyDescent="0.35">
      <c r="A46" s="14"/>
      <c r="B46" s="14"/>
      <c r="C46" s="14"/>
      <c r="D46" s="15"/>
    </row>
    <row r="47" spans="1:4" s="16" customFormat="1" x14ac:dyDescent="0.35">
      <c r="A47" s="14"/>
      <c r="B47" s="14"/>
      <c r="C47" s="14"/>
      <c r="D47" s="15"/>
    </row>
    <row r="48" spans="1:4" s="16" customFormat="1" x14ac:dyDescent="0.35">
      <c r="A48" s="14"/>
      <c r="B48" s="14"/>
      <c r="C48" s="14"/>
      <c r="D48" s="15"/>
    </row>
    <row r="49" spans="1:4" s="16" customFormat="1" x14ac:dyDescent="0.35">
      <c r="A49" s="14"/>
      <c r="B49" s="14"/>
      <c r="C49" s="14"/>
      <c r="D49" s="15"/>
    </row>
    <row r="50" spans="1:4" s="16" customFormat="1" x14ac:dyDescent="0.35">
      <c r="A50" s="14"/>
      <c r="B50" s="14"/>
      <c r="C50" s="14"/>
      <c r="D50" s="15"/>
    </row>
    <row r="51" spans="1:4" s="16" customFormat="1" x14ac:dyDescent="0.35">
      <c r="A51" s="14"/>
      <c r="B51" s="14"/>
      <c r="C51" s="14"/>
      <c r="D51" s="15"/>
    </row>
    <row r="52" spans="1:4" s="16" customFormat="1" x14ac:dyDescent="0.35">
      <c r="A52" s="14" t="s">
        <v>18</v>
      </c>
      <c r="B52" s="14" t="s">
        <v>5</v>
      </c>
      <c r="C52" s="14"/>
      <c r="D52" s="15">
        <v>2</v>
      </c>
    </row>
    <row r="53" spans="1:4" s="16" customFormat="1" x14ac:dyDescent="0.35">
      <c r="A53" s="14" t="s">
        <v>19</v>
      </c>
      <c r="B53" s="14" t="s">
        <v>5</v>
      </c>
      <c r="C53" s="14"/>
      <c r="D53" s="15">
        <v>15</v>
      </c>
    </row>
    <row r="54" spans="1:4" s="16" customFormat="1" x14ac:dyDescent="0.35">
      <c r="A54" s="14" t="s">
        <v>19</v>
      </c>
      <c r="B54" s="14" t="s">
        <v>5</v>
      </c>
      <c r="C54" s="14" t="s">
        <v>6</v>
      </c>
      <c r="D54" s="15">
        <v>1</v>
      </c>
    </row>
    <row r="55" spans="1:4" s="16" customFormat="1" x14ac:dyDescent="0.35">
      <c r="A55" s="14" t="s">
        <v>19</v>
      </c>
      <c r="B55" s="14" t="s">
        <v>5</v>
      </c>
      <c r="C55" s="14" t="s">
        <v>7</v>
      </c>
      <c r="D55" s="15">
        <v>5</v>
      </c>
    </row>
    <row r="56" spans="1:4" s="16" customFormat="1" x14ac:dyDescent="0.35">
      <c r="A56" s="14" t="s">
        <v>19</v>
      </c>
      <c r="B56" s="14" t="s">
        <v>5</v>
      </c>
      <c r="C56" s="14" t="s">
        <v>10</v>
      </c>
      <c r="D56" s="15">
        <v>2</v>
      </c>
    </row>
    <row r="57" spans="1:4" s="16" customFormat="1" x14ac:dyDescent="0.35">
      <c r="A57" s="14" t="s">
        <v>19</v>
      </c>
      <c r="B57" s="14" t="s">
        <v>5</v>
      </c>
      <c r="C57" s="14" t="s">
        <v>11</v>
      </c>
      <c r="D57" s="15">
        <v>5</v>
      </c>
    </row>
    <row r="58" spans="1:4" s="16" customFormat="1" x14ac:dyDescent="0.35">
      <c r="A58" s="14" t="s">
        <v>19</v>
      </c>
      <c r="B58" s="14" t="s">
        <v>5</v>
      </c>
      <c r="C58" s="14" t="s">
        <v>12</v>
      </c>
      <c r="D58" s="15">
        <v>93</v>
      </c>
    </row>
    <row r="59" spans="1:4" s="16" customFormat="1" x14ac:dyDescent="0.35">
      <c r="A59" s="14" t="s">
        <v>20</v>
      </c>
      <c r="B59" s="14" t="s">
        <v>5</v>
      </c>
      <c r="C59" s="14"/>
      <c r="D59" s="15">
        <v>2</v>
      </c>
    </row>
    <row r="60" spans="1:4" s="16" customFormat="1" x14ac:dyDescent="0.35">
      <c r="A60" s="14" t="s">
        <v>20</v>
      </c>
      <c r="B60" s="14" t="s">
        <v>5</v>
      </c>
      <c r="C60" s="14" t="s">
        <v>8</v>
      </c>
      <c r="D60" s="15">
        <v>3</v>
      </c>
    </row>
    <row r="61" spans="1:4" s="16" customFormat="1" x14ac:dyDescent="0.35">
      <c r="A61" s="14" t="s">
        <v>20</v>
      </c>
      <c r="B61" s="14" t="s">
        <v>5</v>
      </c>
      <c r="C61" s="14" t="s">
        <v>9</v>
      </c>
      <c r="D61" s="15">
        <v>1</v>
      </c>
    </row>
    <row r="62" spans="1:4" s="16" customFormat="1" x14ac:dyDescent="0.35">
      <c r="A62" s="14" t="s">
        <v>20</v>
      </c>
      <c r="B62" s="14" t="s">
        <v>5</v>
      </c>
      <c r="C62" s="14" t="s">
        <v>17</v>
      </c>
      <c r="D62" s="15">
        <v>1</v>
      </c>
    </row>
    <row r="63" spans="1:4" s="16" customFormat="1" x14ac:dyDescent="0.35">
      <c r="A63" s="14" t="s">
        <v>20</v>
      </c>
      <c r="B63" s="14" t="s">
        <v>5</v>
      </c>
      <c r="C63" s="14" t="s">
        <v>10</v>
      </c>
      <c r="D63" s="15">
        <v>19</v>
      </c>
    </row>
    <row r="64" spans="1:4" s="16" customFormat="1" x14ac:dyDescent="0.35">
      <c r="A64" s="14" t="s">
        <v>20</v>
      </c>
      <c r="B64" s="14" t="s">
        <v>5</v>
      </c>
      <c r="C64" s="14" t="s">
        <v>11</v>
      </c>
      <c r="D64" s="15">
        <v>1</v>
      </c>
    </row>
    <row r="65" spans="1:4" s="16" customFormat="1" x14ac:dyDescent="0.35">
      <c r="A65" s="14" t="s">
        <v>20</v>
      </c>
      <c r="B65" s="14" t="s">
        <v>5</v>
      </c>
      <c r="C65" s="14" t="s">
        <v>12</v>
      </c>
      <c r="D65" s="15">
        <v>3</v>
      </c>
    </row>
  </sheetData>
  <mergeCells count="2">
    <mergeCell ref="A1:D1"/>
    <mergeCell ref="G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55A8B-7ADA-44F8-A986-3887C5FC15BF}">
  <dimension ref="A1"/>
  <sheetViews>
    <sheetView workbookViewId="0">
      <selection activeCell="E52" sqref="E52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Report</vt:lpstr>
      <vt:lpstr>Agent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Paine</dc:creator>
  <cp:lastModifiedBy>Jason Paine</cp:lastModifiedBy>
  <dcterms:created xsi:type="dcterms:W3CDTF">2026-08-17T18:44:26Z</dcterms:created>
  <dcterms:modified xsi:type="dcterms:W3CDTF">2026-08-18T22:48:10Z</dcterms:modified>
</cp:coreProperties>
</file>