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S4" i="2" l="1"/>
  <c r="S3" i="2"/>
  <c r="S2" i="2"/>
  <c r="S1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I100" i="2"/>
  <c r="J100" i="2"/>
  <c r="K100" i="2"/>
  <c r="L100" i="2"/>
  <c r="M100" i="2"/>
  <c r="I101" i="2"/>
  <c r="J101" i="2"/>
  <c r="K101" i="2"/>
  <c r="L101" i="2"/>
  <c r="M101" i="2"/>
  <c r="I102" i="2"/>
  <c r="J102" i="2"/>
  <c r="K102" i="2"/>
  <c r="L102" i="2"/>
  <c r="M102" i="2"/>
  <c r="I103" i="2"/>
  <c r="J103" i="2"/>
  <c r="K103" i="2"/>
  <c r="L103" i="2"/>
  <c r="M103" i="2"/>
  <c r="I104" i="2"/>
  <c r="J104" i="2"/>
  <c r="K104" i="2"/>
  <c r="L104" i="2"/>
  <c r="M104" i="2"/>
  <c r="I105" i="2"/>
  <c r="J105" i="2"/>
  <c r="K105" i="2"/>
  <c r="L105" i="2"/>
  <c r="M105" i="2"/>
  <c r="I106" i="2"/>
  <c r="J106" i="2"/>
  <c r="K106" i="2"/>
  <c r="L106" i="2"/>
  <c r="M106" i="2"/>
  <c r="I107" i="2"/>
  <c r="J107" i="2"/>
  <c r="K107" i="2"/>
  <c r="L107" i="2"/>
  <c r="M107" i="2"/>
  <c r="I108" i="2"/>
  <c r="J108" i="2"/>
  <c r="K108" i="2"/>
  <c r="L108" i="2"/>
  <c r="M108" i="2"/>
  <c r="I109" i="2"/>
  <c r="J109" i="2"/>
  <c r="K109" i="2"/>
  <c r="L109" i="2"/>
  <c r="M109" i="2"/>
  <c r="I110" i="2"/>
  <c r="J110" i="2"/>
  <c r="K110" i="2"/>
  <c r="L110" i="2"/>
  <c r="M110" i="2"/>
  <c r="I111" i="2"/>
  <c r="J111" i="2"/>
  <c r="K111" i="2"/>
  <c r="L111" i="2"/>
  <c r="M111" i="2"/>
  <c r="I112" i="2"/>
  <c r="J112" i="2"/>
  <c r="K112" i="2"/>
  <c r="L112" i="2"/>
  <c r="M112" i="2"/>
  <c r="I113" i="2"/>
  <c r="J113" i="2"/>
  <c r="K113" i="2"/>
  <c r="L113" i="2"/>
  <c r="M113" i="2"/>
  <c r="I114" i="2"/>
  <c r="J114" i="2"/>
  <c r="K114" i="2"/>
  <c r="L114" i="2"/>
  <c r="M114" i="2"/>
  <c r="I115" i="2"/>
  <c r="J115" i="2"/>
  <c r="K115" i="2"/>
  <c r="L115" i="2"/>
  <c r="M115" i="2"/>
  <c r="I116" i="2"/>
  <c r="J116" i="2"/>
  <c r="K116" i="2"/>
  <c r="L116" i="2"/>
  <c r="M116" i="2"/>
  <c r="I117" i="2"/>
  <c r="J117" i="2"/>
  <c r="K117" i="2"/>
  <c r="L117" i="2"/>
  <c r="M117" i="2"/>
  <c r="I118" i="2"/>
  <c r="J118" i="2"/>
  <c r="K118" i="2"/>
  <c r="L118" i="2"/>
  <c r="M118" i="2"/>
  <c r="I119" i="2"/>
  <c r="J119" i="2"/>
  <c r="K119" i="2"/>
  <c r="L119" i="2"/>
  <c r="M119" i="2"/>
  <c r="I120" i="2"/>
  <c r="J120" i="2"/>
  <c r="K120" i="2"/>
  <c r="L120" i="2"/>
  <c r="M120" i="2"/>
  <c r="I121" i="2"/>
  <c r="J121" i="2"/>
  <c r="K121" i="2"/>
  <c r="L121" i="2"/>
  <c r="M121" i="2"/>
  <c r="I122" i="2"/>
  <c r="J122" i="2"/>
  <c r="K122" i="2"/>
  <c r="L122" i="2"/>
  <c r="M122" i="2"/>
  <c r="I123" i="2"/>
  <c r="J123" i="2"/>
  <c r="K123" i="2"/>
  <c r="L123" i="2"/>
  <c r="M123" i="2"/>
  <c r="I124" i="2"/>
  <c r="J124" i="2"/>
  <c r="K124" i="2"/>
  <c r="L124" i="2"/>
  <c r="M124" i="2"/>
  <c r="I125" i="2"/>
  <c r="J125" i="2"/>
  <c r="K125" i="2"/>
  <c r="L125" i="2"/>
  <c r="M125" i="2"/>
  <c r="I126" i="2"/>
  <c r="J126" i="2"/>
  <c r="K126" i="2"/>
  <c r="L126" i="2"/>
  <c r="M126" i="2"/>
  <c r="I127" i="2"/>
  <c r="J127" i="2"/>
  <c r="K127" i="2"/>
  <c r="L127" i="2"/>
  <c r="M127" i="2"/>
  <c r="I128" i="2"/>
  <c r="J128" i="2"/>
  <c r="K128" i="2"/>
  <c r="L128" i="2"/>
  <c r="M128" i="2"/>
  <c r="I129" i="2"/>
  <c r="J129" i="2"/>
  <c r="K129" i="2"/>
  <c r="L129" i="2"/>
  <c r="M129" i="2"/>
  <c r="I130" i="2"/>
  <c r="J130" i="2"/>
  <c r="K130" i="2"/>
  <c r="L130" i="2"/>
  <c r="M130" i="2"/>
  <c r="I131" i="2"/>
  <c r="J131" i="2"/>
  <c r="K131" i="2"/>
  <c r="L131" i="2"/>
  <c r="M131" i="2"/>
  <c r="I132" i="2"/>
  <c r="J132" i="2"/>
  <c r="K132" i="2"/>
  <c r="L132" i="2"/>
  <c r="M132" i="2"/>
  <c r="I133" i="2"/>
  <c r="J133" i="2"/>
  <c r="K133" i="2"/>
  <c r="L133" i="2"/>
  <c r="M133" i="2"/>
  <c r="I134" i="2"/>
  <c r="J134" i="2"/>
  <c r="K134" i="2"/>
  <c r="L134" i="2"/>
  <c r="M134" i="2"/>
  <c r="I135" i="2"/>
  <c r="J135" i="2"/>
  <c r="K135" i="2"/>
  <c r="L135" i="2"/>
  <c r="M135" i="2"/>
  <c r="I136" i="2"/>
  <c r="J136" i="2"/>
  <c r="K136" i="2"/>
  <c r="L136" i="2"/>
  <c r="M136" i="2"/>
  <c r="I137" i="2"/>
  <c r="J137" i="2"/>
  <c r="K137" i="2"/>
  <c r="L137" i="2"/>
  <c r="M137" i="2"/>
  <c r="I138" i="2"/>
  <c r="J138" i="2"/>
  <c r="K138" i="2"/>
  <c r="L138" i="2"/>
  <c r="M138" i="2"/>
  <c r="I139" i="2"/>
  <c r="J139" i="2"/>
  <c r="K139" i="2"/>
  <c r="L139" i="2"/>
  <c r="M139" i="2"/>
  <c r="I140" i="2"/>
  <c r="J140" i="2"/>
  <c r="K140" i="2"/>
  <c r="L140" i="2"/>
  <c r="M140" i="2"/>
  <c r="I141" i="2"/>
  <c r="J141" i="2"/>
  <c r="K141" i="2"/>
  <c r="L141" i="2"/>
  <c r="M141" i="2"/>
  <c r="I142" i="2"/>
  <c r="J142" i="2"/>
  <c r="K142" i="2"/>
  <c r="L142" i="2"/>
  <c r="M142" i="2"/>
  <c r="I143" i="2"/>
  <c r="J143" i="2"/>
  <c r="K143" i="2"/>
  <c r="L143" i="2"/>
  <c r="M143" i="2"/>
  <c r="I144" i="2"/>
  <c r="J144" i="2"/>
  <c r="K144" i="2"/>
  <c r="L144" i="2"/>
  <c r="M144" i="2"/>
  <c r="I145" i="2"/>
  <c r="J145" i="2"/>
  <c r="K145" i="2"/>
  <c r="L145" i="2"/>
  <c r="M145" i="2"/>
  <c r="I146" i="2"/>
  <c r="J146" i="2"/>
  <c r="K146" i="2"/>
  <c r="L146" i="2"/>
  <c r="M146" i="2"/>
  <c r="I147" i="2"/>
  <c r="J147" i="2"/>
  <c r="K147" i="2"/>
  <c r="L147" i="2"/>
  <c r="M147" i="2"/>
  <c r="I148" i="2"/>
  <c r="J148" i="2"/>
  <c r="K148" i="2"/>
  <c r="L148" i="2"/>
  <c r="M148" i="2"/>
  <c r="I149" i="2"/>
  <c r="J149" i="2"/>
  <c r="K149" i="2"/>
  <c r="L149" i="2"/>
  <c r="M149" i="2"/>
  <c r="I150" i="2"/>
  <c r="J150" i="2"/>
  <c r="K150" i="2"/>
  <c r="L150" i="2"/>
  <c r="M150" i="2"/>
  <c r="I151" i="2"/>
  <c r="J151" i="2"/>
  <c r="K151" i="2"/>
  <c r="L151" i="2"/>
  <c r="M151" i="2"/>
  <c r="I152" i="2"/>
  <c r="J152" i="2"/>
  <c r="K152" i="2"/>
  <c r="L152" i="2"/>
  <c r="M152" i="2"/>
  <c r="I153" i="2"/>
  <c r="J153" i="2"/>
  <c r="K153" i="2"/>
  <c r="L153" i="2"/>
  <c r="M153" i="2"/>
  <c r="I154" i="2"/>
  <c r="J154" i="2"/>
  <c r="K154" i="2"/>
  <c r="L154" i="2"/>
  <c r="M154" i="2"/>
  <c r="I155" i="2"/>
  <c r="J155" i="2"/>
  <c r="K155" i="2"/>
  <c r="L155" i="2"/>
  <c r="M155" i="2"/>
  <c r="I156" i="2"/>
  <c r="J156" i="2"/>
  <c r="K156" i="2"/>
  <c r="L156" i="2"/>
  <c r="M156" i="2"/>
  <c r="I157" i="2"/>
  <c r="J157" i="2"/>
  <c r="K157" i="2"/>
  <c r="L157" i="2"/>
  <c r="M157" i="2"/>
  <c r="I158" i="2"/>
  <c r="J158" i="2"/>
  <c r="K158" i="2"/>
  <c r="L158" i="2"/>
  <c r="M158" i="2"/>
  <c r="I159" i="2"/>
  <c r="J159" i="2"/>
  <c r="K159" i="2"/>
  <c r="L159" i="2"/>
  <c r="M159" i="2"/>
  <c r="I160" i="2"/>
  <c r="J160" i="2"/>
  <c r="K160" i="2"/>
  <c r="L160" i="2"/>
  <c r="M160" i="2"/>
  <c r="I161" i="2"/>
  <c r="J161" i="2"/>
  <c r="K161" i="2"/>
  <c r="L161" i="2"/>
  <c r="M161" i="2"/>
  <c r="I162" i="2"/>
  <c r="J162" i="2"/>
  <c r="K162" i="2"/>
  <c r="L162" i="2"/>
  <c r="M162" i="2"/>
  <c r="I163" i="2"/>
  <c r="J163" i="2"/>
  <c r="K163" i="2"/>
  <c r="L163" i="2"/>
  <c r="M163" i="2"/>
  <c r="I164" i="2"/>
  <c r="J164" i="2"/>
  <c r="K164" i="2"/>
  <c r="L164" i="2"/>
  <c r="M164" i="2"/>
  <c r="I165" i="2"/>
  <c r="J165" i="2"/>
  <c r="K165" i="2"/>
  <c r="L165" i="2"/>
  <c r="M165" i="2"/>
  <c r="I166" i="2"/>
  <c r="J166" i="2"/>
  <c r="K166" i="2"/>
  <c r="L166" i="2"/>
  <c r="M166" i="2"/>
  <c r="I167" i="2"/>
  <c r="J167" i="2"/>
  <c r="K167" i="2"/>
  <c r="L167" i="2"/>
  <c r="M167" i="2"/>
  <c r="I168" i="2"/>
  <c r="J168" i="2"/>
  <c r="K168" i="2"/>
  <c r="L168" i="2"/>
  <c r="M168" i="2"/>
  <c r="I169" i="2"/>
  <c r="J169" i="2"/>
  <c r="K169" i="2"/>
  <c r="L169" i="2"/>
  <c r="M169" i="2"/>
  <c r="I170" i="2"/>
  <c r="J170" i="2"/>
  <c r="K170" i="2"/>
  <c r="L170" i="2"/>
  <c r="M170" i="2"/>
  <c r="I171" i="2"/>
  <c r="J171" i="2"/>
  <c r="K171" i="2"/>
  <c r="L171" i="2"/>
  <c r="M171" i="2"/>
  <c r="I172" i="2"/>
  <c r="J172" i="2"/>
  <c r="K172" i="2"/>
  <c r="L172" i="2"/>
  <c r="M172" i="2"/>
  <c r="I173" i="2"/>
  <c r="J173" i="2"/>
  <c r="K173" i="2"/>
  <c r="L173" i="2"/>
  <c r="M173" i="2"/>
  <c r="I174" i="2"/>
  <c r="J174" i="2"/>
  <c r="K174" i="2"/>
  <c r="L174" i="2"/>
  <c r="M174" i="2"/>
  <c r="I175" i="2"/>
  <c r="J175" i="2"/>
  <c r="K175" i="2"/>
  <c r="L175" i="2"/>
  <c r="M175" i="2"/>
  <c r="I176" i="2"/>
  <c r="J176" i="2"/>
  <c r="K176" i="2"/>
  <c r="L176" i="2"/>
  <c r="M176" i="2"/>
  <c r="I177" i="2"/>
  <c r="J177" i="2"/>
  <c r="K177" i="2"/>
  <c r="L177" i="2"/>
  <c r="M177" i="2"/>
  <c r="I178" i="2"/>
  <c r="J178" i="2"/>
  <c r="K178" i="2"/>
  <c r="L178" i="2"/>
  <c r="M178" i="2"/>
  <c r="I179" i="2"/>
  <c r="J179" i="2"/>
  <c r="K179" i="2"/>
  <c r="L179" i="2"/>
  <c r="M179" i="2"/>
  <c r="I180" i="2"/>
  <c r="J180" i="2"/>
  <c r="K180" i="2"/>
  <c r="L180" i="2"/>
  <c r="M180" i="2"/>
  <c r="I181" i="2"/>
  <c r="J181" i="2"/>
  <c r="K181" i="2"/>
  <c r="L181" i="2"/>
  <c r="M181" i="2"/>
  <c r="I182" i="2"/>
  <c r="J182" i="2"/>
  <c r="K182" i="2"/>
  <c r="L182" i="2"/>
  <c r="M182" i="2"/>
  <c r="I183" i="2"/>
  <c r="J183" i="2"/>
  <c r="K183" i="2"/>
  <c r="L183" i="2"/>
  <c r="M183" i="2"/>
  <c r="I184" i="2"/>
  <c r="J184" i="2"/>
  <c r="K184" i="2"/>
  <c r="L184" i="2"/>
  <c r="M184" i="2"/>
  <c r="I185" i="2"/>
  <c r="J185" i="2"/>
  <c r="K185" i="2"/>
  <c r="L185" i="2"/>
  <c r="M185" i="2"/>
  <c r="I186" i="2"/>
  <c r="J186" i="2"/>
  <c r="K186" i="2"/>
  <c r="L186" i="2"/>
  <c r="M186" i="2"/>
  <c r="I187" i="2"/>
  <c r="J187" i="2"/>
  <c r="K187" i="2"/>
  <c r="L187" i="2"/>
  <c r="M187" i="2"/>
  <c r="I188" i="2"/>
  <c r="J188" i="2"/>
  <c r="K188" i="2"/>
  <c r="L188" i="2"/>
  <c r="M188" i="2"/>
  <c r="I189" i="2"/>
  <c r="J189" i="2"/>
  <c r="K189" i="2"/>
  <c r="L189" i="2"/>
  <c r="M189" i="2"/>
  <c r="I190" i="2"/>
  <c r="J190" i="2"/>
  <c r="K190" i="2"/>
  <c r="L190" i="2"/>
  <c r="M190" i="2"/>
  <c r="I191" i="2"/>
  <c r="J191" i="2"/>
  <c r="K191" i="2"/>
  <c r="L191" i="2"/>
  <c r="M191" i="2"/>
  <c r="I192" i="2"/>
  <c r="J192" i="2"/>
  <c r="K192" i="2"/>
  <c r="L192" i="2"/>
  <c r="M192" i="2"/>
  <c r="I193" i="2"/>
  <c r="J193" i="2"/>
  <c r="K193" i="2"/>
  <c r="L193" i="2"/>
  <c r="M193" i="2"/>
  <c r="I194" i="2"/>
  <c r="J194" i="2"/>
  <c r="K194" i="2"/>
  <c r="L194" i="2"/>
  <c r="M194" i="2"/>
  <c r="I195" i="2"/>
  <c r="J195" i="2"/>
  <c r="K195" i="2"/>
  <c r="L195" i="2"/>
  <c r="M195" i="2"/>
  <c r="I196" i="2"/>
  <c r="J196" i="2"/>
  <c r="K196" i="2"/>
  <c r="L196" i="2"/>
  <c r="M196" i="2"/>
  <c r="I197" i="2"/>
  <c r="J197" i="2"/>
  <c r="K197" i="2"/>
  <c r="L197" i="2"/>
  <c r="M197" i="2"/>
  <c r="I198" i="2"/>
  <c r="J198" i="2"/>
  <c r="K198" i="2"/>
  <c r="L198" i="2"/>
  <c r="M198" i="2"/>
  <c r="I199" i="2"/>
  <c r="J199" i="2"/>
  <c r="K199" i="2"/>
  <c r="L199" i="2"/>
  <c r="M199" i="2"/>
  <c r="I200" i="2"/>
  <c r="J200" i="2"/>
  <c r="K200" i="2"/>
  <c r="L200" i="2"/>
  <c r="M200" i="2"/>
  <c r="I201" i="2"/>
  <c r="J201" i="2"/>
  <c r="K201" i="2"/>
  <c r="L201" i="2"/>
  <c r="M201" i="2"/>
  <c r="I202" i="2"/>
  <c r="J202" i="2"/>
  <c r="K202" i="2"/>
  <c r="L202" i="2"/>
  <c r="M202" i="2"/>
  <c r="I203" i="2"/>
  <c r="J203" i="2"/>
  <c r="K203" i="2"/>
  <c r="L203" i="2"/>
  <c r="M203" i="2"/>
  <c r="I204" i="2"/>
  <c r="J204" i="2"/>
  <c r="K204" i="2"/>
  <c r="L204" i="2"/>
  <c r="M204" i="2"/>
  <c r="I205" i="2"/>
  <c r="J205" i="2"/>
  <c r="K205" i="2"/>
  <c r="L205" i="2"/>
  <c r="M205" i="2"/>
  <c r="I206" i="2"/>
  <c r="J206" i="2"/>
  <c r="K206" i="2"/>
  <c r="L206" i="2"/>
  <c r="M206" i="2"/>
  <c r="I207" i="2"/>
  <c r="J207" i="2"/>
  <c r="K207" i="2"/>
  <c r="L207" i="2"/>
  <c r="M207" i="2"/>
  <c r="I208" i="2"/>
  <c r="J208" i="2"/>
  <c r="K208" i="2"/>
  <c r="L208" i="2"/>
  <c r="M208" i="2"/>
  <c r="I209" i="2"/>
  <c r="J209" i="2"/>
  <c r="K209" i="2"/>
  <c r="L209" i="2"/>
  <c r="M209" i="2"/>
  <c r="I210" i="2"/>
  <c r="J210" i="2"/>
  <c r="K210" i="2"/>
  <c r="L210" i="2"/>
  <c r="M210" i="2"/>
  <c r="I211" i="2"/>
  <c r="J211" i="2"/>
  <c r="K211" i="2"/>
  <c r="L211" i="2"/>
  <c r="M211" i="2"/>
  <c r="I212" i="2"/>
  <c r="J212" i="2"/>
  <c r="K212" i="2"/>
  <c r="L212" i="2"/>
  <c r="M212" i="2"/>
  <c r="I213" i="2"/>
  <c r="J213" i="2"/>
  <c r="K213" i="2"/>
  <c r="L213" i="2"/>
  <c r="M213" i="2"/>
  <c r="I214" i="2"/>
  <c r="J214" i="2"/>
  <c r="K214" i="2"/>
  <c r="L214" i="2"/>
  <c r="M214" i="2"/>
  <c r="I215" i="2"/>
  <c r="J215" i="2"/>
  <c r="K215" i="2"/>
  <c r="L215" i="2"/>
  <c r="M215" i="2"/>
  <c r="I216" i="2"/>
  <c r="J216" i="2"/>
  <c r="K216" i="2"/>
  <c r="L216" i="2"/>
  <c r="M216" i="2"/>
  <c r="I217" i="2"/>
  <c r="J217" i="2"/>
  <c r="K217" i="2"/>
  <c r="L217" i="2"/>
  <c r="M217" i="2"/>
  <c r="I218" i="2"/>
  <c r="J218" i="2"/>
  <c r="K218" i="2"/>
  <c r="L218" i="2"/>
  <c r="M218" i="2"/>
  <c r="I219" i="2"/>
  <c r="J219" i="2"/>
  <c r="K219" i="2"/>
  <c r="L219" i="2"/>
  <c r="M219" i="2"/>
  <c r="I220" i="2"/>
  <c r="J220" i="2"/>
  <c r="K220" i="2"/>
  <c r="L220" i="2"/>
  <c r="M220" i="2"/>
  <c r="I221" i="2"/>
  <c r="J221" i="2"/>
  <c r="K221" i="2"/>
  <c r="L221" i="2"/>
  <c r="M221" i="2"/>
  <c r="I222" i="2"/>
  <c r="J222" i="2"/>
  <c r="K222" i="2"/>
  <c r="L222" i="2"/>
  <c r="M222" i="2"/>
  <c r="I223" i="2"/>
  <c r="J223" i="2"/>
  <c r="K223" i="2"/>
  <c r="L223" i="2"/>
  <c r="M223" i="2"/>
  <c r="I224" i="2"/>
  <c r="J224" i="2"/>
  <c r="K224" i="2"/>
  <c r="L224" i="2"/>
  <c r="M224" i="2"/>
  <c r="I225" i="2"/>
  <c r="J225" i="2"/>
  <c r="K225" i="2"/>
  <c r="L225" i="2"/>
  <c r="M225" i="2"/>
  <c r="I226" i="2"/>
  <c r="J226" i="2"/>
  <c r="K226" i="2"/>
  <c r="L226" i="2"/>
  <c r="M226" i="2"/>
  <c r="I227" i="2"/>
  <c r="J227" i="2"/>
  <c r="K227" i="2"/>
  <c r="L227" i="2"/>
  <c r="M227" i="2"/>
  <c r="I228" i="2"/>
  <c r="J228" i="2"/>
  <c r="K228" i="2"/>
  <c r="L228" i="2"/>
  <c r="M228" i="2"/>
  <c r="I229" i="2"/>
  <c r="J229" i="2"/>
  <c r="K229" i="2"/>
  <c r="L229" i="2"/>
  <c r="M229" i="2"/>
  <c r="I230" i="2"/>
  <c r="J230" i="2"/>
  <c r="K230" i="2"/>
  <c r="L230" i="2"/>
  <c r="M230" i="2"/>
  <c r="I231" i="2"/>
  <c r="J231" i="2"/>
  <c r="K231" i="2"/>
  <c r="L231" i="2"/>
  <c r="M231" i="2"/>
  <c r="I232" i="2"/>
  <c r="J232" i="2"/>
  <c r="K232" i="2"/>
  <c r="L232" i="2"/>
  <c r="M232" i="2"/>
  <c r="I233" i="2"/>
  <c r="J233" i="2"/>
  <c r="K233" i="2"/>
  <c r="L233" i="2"/>
  <c r="M233" i="2"/>
  <c r="I234" i="2"/>
  <c r="J234" i="2"/>
  <c r="K234" i="2"/>
  <c r="L234" i="2"/>
  <c r="M234" i="2"/>
  <c r="I235" i="2"/>
  <c r="J235" i="2"/>
  <c r="K235" i="2"/>
  <c r="L235" i="2"/>
  <c r="M235" i="2"/>
  <c r="I236" i="2"/>
  <c r="J236" i="2"/>
  <c r="K236" i="2"/>
  <c r="L236" i="2"/>
  <c r="M236" i="2"/>
  <c r="I237" i="2"/>
  <c r="J237" i="2"/>
  <c r="K237" i="2"/>
  <c r="L237" i="2"/>
  <c r="M237" i="2"/>
  <c r="I238" i="2"/>
  <c r="J238" i="2"/>
  <c r="K238" i="2"/>
  <c r="L238" i="2"/>
  <c r="M238" i="2"/>
  <c r="I239" i="2"/>
  <c r="J239" i="2"/>
  <c r="K239" i="2"/>
  <c r="L239" i="2"/>
  <c r="M239" i="2"/>
  <c r="I240" i="2"/>
  <c r="J240" i="2"/>
  <c r="K240" i="2"/>
  <c r="L240" i="2"/>
  <c r="M240" i="2"/>
  <c r="I241" i="2"/>
  <c r="J241" i="2"/>
  <c r="K241" i="2"/>
  <c r="L241" i="2"/>
  <c r="M241" i="2"/>
  <c r="I242" i="2"/>
  <c r="J242" i="2"/>
  <c r="K242" i="2"/>
  <c r="L242" i="2"/>
  <c r="M242" i="2"/>
  <c r="I243" i="2"/>
  <c r="J243" i="2"/>
  <c r="K243" i="2"/>
  <c r="L243" i="2"/>
  <c r="M243" i="2"/>
  <c r="I244" i="2"/>
  <c r="J244" i="2"/>
  <c r="K244" i="2"/>
  <c r="L244" i="2"/>
  <c r="M244" i="2"/>
  <c r="I245" i="2"/>
  <c r="J245" i="2"/>
  <c r="K245" i="2"/>
  <c r="L245" i="2"/>
  <c r="M245" i="2"/>
  <c r="I246" i="2"/>
  <c r="J246" i="2"/>
  <c r="K246" i="2"/>
  <c r="L246" i="2"/>
  <c r="M246" i="2"/>
  <c r="I247" i="2"/>
  <c r="J247" i="2"/>
  <c r="K247" i="2"/>
  <c r="L247" i="2"/>
  <c r="M247" i="2"/>
  <c r="I248" i="2"/>
  <c r="J248" i="2"/>
  <c r="K248" i="2"/>
  <c r="L248" i="2"/>
  <c r="M248" i="2"/>
  <c r="I249" i="2"/>
  <c r="J249" i="2"/>
  <c r="K249" i="2"/>
  <c r="L249" i="2"/>
  <c r="M249" i="2"/>
  <c r="I250" i="2"/>
  <c r="J250" i="2"/>
  <c r="K250" i="2"/>
  <c r="L250" i="2"/>
  <c r="M250" i="2"/>
  <c r="I251" i="2"/>
  <c r="J251" i="2"/>
  <c r="K251" i="2"/>
  <c r="L251" i="2"/>
  <c r="M251" i="2"/>
  <c r="I252" i="2"/>
  <c r="J252" i="2"/>
  <c r="K252" i="2"/>
  <c r="L252" i="2"/>
  <c r="M252" i="2"/>
  <c r="I253" i="2"/>
  <c r="J253" i="2"/>
  <c r="K253" i="2"/>
  <c r="L253" i="2"/>
  <c r="M253" i="2"/>
  <c r="I254" i="2"/>
  <c r="J254" i="2"/>
  <c r="K254" i="2"/>
  <c r="L254" i="2"/>
  <c r="M254" i="2"/>
  <c r="I255" i="2"/>
  <c r="J255" i="2"/>
  <c r="K255" i="2"/>
  <c r="L255" i="2"/>
  <c r="M255" i="2"/>
  <c r="I256" i="2"/>
  <c r="J256" i="2"/>
  <c r="K256" i="2"/>
  <c r="L256" i="2"/>
  <c r="M256" i="2"/>
  <c r="I257" i="2"/>
  <c r="J257" i="2"/>
  <c r="K257" i="2"/>
  <c r="L257" i="2"/>
  <c r="M257" i="2"/>
  <c r="I258" i="2"/>
  <c r="J258" i="2"/>
  <c r="K258" i="2"/>
  <c r="L258" i="2"/>
  <c r="M258" i="2"/>
  <c r="I259" i="2"/>
  <c r="J259" i="2"/>
  <c r="K259" i="2"/>
  <c r="L259" i="2"/>
  <c r="M259" i="2"/>
  <c r="I260" i="2"/>
  <c r="J260" i="2"/>
  <c r="K260" i="2"/>
  <c r="L260" i="2"/>
  <c r="M260" i="2"/>
  <c r="I261" i="2"/>
  <c r="J261" i="2"/>
  <c r="K261" i="2"/>
  <c r="L261" i="2"/>
  <c r="M261" i="2"/>
  <c r="I262" i="2"/>
  <c r="J262" i="2"/>
  <c r="K262" i="2"/>
  <c r="L262" i="2"/>
  <c r="M262" i="2"/>
  <c r="I263" i="2"/>
  <c r="J263" i="2"/>
  <c r="K263" i="2"/>
  <c r="L263" i="2"/>
  <c r="M263" i="2"/>
  <c r="I264" i="2"/>
  <c r="J264" i="2"/>
  <c r="K264" i="2"/>
  <c r="L264" i="2"/>
  <c r="M264" i="2"/>
  <c r="I265" i="2"/>
  <c r="J265" i="2"/>
  <c r="K265" i="2"/>
  <c r="L265" i="2"/>
  <c r="M265" i="2"/>
  <c r="I266" i="2"/>
  <c r="J266" i="2"/>
  <c r="K266" i="2"/>
  <c r="L266" i="2"/>
  <c r="M266" i="2"/>
  <c r="I267" i="2"/>
  <c r="J267" i="2"/>
  <c r="K267" i="2"/>
  <c r="L267" i="2"/>
  <c r="M267" i="2"/>
  <c r="I268" i="2"/>
  <c r="J268" i="2"/>
  <c r="K268" i="2"/>
  <c r="L268" i="2"/>
  <c r="M268" i="2"/>
  <c r="I269" i="2"/>
  <c r="J269" i="2"/>
  <c r="K269" i="2"/>
  <c r="L269" i="2"/>
  <c r="M269" i="2"/>
  <c r="I270" i="2"/>
  <c r="J270" i="2"/>
  <c r="K270" i="2"/>
  <c r="L270" i="2"/>
  <c r="M270" i="2"/>
  <c r="I271" i="2"/>
  <c r="J271" i="2"/>
  <c r="K271" i="2"/>
  <c r="L271" i="2"/>
  <c r="M271" i="2"/>
  <c r="I272" i="2"/>
  <c r="J272" i="2"/>
  <c r="K272" i="2"/>
  <c r="L272" i="2"/>
  <c r="M272" i="2"/>
  <c r="I273" i="2"/>
  <c r="J273" i="2"/>
  <c r="K273" i="2"/>
  <c r="L273" i="2"/>
  <c r="M273" i="2"/>
  <c r="I274" i="2"/>
  <c r="J274" i="2"/>
  <c r="K274" i="2"/>
  <c r="L274" i="2"/>
  <c r="M274" i="2"/>
  <c r="I275" i="2"/>
  <c r="J275" i="2"/>
  <c r="K275" i="2"/>
  <c r="L275" i="2"/>
  <c r="M275" i="2"/>
  <c r="I276" i="2"/>
  <c r="J276" i="2"/>
  <c r="K276" i="2"/>
  <c r="L276" i="2"/>
  <c r="M276" i="2"/>
  <c r="I277" i="2"/>
  <c r="J277" i="2"/>
  <c r="K277" i="2"/>
  <c r="L277" i="2"/>
  <c r="M277" i="2"/>
  <c r="I278" i="2"/>
  <c r="J278" i="2"/>
  <c r="K278" i="2"/>
  <c r="L278" i="2"/>
  <c r="M278" i="2"/>
  <c r="I279" i="2"/>
  <c r="J279" i="2"/>
  <c r="K279" i="2"/>
  <c r="L279" i="2"/>
  <c r="M279" i="2"/>
  <c r="I280" i="2"/>
  <c r="J280" i="2"/>
  <c r="K280" i="2"/>
  <c r="L280" i="2"/>
  <c r="M280" i="2"/>
  <c r="I281" i="2"/>
  <c r="J281" i="2"/>
  <c r="K281" i="2"/>
  <c r="L281" i="2"/>
  <c r="M281" i="2"/>
  <c r="I282" i="2"/>
  <c r="J282" i="2"/>
  <c r="K282" i="2"/>
  <c r="L282" i="2"/>
  <c r="M282" i="2"/>
  <c r="I283" i="2"/>
  <c r="J283" i="2"/>
  <c r="K283" i="2"/>
  <c r="L283" i="2"/>
  <c r="M283" i="2"/>
  <c r="I284" i="2"/>
  <c r="J284" i="2"/>
  <c r="K284" i="2"/>
  <c r="L284" i="2"/>
  <c r="M284" i="2"/>
  <c r="I285" i="2"/>
  <c r="J285" i="2"/>
  <c r="K285" i="2"/>
  <c r="L285" i="2"/>
  <c r="M285" i="2"/>
  <c r="I286" i="2"/>
  <c r="J286" i="2"/>
  <c r="K286" i="2"/>
  <c r="L286" i="2"/>
  <c r="M286" i="2"/>
  <c r="I287" i="2"/>
  <c r="J287" i="2"/>
  <c r="K287" i="2"/>
  <c r="L287" i="2"/>
  <c r="M287" i="2"/>
  <c r="I288" i="2"/>
  <c r="J288" i="2"/>
  <c r="K288" i="2"/>
  <c r="L288" i="2"/>
  <c r="M288" i="2"/>
  <c r="I289" i="2"/>
  <c r="J289" i="2"/>
  <c r="K289" i="2"/>
  <c r="L289" i="2"/>
  <c r="M289" i="2"/>
  <c r="I290" i="2"/>
  <c r="J290" i="2"/>
  <c r="K290" i="2"/>
  <c r="L290" i="2"/>
  <c r="M290" i="2"/>
  <c r="I291" i="2"/>
  <c r="J291" i="2"/>
  <c r="K291" i="2"/>
  <c r="L291" i="2"/>
  <c r="M291" i="2"/>
  <c r="I292" i="2"/>
  <c r="J292" i="2"/>
  <c r="K292" i="2"/>
  <c r="L292" i="2"/>
  <c r="M292" i="2"/>
  <c r="I293" i="2"/>
  <c r="J293" i="2"/>
  <c r="K293" i="2"/>
  <c r="L293" i="2"/>
  <c r="M293" i="2"/>
  <c r="I294" i="2"/>
  <c r="J294" i="2"/>
  <c r="K294" i="2"/>
  <c r="L294" i="2"/>
  <c r="M294" i="2"/>
  <c r="I295" i="2"/>
  <c r="J295" i="2"/>
  <c r="K295" i="2"/>
  <c r="L295" i="2"/>
  <c r="M295" i="2"/>
  <c r="I296" i="2"/>
  <c r="J296" i="2"/>
  <c r="K296" i="2"/>
  <c r="L296" i="2"/>
  <c r="M296" i="2"/>
  <c r="I297" i="2"/>
  <c r="J297" i="2"/>
  <c r="K297" i="2"/>
  <c r="L297" i="2"/>
  <c r="M297" i="2"/>
  <c r="I298" i="2"/>
  <c r="J298" i="2"/>
  <c r="K298" i="2"/>
  <c r="L298" i="2"/>
  <c r="M298" i="2"/>
  <c r="I299" i="2"/>
  <c r="J299" i="2"/>
  <c r="K299" i="2"/>
  <c r="L299" i="2"/>
  <c r="M299" i="2"/>
  <c r="I300" i="2"/>
  <c r="J300" i="2"/>
  <c r="K300" i="2"/>
  <c r="L300" i="2"/>
  <c r="M300" i="2"/>
  <c r="I301" i="2"/>
  <c r="J301" i="2"/>
  <c r="K301" i="2"/>
  <c r="L301" i="2"/>
  <c r="M301" i="2"/>
  <c r="I302" i="2"/>
  <c r="J302" i="2"/>
  <c r="K302" i="2"/>
  <c r="L302" i="2"/>
  <c r="M302" i="2"/>
  <c r="I303" i="2"/>
  <c r="J303" i="2"/>
  <c r="K303" i="2"/>
  <c r="L303" i="2"/>
  <c r="M303" i="2"/>
  <c r="I304" i="2"/>
  <c r="J304" i="2"/>
  <c r="K304" i="2"/>
  <c r="L304" i="2"/>
  <c r="M304" i="2"/>
  <c r="I305" i="2"/>
  <c r="J305" i="2"/>
  <c r="K305" i="2"/>
  <c r="L305" i="2"/>
  <c r="M305" i="2"/>
  <c r="I306" i="2"/>
  <c r="J306" i="2"/>
  <c r="K306" i="2"/>
  <c r="L306" i="2"/>
  <c r="M306" i="2"/>
  <c r="I307" i="2"/>
  <c r="J307" i="2"/>
  <c r="K307" i="2"/>
  <c r="L307" i="2"/>
  <c r="M307" i="2"/>
  <c r="I308" i="2"/>
  <c r="J308" i="2"/>
  <c r="K308" i="2"/>
  <c r="L308" i="2"/>
  <c r="M308" i="2"/>
  <c r="I309" i="2"/>
  <c r="J309" i="2"/>
  <c r="K309" i="2"/>
  <c r="L309" i="2"/>
  <c r="M309" i="2"/>
  <c r="I310" i="2"/>
  <c r="J310" i="2"/>
  <c r="K310" i="2"/>
  <c r="L310" i="2"/>
  <c r="M310" i="2"/>
  <c r="I311" i="2"/>
  <c r="J311" i="2"/>
  <c r="K311" i="2"/>
  <c r="L311" i="2"/>
  <c r="M311" i="2"/>
  <c r="I312" i="2"/>
  <c r="J312" i="2"/>
  <c r="K312" i="2"/>
  <c r="L312" i="2"/>
  <c r="M312" i="2"/>
  <c r="I313" i="2"/>
  <c r="J313" i="2"/>
  <c r="K313" i="2"/>
  <c r="L313" i="2"/>
  <c r="M313" i="2"/>
  <c r="I314" i="2"/>
  <c r="J314" i="2"/>
  <c r="K314" i="2"/>
  <c r="L314" i="2"/>
  <c r="M314" i="2"/>
  <c r="I315" i="2"/>
  <c r="J315" i="2"/>
  <c r="K315" i="2"/>
  <c r="L315" i="2"/>
  <c r="M315" i="2"/>
  <c r="I316" i="2"/>
  <c r="J316" i="2"/>
  <c r="K316" i="2"/>
  <c r="L316" i="2"/>
  <c r="M316" i="2"/>
  <c r="I317" i="2"/>
  <c r="J317" i="2"/>
  <c r="K317" i="2"/>
  <c r="L317" i="2"/>
  <c r="M317" i="2"/>
  <c r="I318" i="2"/>
  <c r="J318" i="2"/>
  <c r="K318" i="2"/>
  <c r="L318" i="2"/>
  <c r="M318" i="2"/>
  <c r="I319" i="2"/>
  <c r="J319" i="2"/>
  <c r="K319" i="2"/>
  <c r="L319" i="2"/>
  <c r="M319" i="2"/>
  <c r="I320" i="2"/>
  <c r="J320" i="2"/>
  <c r="K320" i="2"/>
  <c r="L320" i="2"/>
  <c r="M320" i="2"/>
  <c r="I321" i="2"/>
  <c r="J321" i="2"/>
  <c r="K321" i="2"/>
  <c r="L321" i="2"/>
  <c r="M321" i="2"/>
  <c r="I322" i="2"/>
  <c r="J322" i="2"/>
  <c r="K322" i="2"/>
  <c r="L322" i="2"/>
  <c r="M322" i="2"/>
  <c r="I323" i="2"/>
  <c r="J323" i="2"/>
  <c r="K323" i="2"/>
  <c r="L323" i="2"/>
  <c r="M323" i="2"/>
  <c r="I324" i="2"/>
  <c r="J324" i="2"/>
  <c r="K324" i="2"/>
  <c r="L324" i="2"/>
  <c r="M324" i="2"/>
  <c r="I325" i="2"/>
  <c r="J325" i="2"/>
  <c r="K325" i="2"/>
  <c r="L325" i="2"/>
  <c r="M325" i="2"/>
  <c r="I326" i="2"/>
  <c r="J326" i="2"/>
  <c r="K326" i="2"/>
  <c r="L326" i="2"/>
  <c r="M326" i="2"/>
  <c r="I327" i="2"/>
  <c r="J327" i="2"/>
  <c r="K327" i="2"/>
  <c r="L327" i="2"/>
  <c r="M327" i="2"/>
  <c r="I328" i="2"/>
  <c r="J328" i="2"/>
  <c r="K328" i="2"/>
  <c r="L328" i="2"/>
  <c r="M328" i="2"/>
  <c r="I329" i="2"/>
  <c r="J329" i="2"/>
  <c r="K329" i="2"/>
  <c r="L329" i="2"/>
  <c r="M329" i="2"/>
  <c r="I330" i="2"/>
  <c r="J330" i="2"/>
  <c r="K330" i="2"/>
  <c r="L330" i="2"/>
  <c r="M330" i="2"/>
  <c r="I331" i="2"/>
  <c r="J331" i="2"/>
  <c r="K331" i="2"/>
  <c r="L331" i="2"/>
  <c r="M331" i="2"/>
  <c r="I332" i="2"/>
  <c r="J332" i="2"/>
  <c r="K332" i="2"/>
  <c r="L332" i="2"/>
  <c r="M332" i="2"/>
  <c r="I333" i="2"/>
  <c r="J333" i="2"/>
  <c r="K333" i="2"/>
  <c r="L333" i="2"/>
  <c r="M333" i="2"/>
  <c r="I334" i="2"/>
  <c r="J334" i="2"/>
  <c r="K334" i="2"/>
  <c r="L334" i="2"/>
  <c r="M334" i="2"/>
  <c r="I335" i="2"/>
  <c r="J335" i="2"/>
  <c r="K335" i="2"/>
  <c r="L335" i="2"/>
  <c r="M335" i="2"/>
  <c r="I336" i="2"/>
  <c r="J336" i="2"/>
  <c r="K336" i="2"/>
  <c r="L336" i="2"/>
  <c r="M336" i="2"/>
  <c r="I337" i="2"/>
  <c r="J337" i="2"/>
  <c r="K337" i="2"/>
  <c r="L337" i="2"/>
  <c r="M337" i="2"/>
  <c r="I338" i="2"/>
  <c r="J338" i="2"/>
  <c r="K338" i="2"/>
  <c r="L338" i="2"/>
  <c r="M338" i="2"/>
  <c r="I339" i="2"/>
  <c r="J339" i="2"/>
  <c r="K339" i="2"/>
  <c r="L339" i="2"/>
  <c r="M339" i="2"/>
  <c r="I340" i="2"/>
  <c r="J340" i="2"/>
  <c r="K340" i="2"/>
  <c r="L340" i="2"/>
  <c r="M340" i="2"/>
  <c r="I341" i="2"/>
  <c r="J341" i="2"/>
  <c r="K341" i="2"/>
  <c r="L341" i="2"/>
  <c r="M341" i="2"/>
  <c r="I342" i="2"/>
  <c r="J342" i="2"/>
  <c r="K342" i="2"/>
  <c r="L342" i="2"/>
  <c r="M342" i="2"/>
  <c r="I343" i="2"/>
  <c r="J343" i="2"/>
  <c r="K343" i="2"/>
  <c r="L343" i="2"/>
  <c r="M343" i="2"/>
  <c r="I344" i="2"/>
  <c r="J344" i="2"/>
  <c r="K344" i="2"/>
  <c r="L344" i="2"/>
  <c r="M344" i="2"/>
  <c r="I345" i="2"/>
  <c r="J345" i="2"/>
  <c r="K345" i="2"/>
  <c r="L345" i="2"/>
  <c r="M345" i="2"/>
  <c r="I346" i="2"/>
  <c r="J346" i="2"/>
  <c r="K346" i="2"/>
  <c r="L346" i="2"/>
  <c r="M346" i="2"/>
  <c r="I347" i="2"/>
  <c r="J347" i="2"/>
  <c r="K347" i="2"/>
  <c r="L347" i="2"/>
  <c r="M347" i="2"/>
  <c r="I348" i="2"/>
  <c r="J348" i="2"/>
  <c r="K348" i="2"/>
  <c r="L348" i="2"/>
  <c r="M348" i="2"/>
  <c r="I349" i="2"/>
  <c r="J349" i="2"/>
  <c r="K349" i="2"/>
  <c r="L349" i="2"/>
  <c r="M349" i="2"/>
  <c r="I350" i="2"/>
  <c r="J350" i="2"/>
  <c r="K350" i="2"/>
  <c r="L350" i="2"/>
  <c r="M350" i="2"/>
  <c r="I351" i="2"/>
  <c r="J351" i="2"/>
  <c r="K351" i="2"/>
  <c r="L351" i="2"/>
  <c r="M351" i="2"/>
  <c r="I352" i="2"/>
  <c r="J352" i="2"/>
  <c r="K352" i="2"/>
  <c r="L352" i="2"/>
  <c r="M352" i="2"/>
  <c r="I353" i="2"/>
  <c r="J353" i="2"/>
  <c r="K353" i="2"/>
  <c r="L353" i="2"/>
  <c r="M353" i="2"/>
  <c r="I354" i="2"/>
  <c r="J354" i="2"/>
  <c r="K354" i="2"/>
  <c r="L354" i="2"/>
  <c r="M354" i="2"/>
  <c r="I355" i="2"/>
  <c r="J355" i="2"/>
  <c r="K355" i="2"/>
  <c r="L355" i="2"/>
  <c r="M355" i="2"/>
  <c r="I356" i="2"/>
  <c r="J356" i="2"/>
  <c r="K356" i="2"/>
  <c r="L356" i="2"/>
  <c r="M356" i="2"/>
  <c r="I357" i="2"/>
  <c r="J357" i="2"/>
  <c r="K357" i="2"/>
  <c r="L357" i="2"/>
  <c r="M357" i="2"/>
  <c r="I358" i="2"/>
  <c r="J358" i="2"/>
  <c r="K358" i="2"/>
  <c r="L358" i="2"/>
  <c r="M358" i="2"/>
  <c r="I359" i="2"/>
  <c r="J359" i="2"/>
  <c r="K359" i="2"/>
  <c r="L359" i="2"/>
  <c r="M359" i="2"/>
  <c r="I360" i="2"/>
  <c r="J360" i="2"/>
  <c r="K360" i="2"/>
  <c r="L360" i="2"/>
  <c r="M360" i="2"/>
  <c r="I361" i="2"/>
  <c r="J361" i="2"/>
  <c r="K361" i="2"/>
  <c r="L361" i="2"/>
  <c r="M361" i="2"/>
  <c r="J2" i="2"/>
  <c r="K2" i="2"/>
  <c r="L2" i="2"/>
  <c r="M2" i="2"/>
  <c r="I2" i="2"/>
  <c r="R362" i="2"/>
  <c r="O6" i="2"/>
  <c r="O10" i="2" s="1"/>
  <c r="Q10" i="2" s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91" i="2" l="1"/>
  <c r="R2" i="2"/>
</calcChain>
</file>

<file path=xl/sharedStrings.xml><?xml version="1.0" encoding="utf-8"?>
<sst xmlns="http://schemas.openxmlformats.org/spreadsheetml/2006/main" count="35" uniqueCount="24">
  <si>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</si>
  <si>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</si>
  <si>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</si>
  <si>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</si>
  <si>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</si>
  <si>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</si>
  <si>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</si>
  <si>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</si>
  <si>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</si>
  <si>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</si>
  <si>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</si>
  <si>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ΔG差</t>
    <rPh sb="2" eb="3">
      <t>サ</t>
    </rPh>
    <phoneticPr fontId="1"/>
  </si>
  <si>
    <t>Boltzmann</t>
    <phoneticPr fontId="1"/>
  </si>
  <si>
    <t>ボルツマン定数K(J/K)</t>
    <rPh sb="5" eb="7">
      <t>テイスウ</t>
    </rPh>
    <phoneticPr fontId="1"/>
  </si>
  <si>
    <t>温度T(300K)</t>
    <rPh sb="0" eb="2">
      <t>オンド</t>
    </rPh>
    <phoneticPr fontId="1"/>
  </si>
  <si>
    <t>アボガドロ数</t>
    <rPh sb="5" eb="6">
      <t>スウ</t>
    </rPh>
    <phoneticPr fontId="1"/>
  </si>
  <si>
    <t>1Kcal-&gt;J</t>
    <phoneticPr fontId="1"/>
  </si>
  <si>
    <t>気体定数</t>
    <rPh sb="0" eb="2">
      <t>キタイ</t>
    </rPh>
    <rPh sb="2" eb="4">
      <t>テイスウ</t>
    </rPh>
    <phoneticPr fontId="1"/>
  </si>
  <si>
    <t>KT(kcal/mol)</t>
    <phoneticPr fontId="1"/>
  </si>
  <si>
    <t>syn</t>
    <phoneticPr fontId="1"/>
  </si>
  <si>
    <t>anti</t>
    <phoneticPr fontId="1"/>
  </si>
  <si>
    <t>daGanti-syn</t>
    <phoneticPr fontId="1"/>
  </si>
  <si>
    <t>ΔG_ave_anti</t>
    <phoneticPr fontId="1"/>
  </si>
  <si>
    <t>ΔG_ave_syn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</si>
</sst>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0" xfId="0" applyFont="1">
      <alignment vertical="center"/>
    </xf>
    <xf numFmtId="11" fontId="3" fillId="3" borderId="1" xfId="0" applyNumberFormat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1" fontId="2" fillId="3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9.4899999999999096E-2</c:v>
                </c:pt>
                <c:pt idx="2">
                  <c:v>0.19599999999999795</c:v>
                </c:pt>
                <c:pt idx="3">
                  <c:v>0.3028999999999975</c:v>
                </c:pt>
                <c:pt idx="4">
                  <c:v>0.41489999999999938</c:v>
                </c:pt>
                <c:pt idx="5">
                  <c:v>0.53190000000000026</c:v>
                </c:pt>
                <c:pt idx="6">
                  <c:v>0.65369999999999706</c:v>
                </c:pt>
                <c:pt idx="7">
                  <c:v>0.78030000000000044</c:v>
                </c:pt>
                <c:pt idx="8">
                  <c:v>0.91140000000000043</c:v>
                </c:pt>
                <c:pt idx="9">
                  <c:v>1.0471000000000004</c:v>
                </c:pt>
                <c:pt idx="10">
                  <c:v>1.1870999999999974</c:v>
                </c:pt>
                <c:pt idx="11">
                  <c:v>1.3312999999999988</c:v>
                </c:pt>
                <c:pt idx="12">
                  <c:v>1.4796999999999976</c:v>
                </c:pt>
                <c:pt idx="13">
                  <c:v>1.6318999999999981</c:v>
                </c:pt>
                <c:pt idx="14">
                  <c:v>1.7880000000000003</c:v>
                </c:pt>
                <c:pt idx="15">
                  <c:v>1.9476999999999975</c:v>
                </c:pt>
                <c:pt idx="16">
                  <c:v>2.1108999999999973</c:v>
                </c:pt>
                <c:pt idx="17">
                  <c:v>2.2774000000000001</c:v>
                </c:pt>
                <c:pt idx="18">
                  <c:v>2.4469999999999992</c:v>
                </c:pt>
                <c:pt idx="19">
                  <c:v>2.6195999999999984</c:v>
                </c:pt>
                <c:pt idx="20">
                  <c:v>2.7948999999999984</c:v>
                </c:pt>
                <c:pt idx="21">
                  <c:v>2.9728999999999992</c:v>
                </c:pt>
                <c:pt idx="22">
                  <c:v>3.153299999999998</c:v>
                </c:pt>
                <c:pt idx="23">
                  <c:v>3.3359999999999985</c:v>
                </c:pt>
                <c:pt idx="24">
                  <c:v>3.5206999999999979</c:v>
                </c:pt>
                <c:pt idx="25">
                  <c:v>3.7073</c:v>
                </c:pt>
                <c:pt idx="26">
                  <c:v>3.8956999999999979</c:v>
                </c:pt>
                <c:pt idx="27">
                  <c:v>4.0856999999999992</c:v>
                </c:pt>
                <c:pt idx="28">
                  <c:v>4.2769999999999975</c:v>
                </c:pt>
                <c:pt idx="29">
                  <c:v>4.4695999999999998</c:v>
                </c:pt>
                <c:pt idx="30">
                  <c:v>4.6633999999999993</c:v>
                </c:pt>
                <c:pt idx="31">
                  <c:v>4.8581000000000003</c:v>
                </c:pt>
                <c:pt idx="32">
                  <c:v>5.0535999999999994</c:v>
                </c:pt>
                <c:pt idx="33">
                  <c:v>5.2499000000000002</c:v>
                </c:pt>
                <c:pt idx="34">
                  <c:v>5.4467999999999996</c:v>
                </c:pt>
                <c:pt idx="35">
                  <c:v>5.6441999999999979</c:v>
                </c:pt>
                <c:pt idx="36">
                  <c:v>5.8419999999999987</c:v>
                </c:pt>
                <c:pt idx="37">
                  <c:v>6.0401999999999987</c:v>
                </c:pt>
                <c:pt idx="38">
                  <c:v>6.2386999999999979</c:v>
                </c:pt>
                <c:pt idx="39">
                  <c:v>6.4374000000000002</c:v>
                </c:pt>
                <c:pt idx="40">
                  <c:v>6.6361999999999988</c:v>
                </c:pt>
                <c:pt idx="41">
                  <c:v>6.8353000000000002</c:v>
                </c:pt>
                <c:pt idx="42">
                  <c:v>7.0344999999999978</c:v>
                </c:pt>
                <c:pt idx="43">
                  <c:v>7.2338999999999984</c:v>
                </c:pt>
                <c:pt idx="44">
                  <c:v>7.4335999999999984</c:v>
                </c:pt>
                <c:pt idx="45">
                  <c:v>7.6335999999999977</c:v>
                </c:pt>
                <c:pt idx="46">
                  <c:v>7.8338999999999999</c:v>
                </c:pt>
                <c:pt idx="47">
                  <c:v>8.0346999999999973</c:v>
                </c:pt>
                <c:pt idx="48">
                  <c:v>8.2359999999999971</c:v>
                </c:pt>
                <c:pt idx="49">
                  <c:v>8.4378999999999991</c:v>
                </c:pt>
                <c:pt idx="50">
                  <c:v>8.6402999999999999</c:v>
                </c:pt>
                <c:pt idx="51">
                  <c:v>8.843</c:v>
                </c:pt>
                <c:pt idx="52">
                  <c:v>9.0461999999999989</c:v>
                </c:pt>
                <c:pt idx="53">
                  <c:v>9.2499000000000002</c:v>
                </c:pt>
                <c:pt idx="54">
                  <c:v>9.4542000000000002</c:v>
                </c:pt>
                <c:pt idx="55">
                  <c:v>9.6591999999999985</c:v>
                </c:pt>
                <c:pt idx="56">
                  <c:v>9.8650999999999982</c:v>
                </c:pt>
                <c:pt idx="57">
                  <c:v>10.071899999999999</c:v>
                </c:pt>
                <c:pt idx="58">
                  <c:v>10.279599999999999</c:v>
                </c:pt>
                <c:pt idx="59">
                  <c:v>10.488199999999999</c:v>
                </c:pt>
                <c:pt idx="60">
                  <c:v>10.697599999999998</c:v>
                </c:pt>
                <c:pt idx="61">
                  <c:v>10.907899999999998</c:v>
                </c:pt>
                <c:pt idx="62">
                  <c:v>11.119199999999999</c:v>
                </c:pt>
                <c:pt idx="63">
                  <c:v>11.331299999999999</c:v>
                </c:pt>
                <c:pt idx="64">
                  <c:v>11.5442</c:v>
                </c:pt>
                <c:pt idx="65">
                  <c:v>11.7578</c:v>
                </c:pt>
                <c:pt idx="66">
                  <c:v>11.971899999999998</c:v>
                </c:pt>
                <c:pt idx="67">
                  <c:v>12.186399999999999</c:v>
                </c:pt>
                <c:pt idx="68">
                  <c:v>12.401</c:v>
                </c:pt>
                <c:pt idx="69">
                  <c:v>12.615399999999998</c:v>
                </c:pt>
                <c:pt idx="70">
                  <c:v>12.8292</c:v>
                </c:pt>
                <c:pt idx="71">
                  <c:v>13.042199999999999</c:v>
                </c:pt>
                <c:pt idx="72">
                  <c:v>13.253899999999998</c:v>
                </c:pt>
                <c:pt idx="73">
                  <c:v>13.463899999999999</c:v>
                </c:pt>
                <c:pt idx="74">
                  <c:v>13.671599999999998</c:v>
                </c:pt>
                <c:pt idx="75">
                  <c:v>13.876599999999998</c:v>
                </c:pt>
                <c:pt idx="76">
                  <c:v>14.078199999999999</c:v>
                </c:pt>
                <c:pt idx="77">
                  <c:v>14.275799999999998</c:v>
                </c:pt>
                <c:pt idx="78">
                  <c:v>14.468899999999998</c:v>
                </c:pt>
                <c:pt idx="79">
                  <c:v>14.656799999999999</c:v>
                </c:pt>
                <c:pt idx="80">
                  <c:v>14.838799999999999</c:v>
                </c:pt>
                <c:pt idx="81">
                  <c:v>15.014299999999999</c:v>
                </c:pt>
                <c:pt idx="82">
                  <c:v>15.182499999999999</c:v>
                </c:pt>
                <c:pt idx="83">
                  <c:v>15.342699999999999</c:v>
                </c:pt>
                <c:pt idx="84">
                  <c:v>15.494299999999999</c:v>
                </c:pt>
                <c:pt idx="85">
                  <c:v>15.636599999999998</c:v>
                </c:pt>
                <c:pt idx="86">
                  <c:v>15.768899999999999</c:v>
                </c:pt>
                <c:pt idx="87">
                  <c:v>15.890599999999999</c:v>
                </c:pt>
                <c:pt idx="88">
                  <c:v>16.001100000000001</c:v>
                </c:pt>
                <c:pt idx="89">
                  <c:v>16.099599999999999</c:v>
                </c:pt>
                <c:pt idx="90">
                  <c:v>16.1858</c:v>
                </c:pt>
                <c:pt idx="91">
                  <c:v>16.259099999999997</c:v>
                </c:pt>
                <c:pt idx="92">
                  <c:v>16.318999999999999</c:v>
                </c:pt>
                <c:pt idx="93">
                  <c:v>16.364999999999998</c:v>
                </c:pt>
                <c:pt idx="94">
                  <c:v>16.396899999999999</c:v>
                </c:pt>
                <c:pt idx="95">
                  <c:v>16.414400000000001</c:v>
                </c:pt>
                <c:pt idx="96">
                  <c:v>16.417299999999997</c:v>
                </c:pt>
                <c:pt idx="97">
                  <c:v>16.405299999999997</c:v>
                </c:pt>
                <c:pt idx="98">
                  <c:v>16.3782</c:v>
                </c:pt>
                <c:pt idx="99">
                  <c:v>16.335999999999999</c:v>
                </c:pt>
                <c:pt idx="100">
                  <c:v>16.278500000000001</c:v>
                </c:pt>
                <c:pt idx="101">
                  <c:v>16.2059</c:v>
                </c:pt>
                <c:pt idx="102">
                  <c:v>16.117999999999999</c:v>
                </c:pt>
                <c:pt idx="103">
                  <c:v>16.0152</c:v>
                </c:pt>
                <c:pt idx="104">
                  <c:v>15.897599999999999</c:v>
                </c:pt>
                <c:pt idx="105">
                  <c:v>15.765699999999999</c:v>
                </c:pt>
                <c:pt idx="106">
                  <c:v>15.620199999999999</c:v>
                </c:pt>
                <c:pt idx="107">
                  <c:v>15.461199999999998</c:v>
                </c:pt>
                <c:pt idx="108">
                  <c:v>15.289199999999999</c:v>
                </c:pt>
                <c:pt idx="109">
                  <c:v>15.104499999999998</c:v>
                </c:pt>
                <c:pt idx="110">
                  <c:v>14.907599999999999</c:v>
                </c:pt>
                <c:pt idx="111">
                  <c:v>14.698899999999998</c:v>
                </c:pt>
                <c:pt idx="112">
                  <c:v>14.478899999999999</c:v>
                </c:pt>
                <c:pt idx="113">
                  <c:v>14.247999999999999</c:v>
                </c:pt>
                <c:pt idx="114">
                  <c:v>14.006799999999998</c:v>
                </c:pt>
                <c:pt idx="115">
                  <c:v>13.755699999999999</c:v>
                </c:pt>
                <c:pt idx="116">
                  <c:v>13.495299999999999</c:v>
                </c:pt>
                <c:pt idx="117">
                  <c:v>13.226099999999999</c:v>
                </c:pt>
                <c:pt idx="118">
                  <c:v>12.948599999999999</c:v>
                </c:pt>
                <c:pt idx="119">
                  <c:v>12.6633</c:v>
                </c:pt>
                <c:pt idx="120">
                  <c:v>12.370799999999999</c:v>
                </c:pt>
                <c:pt idx="121">
                  <c:v>12.0716</c:v>
                </c:pt>
                <c:pt idx="122">
                  <c:v>11.766199999999998</c:v>
                </c:pt>
                <c:pt idx="123">
                  <c:v>11.455199999999998</c:v>
                </c:pt>
                <c:pt idx="124">
                  <c:v>11.138999999999999</c:v>
                </c:pt>
                <c:pt idx="125">
                  <c:v>10.818199999999997</c:v>
                </c:pt>
                <c:pt idx="126">
                  <c:v>10.493099999999998</c:v>
                </c:pt>
                <c:pt idx="127">
                  <c:v>10.1645</c:v>
                </c:pt>
                <c:pt idx="128">
                  <c:v>9.8325999999999993</c:v>
                </c:pt>
                <c:pt idx="129">
                  <c:v>9.4979999999999976</c:v>
                </c:pt>
                <c:pt idx="130">
                  <c:v>9.1610999999999976</c:v>
                </c:pt>
                <c:pt idx="131">
                  <c:v>8.8223999999999982</c:v>
                </c:pt>
                <c:pt idx="132">
                  <c:v>8.4822999999999986</c:v>
                </c:pt>
                <c:pt idx="133">
                  <c:v>8.141099999999998</c:v>
                </c:pt>
                <c:pt idx="134">
                  <c:v>7.7994999999999983</c:v>
                </c:pt>
                <c:pt idx="135">
                  <c:v>7.4575999999999993</c:v>
                </c:pt>
                <c:pt idx="136">
                  <c:v>7.1159999999999997</c:v>
                </c:pt>
                <c:pt idx="137">
                  <c:v>6.7749999999999986</c:v>
                </c:pt>
                <c:pt idx="138">
                  <c:v>6.434899999999999</c:v>
                </c:pt>
                <c:pt idx="139">
                  <c:v>6.0961999999999996</c:v>
                </c:pt>
                <c:pt idx="140">
                  <c:v>5.7591000000000001</c:v>
                </c:pt>
                <c:pt idx="141">
                  <c:v>5.4240999999999993</c:v>
                </c:pt>
                <c:pt idx="142">
                  <c:v>5.0913000000000004</c:v>
                </c:pt>
                <c:pt idx="143">
                  <c:v>4.7612999999999985</c:v>
                </c:pt>
                <c:pt idx="144">
                  <c:v>4.4340999999999973</c:v>
                </c:pt>
                <c:pt idx="145">
                  <c:v>4.1102999999999987</c:v>
                </c:pt>
                <c:pt idx="146">
                  <c:v>3.7898999999999994</c:v>
                </c:pt>
                <c:pt idx="147">
                  <c:v>3.4741999999999997</c:v>
                </c:pt>
                <c:pt idx="148">
                  <c:v>3.1636999999999986</c:v>
                </c:pt>
                <c:pt idx="149">
                  <c:v>2.8585999999999991</c:v>
                </c:pt>
                <c:pt idx="150">
                  <c:v>2.5589999999999975</c:v>
                </c:pt>
                <c:pt idx="151">
                  <c:v>2.2651000000000003</c:v>
                </c:pt>
                <c:pt idx="152">
                  <c:v>1.9771000000000001</c:v>
                </c:pt>
                <c:pt idx="153">
                  <c:v>1.6951000000000001</c:v>
                </c:pt>
                <c:pt idx="154">
                  <c:v>1.4192</c:v>
                </c:pt>
                <c:pt idx="155">
                  <c:v>1.1496999999999993</c:v>
                </c:pt>
                <c:pt idx="156">
                  <c:v>0.88649999999999807</c:v>
                </c:pt>
                <c:pt idx="157">
                  <c:v>0.62979999999999947</c:v>
                </c:pt>
                <c:pt idx="158">
                  <c:v>0.37959999999999994</c:v>
                </c:pt>
                <c:pt idx="159">
                  <c:v>0.136099999999999</c:v>
                </c:pt>
                <c:pt idx="160">
                  <c:v>-0.10050000000000026</c:v>
                </c:pt>
                <c:pt idx="161">
                  <c:v>-0.33020000000000138</c:v>
                </c:pt>
                <c:pt idx="162">
                  <c:v>-0.55290000000000106</c:v>
                </c:pt>
                <c:pt idx="163">
                  <c:v>-0.76829999999999998</c:v>
                </c:pt>
                <c:pt idx="164">
                  <c:v>-0.97650000000000148</c:v>
                </c:pt>
                <c:pt idx="165">
                  <c:v>-1.1772000000000027</c:v>
                </c:pt>
                <c:pt idx="166">
                  <c:v>-1.3705999999999996</c:v>
                </c:pt>
                <c:pt idx="167">
                  <c:v>-1.5563000000000002</c:v>
                </c:pt>
                <c:pt idx="168">
                  <c:v>-1.7345000000000006</c:v>
                </c:pt>
                <c:pt idx="169">
                  <c:v>-1.9050000000000011</c:v>
                </c:pt>
                <c:pt idx="170">
                  <c:v>-2.0677000000000021</c:v>
                </c:pt>
                <c:pt idx="171">
                  <c:v>-2.2226999999999997</c:v>
                </c:pt>
                <c:pt idx="172">
                  <c:v>-2.3698000000000015</c:v>
                </c:pt>
                <c:pt idx="173">
                  <c:v>-2.5091000000000001</c:v>
                </c:pt>
                <c:pt idx="174">
                  <c:v>-2.640500000000003</c:v>
                </c:pt>
                <c:pt idx="175">
                  <c:v>-2.7640000000000029</c:v>
                </c:pt>
                <c:pt idx="176">
                  <c:v>-2.8795999999999999</c:v>
                </c:pt>
                <c:pt idx="177">
                  <c:v>-2.9872000000000014</c:v>
                </c:pt>
                <c:pt idx="178">
                  <c:v>-3.0869999999999997</c:v>
                </c:pt>
                <c:pt idx="179">
                  <c:v>-3.178799999999999</c:v>
                </c:pt>
                <c:pt idx="180">
                  <c:v>-3.2626999999999988</c:v>
                </c:pt>
                <c:pt idx="181">
                  <c:v>-3.3388000000000027</c:v>
                </c:pt>
                <c:pt idx="182">
                  <c:v>-3.407</c:v>
                </c:pt>
                <c:pt idx="183">
                  <c:v>-3.4675000000000047</c:v>
                </c:pt>
                <c:pt idx="184">
                  <c:v>-3.5201999999999991</c:v>
                </c:pt>
                <c:pt idx="185">
                  <c:v>-3.5652000000000008</c:v>
                </c:pt>
                <c:pt idx="186">
                  <c:v>-3.6021000000000036</c:v>
                </c:pt>
                <c:pt idx="187">
                  <c:v>-3.6307000000000009</c:v>
                </c:pt>
                <c:pt idx="188">
                  <c:v>-3.6511000000000031</c:v>
                </c:pt>
                <c:pt idx="189">
                  <c:v>-3.6633000000000031</c:v>
                </c:pt>
                <c:pt idx="190">
                  <c:v>-3.6676000000000037</c:v>
                </c:pt>
                <c:pt idx="191">
                  <c:v>-3.6639999999999979</c:v>
                </c:pt>
                <c:pt idx="192">
                  <c:v>-3.6528000000000027</c:v>
                </c:pt>
                <c:pt idx="193">
                  <c:v>-3.6341000000000001</c:v>
                </c:pt>
                <c:pt idx="194">
                  <c:v>-3.6080000000000005</c:v>
                </c:pt>
                <c:pt idx="195">
                  <c:v>-3.5747999999999998</c:v>
                </c:pt>
                <c:pt idx="196">
                  <c:v>-3.5345000000000049</c:v>
                </c:pt>
                <c:pt idx="197">
                  <c:v>-3.4873000000000012</c:v>
                </c:pt>
                <c:pt idx="198">
                  <c:v>-3.4334999999999987</c:v>
                </c:pt>
                <c:pt idx="199">
                  <c:v>-3.3732000000000006</c:v>
                </c:pt>
                <c:pt idx="200">
                  <c:v>-3.3065999999999995</c:v>
                </c:pt>
                <c:pt idx="201">
                  <c:v>-3.2337999999999987</c:v>
                </c:pt>
                <c:pt idx="202">
                  <c:v>-3.1550000000000047</c:v>
                </c:pt>
                <c:pt idx="203">
                  <c:v>-3.0706000000000024</c:v>
                </c:pt>
                <c:pt idx="204">
                  <c:v>-2.9805000000000028</c:v>
                </c:pt>
                <c:pt idx="205">
                  <c:v>-2.8851000000000013</c:v>
                </c:pt>
                <c:pt idx="206">
                  <c:v>-2.7844000000000015</c:v>
                </c:pt>
                <c:pt idx="207">
                  <c:v>-2.6788000000000025</c:v>
                </c:pt>
                <c:pt idx="208">
                  <c:v>-2.5685000000000002</c:v>
                </c:pt>
                <c:pt idx="209">
                  <c:v>-2.4535000000000018</c:v>
                </c:pt>
                <c:pt idx="210">
                  <c:v>-2.3342000000000027</c:v>
                </c:pt>
                <c:pt idx="211">
                  <c:v>-2.2107000000000028</c:v>
                </c:pt>
                <c:pt idx="212">
                  <c:v>-2.0833000000000013</c:v>
                </c:pt>
                <c:pt idx="213">
                  <c:v>-1.9522000000000013</c:v>
                </c:pt>
                <c:pt idx="214">
                  <c:v>-1.8176000000000023</c:v>
                </c:pt>
                <c:pt idx="215">
                  <c:v>-1.6796000000000006</c:v>
                </c:pt>
                <c:pt idx="216">
                  <c:v>-1.5387000000000022</c:v>
                </c:pt>
                <c:pt idx="217">
                  <c:v>-1.3948</c:v>
                </c:pt>
                <c:pt idx="218">
                  <c:v>-1.2484000000000002</c:v>
                </c:pt>
                <c:pt idx="219">
                  <c:v>-1.0996000000000024</c:v>
                </c:pt>
                <c:pt idx="220">
                  <c:v>-0.94860000000000255</c:v>
                </c:pt>
                <c:pt idx="221">
                  <c:v>-0.79560000000000031</c:v>
                </c:pt>
                <c:pt idx="222">
                  <c:v>-0.64100000000000179</c:v>
                </c:pt>
                <c:pt idx="223">
                  <c:v>-0.4847999999999999</c:v>
                </c:pt>
                <c:pt idx="224">
                  <c:v>-0.3274000000000008</c:v>
                </c:pt>
                <c:pt idx="225">
                  <c:v>-0.16900000000000048</c:v>
                </c:pt>
                <c:pt idx="226">
                  <c:v>-9.7000000000022624E-3</c:v>
                </c:pt>
                <c:pt idx="227">
                  <c:v>0.15019999999999811</c:v>
                </c:pt>
                <c:pt idx="228">
                  <c:v>0.31039999999999779</c:v>
                </c:pt>
                <c:pt idx="229">
                  <c:v>0.470799999999997</c:v>
                </c:pt>
                <c:pt idx="230">
                  <c:v>0.63119999999999976</c:v>
                </c:pt>
                <c:pt idx="231">
                  <c:v>0.7911999999999999</c:v>
                </c:pt>
                <c:pt idx="232">
                  <c:v>0.95069999999999766</c:v>
                </c:pt>
                <c:pt idx="233">
                  <c:v>1.1096000000000004</c:v>
                </c:pt>
                <c:pt idx="234">
                  <c:v>1.2674999999999983</c:v>
                </c:pt>
                <c:pt idx="235">
                  <c:v>1.424199999999999</c:v>
                </c:pt>
                <c:pt idx="236">
                  <c:v>1.579699999999999</c:v>
                </c:pt>
                <c:pt idx="237">
                  <c:v>1.7334999999999994</c:v>
                </c:pt>
                <c:pt idx="238">
                  <c:v>1.8856999999999999</c:v>
                </c:pt>
                <c:pt idx="239">
                  <c:v>2.035899999999998</c:v>
                </c:pt>
                <c:pt idx="240">
                  <c:v>2.1839999999999975</c:v>
                </c:pt>
                <c:pt idx="241">
                  <c:v>2.329699999999999</c:v>
                </c:pt>
                <c:pt idx="242">
                  <c:v>2.472999999999999</c:v>
                </c:pt>
                <c:pt idx="243">
                  <c:v>2.6135999999999981</c:v>
                </c:pt>
                <c:pt idx="244">
                  <c:v>2.7514000000000003</c:v>
                </c:pt>
                <c:pt idx="245">
                  <c:v>2.886099999999999</c:v>
                </c:pt>
                <c:pt idx="246">
                  <c:v>3.0176999999999978</c:v>
                </c:pt>
                <c:pt idx="247">
                  <c:v>3.1458999999999975</c:v>
                </c:pt>
                <c:pt idx="248">
                  <c:v>3.2705999999999982</c:v>
                </c:pt>
                <c:pt idx="249">
                  <c:v>3.3917000000000002</c:v>
                </c:pt>
                <c:pt idx="250">
                  <c:v>3.508899999999997</c:v>
                </c:pt>
                <c:pt idx="251">
                  <c:v>3.6222999999999992</c:v>
                </c:pt>
                <c:pt idx="252">
                  <c:v>3.7316000000000003</c:v>
                </c:pt>
                <c:pt idx="253">
                  <c:v>3.8368000000000002</c:v>
                </c:pt>
                <c:pt idx="254">
                  <c:v>3.9375999999999998</c:v>
                </c:pt>
                <c:pt idx="255">
                  <c:v>4.0339999999999989</c:v>
                </c:pt>
                <c:pt idx="256">
                  <c:v>4.1258999999999979</c:v>
                </c:pt>
                <c:pt idx="257">
                  <c:v>4.2131999999999969</c:v>
                </c:pt>
                <c:pt idx="258">
                  <c:v>4.2957999999999998</c:v>
                </c:pt>
                <c:pt idx="259">
                  <c:v>4.3735999999999997</c:v>
                </c:pt>
                <c:pt idx="260">
                  <c:v>4.4466000000000001</c:v>
                </c:pt>
                <c:pt idx="261">
                  <c:v>4.5145999999999979</c:v>
                </c:pt>
                <c:pt idx="262">
                  <c:v>4.5776000000000003</c:v>
                </c:pt>
                <c:pt idx="263">
                  <c:v>4.6355000000000004</c:v>
                </c:pt>
                <c:pt idx="264">
                  <c:v>4.6883999999999979</c:v>
                </c:pt>
                <c:pt idx="265">
                  <c:v>4.7361000000000004</c:v>
                </c:pt>
                <c:pt idx="266">
                  <c:v>4.7785999999999973</c:v>
                </c:pt>
                <c:pt idx="267">
                  <c:v>4.8157999999999994</c:v>
                </c:pt>
                <c:pt idx="268">
                  <c:v>4.8478999999999992</c:v>
                </c:pt>
                <c:pt idx="269">
                  <c:v>4.8746999999999971</c:v>
                </c:pt>
                <c:pt idx="270">
                  <c:v>4.8962000000000003</c:v>
                </c:pt>
                <c:pt idx="271">
                  <c:v>4.9124999999999979</c:v>
                </c:pt>
                <c:pt idx="272">
                  <c:v>4.9236000000000004</c:v>
                </c:pt>
                <c:pt idx="273">
                  <c:v>4.9293999999999976</c:v>
                </c:pt>
                <c:pt idx="274">
                  <c:v>4.9300999999999995</c:v>
                </c:pt>
                <c:pt idx="275">
                  <c:v>4.9254999999999995</c:v>
                </c:pt>
                <c:pt idx="276">
                  <c:v>4.9157999999999973</c:v>
                </c:pt>
                <c:pt idx="277">
                  <c:v>4.9010999999999996</c:v>
                </c:pt>
                <c:pt idx="278">
                  <c:v>4.8812999999999995</c:v>
                </c:pt>
                <c:pt idx="279">
                  <c:v>4.8564999999999969</c:v>
                </c:pt>
                <c:pt idx="280">
                  <c:v>4.8268999999999984</c:v>
                </c:pt>
                <c:pt idx="281">
                  <c:v>4.7923999999999971</c:v>
                </c:pt>
                <c:pt idx="282">
                  <c:v>4.7530999999999999</c:v>
                </c:pt>
                <c:pt idx="283">
                  <c:v>4.7091999999999992</c:v>
                </c:pt>
                <c:pt idx="284">
                  <c:v>4.6606999999999985</c:v>
                </c:pt>
                <c:pt idx="285">
                  <c:v>4.6077999999999975</c:v>
                </c:pt>
                <c:pt idx="286">
                  <c:v>4.5504999999999995</c:v>
                </c:pt>
                <c:pt idx="287">
                  <c:v>4.4888999999999974</c:v>
                </c:pt>
                <c:pt idx="288">
                  <c:v>4.4231999999999978</c:v>
                </c:pt>
                <c:pt idx="289">
                  <c:v>4.3536000000000001</c:v>
                </c:pt>
                <c:pt idx="290">
                  <c:v>4.2799999999999976</c:v>
                </c:pt>
                <c:pt idx="291">
                  <c:v>4.2027000000000001</c:v>
                </c:pt>
                <c:pt idx="292">
                  <c:v>4.1218000000000004</c:v>
                </c:pt>
                <c:pt idx="293">
                  <c:v>4.0373999999999981</c:v>
                </c:pt>
                <c:pt idx="294">
                  <c:v>3.9497</c:v>
                </c:pt>
                <c:pt idx="295">
                  <c:v>3.8588999999999984</c:v>
                </c:pt>
                <c:pt idx="296">
                  <c:v>3.7651000000000003</c:v>
                </c:pt>
                <c:pt idx="297">
                  <c:v>3.6684999999999981</c:v>
                </c:pt>
                <c:pt idx="298">
                  <c:v>3.5691999999999986</c:v>
                </c:pt>
                <c:pt idx="299">
                  <c:v>3.4674999999999976</c:v>
                </c:pt>
                <c:pt idx="300">
                  <c:v>3.3633999999999986</c:v>
                </c:pt>
                <c:pt idx="301">
                  <c:v>3.2572999999999972</c:v>
                </c:pt>
                <c:pt idx="302">
                  <c:v>3.1490999999999971</c:v>
                </c:pt>
                <c:pt idx="303">
                  <c:v>3.0392999999999972</c:v>
                </c:pt>
                <c:pt idx="304">
                  <c:v>2.9277999999999977</c:v>
                </c:pt>
                <c:pt idx="305">
                  <c:v>2.8149999999999977</c:v>
                </c:pt>
                <c:pt idx="306">
                  <c:v>2.700999999999997</c:v>
                </c:pt>
                <c:pt idx="307">
                  <c:v>2.5859999999999985</c:v>
                </c:pt>
                <c:pt idx="308">
                  <c:v>2.4701999999999984</c:v>
                </c:pt>
                <c:pt idx="309">
                  <c:v>2.3537999999999997</c:v>
                </c:pt>
                <c:pt idx="310">
                  <c:v>2.2369999999999983</c:v>
                </c:pt>
                <c:pt idx="311">
                  <c:v>2.1199999999999974</c:v>
                </c:pt>
                <c:pt idx="312">
                  <c:v>2.0030999999999999</c:v>
                </c:pt>
                <c:pt idx="313">
                  <c:v>1.8862999999999985</c:v>
                </c:pt>
                <c:pt idx="314">
                  <c:v>1.7698999999999998</c:v>
                </c:pt>
                <c:pt idx="315">
                  <c:v>1.6540999999999997</c:v>
                </c:pt>
                <c:pt idx="316">
                  <c:v>1.5390999999999977</c:v>
                </c:pt>
                <c:pt idx="317">
                  <c:v>1.4250999999999969</c:v>
                </c:pt>
                <c:pt idx="318">
                  <c:v>1.3122999999999969</c:v>
                </c:pt>
                <c:pt idx="319">
                  <c:v>1.2008999999999972</c:v>
                </c:pt>
                <c:pt idx="320">
                  <c:v>1.0910999999999973</c:v>
                </c:pt>
                <c:pt idx="321">
                  <c:v>0.98310000000000031</c:v>
                </c:pt>
                <c:pt idx="322">
                  <c:v>0.87699999999999889</c:v>
                </c:pt>
                <c:pt idx="323">
                  <c:v>0.77309999999999945</c:v>
                </c:pt>
                <c:pt idx="324">
                  <c:v>0.67159999999999798</c:v>
                </c:pt>
                <c:pt idx="325">
                  <c:v>0.57259999999999778</c:v>
                </c:pt>
                <c:pt idx="326">
                  <c:v>0.47629999999999839</c:v>
                </c:pt>
                <c:pt idx="327">
                  <c:v>0.38299999999999912</c:v>
                </c:pt>
                <c:pt idx="328">
                  <c:v>0.29279999999999973</c:v>
                </c:pt>
                <c:pt idx="329">
                  <c:v>0.20579999999999998</c:v>
                </c:pt>
                <c:pt idx="330">
                  <c:v>0.12229999999999919</c:v>
                </c:pt>
                <c:pt idx="331">
                  <c:v>4.229999999999734E-2</c:v>
                </c:pt>
                <c:pt idx="332">
                  <c:v>-3.3800000000002939E-2</c:v>
                </c:pt>
                <c:pt idx="333">
                  <c:v>-0.10590000000000188</c:v>
                </c:pt>
                <c:pt idx="334">
                  <c:v>-0.17389999999999972</c:v>
                </c:pt>
                <c:pt idx="335">
                  <c:v>-0.23770000000000024</c:v>
                </c:pt>
                <c:pt idx="336">
                  <c:v>-0.29690000000000083</c:v>
                </c:pt>
                <c:pt idx="337">
                  <c:v>-0.35160000000000124</c:v>
                </c:pt>
                <c:pt idx="338">
                  <c:v>-0.40150000000000219</c:v>
                </c:pt>
                <c:pt idx="339">
                  <c:v>-0.44650000000000034</c:v>
                </c:pt>
                <c:pt idx="340">
                  <c:v>-0.48650000000000304</c:v>
                </c:pt>
                <c:pt idx="341">
                  <c:v>-0.52120000000000033</c:v>
                </c:pt>
                <c:pt idx="342">
                  <c:v>-0.5505000000000031</c:v>
                </c:pt>
                <c:pt idx="343">
                  <c:v>-0.57440000000000069</c:v>
                </c:pt>
                <c:pt idx="344">
                  <c:v>-0.59270000000000067</c:v>
                </c:pt>
                <c:pt idx="345">
                  <c:v>-0.60510000000000019</c:v>
                </c:pt>
                <c:pt idx="346">
                  <c:v>-0.61170000000000258</c:v>
                </c:pt>
                <c:pt idx="347">
                  <c:v>-0.61220000000000141</c:v>
                </c:pt>
                <c:pt idx="348">
                  <c:v>-0.60660000000000025</c:v>
                </c:pt>
                <c:pt idx="349">
                  <c:v>-0.59440000000000026</c:v>
                </c:pt>
                <c:pt idx="350">
                  <c:v>-0.57560000000000144</c:v>
                </c:pt>
                <c:pt idx="351">
                  <c:v>-0.55010000000000048</c:v>
                </c:pt>
                <c:pt idx="352">
                  <c:v>-0.51760000000000161</c:v>
                </c:pt>
                <c:pt idx="353">
                  <c:v>-0.47800000000000153</c:v>
                </c:pt>
                <c:pt idx="354">
                  <c:v>-0.43130000000000024</c:v>
                </c:pt>
                <c:pt idx="355">
                  <c:v>-0.37710000000000221</c:v>
                </c:pt>
                <c:pt idx="356">
                  <c:v>-0.31550000000000011</c:v>
                </c:pt>
                <c:pt idx="357">
                  <c:v>-0.24630000000000152</c:v>
                </c:pt>
                <c:pt idx="358">
                  <c:v>-0.17050000000000054</c:v>
                </c:pt>
                <c:pt idx="359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2.9000000000003467E-3</c:v>
                </c:pt>
                <c:pt idx="2">
                  <c:v>1.1599999999999611E-2</c:v>
                </c:pt>
                <c:pt idx="3">
                  <c:v>2.5999999999999801E-2</c:v>
                </c:pt>
                <c:pt idx="4">
                  <c:v>4.6200000000000685E-2</c:v>
                </c:pt>
                <c:pt idx="5">
                  <c:v>7.2100000000000719E-2</c:v>
                </c:pt>
                <c:pt idx="6">
                  <c:v>0.1036999999999999</c:v>
                </c:pt>
                <c:pt idx="7">
                  <c:v>0.14100000000000001</c:v>
                </c:pt>
                <c:pt idx="8">
                  <c:v>0.18390000000000128</c:v>
                </c:pt>
                <c:pt idx="9">
                  <c:v>0.2323000000000004</c:v>
                </c:pt>
                <c:pt idx="10">
                  <c:v>0.28630000000000067</c:v>
                </c:pt>
                <c:pt idx="11">
                  <c:v>0.34560000000000102</c:v>
                </c:pt>
                <c:pt idx="12">
                  <c:v>0.41040000000000099</c:v>
                </c:pt>
                <c:pt idx="13">
                  <c:v>0.48040000000000127</c:v>
                </c:pt>
                <c:pt idx="14">
                  <c:v>0.55560000000000009</c:v>
                </c:pt>
                <c:pt idx="15">
                  <c:v>0.63590000000000124</c:v>
                </c:pt>
                <c:pt idx="16">
                  <c:v>0.72130000000000116</c:v>
                </c:pt>
                <c:pt idx="17">
                  <c:v>0.81150000000000055</c:v>
                </c:pt>
                <c:pt idx="18">
                  <c:v>0.90650000000000119</c:v>
                </c:pt>
                <c:pt idx="19">
                  <c:v>1.0061999999999998</c:v>
                </c:pt>
                <c:pt idx="20">
                  <c:v>1.1105</c:v>
                </c:pt>
                <c:pt idx="21">
                  <c:v>1.2192000000000007</c:v>
                </c:pt>
                <c:pt idx="22">
                  <c:v>1.3322000000000003</c:v>
                </c:pt>
                <c:pt idx="23">
                  <c:v>1.4493000000000009</c:v>
                </c:pt>
                <c:pt idx="24">
                  <c:v>1.5705000000000009</c:v>
                </c:pt>
                <c:pt idx="25">
                  <c:v>1.6955000000000009</c:v>
                </c:pt>
                <c:pt idx="26">
                  <c:v>1.8242000000000012</c:v>
                </c:pt>
                <c:pt idx="27">
                  <c:v>1.9565000000000001</c:v>
                </c:pt>
                <c:pt idx="28">
                  <c:v>2.0922000000000001</c:v>
                </c:pt>
                <c:pt idx="29">
                  <c:v>2.2310999999999996</c:v>
                </c:pt>
                <c:pt idx="30">
                  <c:v>2.3731000000000009</c:v>
                </c:pt>
                <c:pt idx="31">
                  <c:v>2.5180000000000007</c:v>
                </c:pt>
                <c:pt idx="32">
                  <c:v>2.6654999999999998</c:v>
                </c:pt>
                <c:pt idx="33">
                  <c:v>2.8155999999999999</c:v>
                </c:pt>
                <c:pt idx="34">
                  <c:v>2.9680999999999997</c:v>
                </c:pt>
                <c:pt idx="35">
                  <c:v>3.1227</c:v>
                </c:pt>
                <c:pt idx="36">
                  <c:v>3.279300000000001</c:v>
                </c:pt>
                <c:pt idx="37">
                  <c:v>3.4375999999999998</c:v>
                </c:pt>
                <c:pt idx="38">
                  <c:v>3.5975999999999999</c:v>
                </c:pt>
                <c:pt idx="39">
                  <c:v>3.7589000000000006</c:v>
                </c:pt>
                <c:pt idx="40">
                  <c:v>3.9215</c:v>
                </c:pt>
                <c:pt idx="41">
                  <c:v>4.0850000000000009</c:v>
                </c:pt>
                <c:pt idx="42">
                  <c:v>4.2492999999999999</c:v>
                </c:pt>
                <c:pt idx="43">
                  <c:v>4.4143000000000008</c:v>
                </c:pt>
                <c:pt idx="44">
                  <c:v>4.579600000000001</c:v>
                </c:pt>
                <c:pt idx="45">
                  <c:v>4.745099999999999</c:v>
                </c:pt>
                <c:pt idx="46">
                  <c:v>4.9106000000000005</c:v>
                </c:pt>
                <c:pt idx="47">
                  <c:v>5.075899999999999</c:v>
                </c:pt>
                <c:pt idx="48">
                  <c:v>5.2408000000000019</c:v>
                </c:pt>
                <c:pt idx="49">
                  <c:v>5.4049999999999994</c:v>
                </c:pt>
                <c:pt idx="50">
                  <c:v>5.568500000000002</c:v>
                </c:pt>
                <c:pt idx="51">
                  <c:v>5.7309000000000001</c:v>
                </c:pt>
                <c:pt idx="52">
                  <c:v>5.892100000000001</c:v>
                </c:pt>
                <c:pt idx="53">
                  <c:v>6.0520000000000014</c:v>
                </c:pt>
                <c:pt idx="54">
                  <c:v>6.2102000000000022</c:v>
                </c:pt>
                <c:pt idx="55">
                  <c:v>6.3666</c:v>
                </c:pt>
                <c:pt idx="56">
                  <c:v>6.520999999999999</c:v>
                </c:pt>
                <c:pt idx="57">
                  <c:v>6.6731999999999996</c:v>
                </c:pt>
                <c:pt idx="58">
                  <c:v>6.8231000000000019</c:v>
                </c:pt>
                <c:pt idx="59">
                  <c:v>6.9703999999999997</c:v>
                </c:pt>
                <c:pt idx="60">
                  <c:v>7.1150000000000002</c:v>
                </c:pt>
                <c:pt idx="61">
                  <c:v>7.2567000000000004</c:v>
                </c:pt>
                <c:pt idx="62">
                  <c:v>7.3953000000000007</c:v>
                </c:pt>
                <c:pt idx="63">
                  <c:v>7.5306000000000015</c:v>
                </c:pt>
                <c:pt idx="64">
                  <c:v>7.6625999999999994</c:v>
                </c:pt>
                <c:pt idx="65">
                  <c:v>7.7910000000000021</c:v>
                </c:pt>
                <c:pt idx="66">
                  <c:v>7.9155999999999995</c:v>
                </c:pt>
                <c:pt idx="67">
                  <c:v>8.0364000000000022</c:v>
                </c:pt>
                <c:pt idx="68">
                  <c:v>8.1531000000000002</c:v>
                </c:pt>
                <c:pt idx="69">
                  <c:v>8.2656000000000009</c:v>
                </c:pt>
                <c:pt idx="70">
                  <c:v>8.3739000000000008</c:v>
                </c:pt>
                <c:pt idx="71">
                  <c:v>8.4777000000000005</c:v>
                </c:pt>
                <c:pt idx="72">
                  <c:v>8.5769000000000002</c:v>
                </c:pt>
                <c:pt idx="73">
                  <c:v>8.6714000000000002</c:v>
                </c:pt>
                <c:pt idx="74">
                  <c:v>8.7611000000000008</c:v>
                </c:pt>
                <c:pt idx="75">
                  <c:v>8.8459000000000021</c:v>
                </c:pt>
                <c:pt idx="76">
                  <c:v>8.9257000000000009</c:v>
                </c:pt>
                <c:pt idx="77">
                  <c:v>9.0004000000000008</c:v>
                </c:pt>
                <c:pt idx="78">
                  <c:v>9.069799999999999</c:v>
                </c:pt>
                <c:pt idx="79">
                  <c:v>9.1338999999999988</c:v>
                </c:pt>
                <c:pt idx="80">
                  <c:v>9.1927000000000003</c:v>
                </c:pt>
                <c:pt idx="81">
                  <c:v>9.2460000000000004</c:v>
                </c:pt>
                <c:pt idx="82">
                  <c:v>9.2937999999999992</c:v>
                </c:pt>
                <c:pt idx="83">
                  <c:v>9.3360000000000003</c:v>
                </c:pt>
                <c:pt idx="84">
                  <c:v>9.3726000000000003</c:v>
                </c:pt>
                <c:pt idx="85">
                  <c:v>9.4034999999999993</c:v>
                </c:pt>
                <c:pt idx="86">
                  <c:v>9.4288000000000007</c:v>
                </c:pt>
                <c:pt idx="87">
                  <c:v>9.4482000000000017</c:v>
                </c:pt>
                <c:pt idx="88">
                  <c:v>9.4619000000000018</c:v>
                </c:pt>
                <c:pt idx="89">
                  <c:v>9.4699000000000009</c:v>
                </c:pt>
                <c:pt idx="90">
                  <c:v>9.4719999999999995</c:v>
                </c:pt>
                <c:pt idx="91">
                  <c:v>9.468300000000001</c:v>
                </c:pt>
                <c:pt idx="92">
                  <c:v>9.4589000000000016</c:v>
                </c:pt>
                <c:pt idx="93">
                  <c:v>9.4436000000000018</c:v>
                </c:pt>
                <c:pt idx="94">
                  <c:v>9.422600000000001</c:v>
                </c:pt>
                <c:pt idx="95">
                  <c:v>9.3958999999999993</c:v>
                </c:pt>
                <c:pt idx="96">
                  <c:v>9.3634000000000004</c:v>
                </c:pt>
                <c:pt idx="97">
                  <c:v>9.3253000000000004</c:v>
                </c:pt>
                <c:pt idx="98">
                  <c:v>9.2815999999999992</c:v>
                </c:pt>
                <c:pt idx="99">
                  <c:v>9.2322000000000006</c:v>
                </c:pt>
                <c:pt idx="100">
                  <c:v>9.1774000000000004</c:v>
                </c:pt>
                <c:pt idx="101">
                  <c:v>9.1170999999999989</c:v>
                </c:pt>
                <c:pt idx="102">
                  <c:v>9.051499999999999</c:v>
                </c:pt>
                <c:pt idx="103">
                  <c:v>8.9806000000000008</c:v>
                </c:pt>
                <c:pt idx="104">
                  <c:v>8.9044000000000008</c:v>
                </c:pt>
                <c:pt idx="105">
                  <c:v>8.8232000000000017</c:v>
                </c:pt>
                <c:pt idx="106">
                  <c:v>8.7369000000000003</c:v>
                </c:pt>
                <c:pt idx="107">
                  <c:v>8.6456999999999997</c:v>
                </c:pt>
                <c:pt idx="108">
                  <c:v>8.5496999999999996</c:v>
                </c:pt>
                <c:pt idx="109">
                  <c:v>8.4489999999999998</c:v>
                </c:pt>
                <c:pt idx="110">
                  <c:v>8.3437999999999999</c:v>
                </c:pt>
                <c:pt idx="111">
                  <c:v>8.2340999999999998</c:v>
                </c:pt>
                <c:pt idx="112">
                  <c:v>8.120099999999999</c:v>
                </c:pt>
                <c:pt idx="113">
                  <c:v>8.0020000000000007</c:v>
                </c:pt>
                <c:pt idx="114">
                  <c:v>7.8798000000000012</c:v>
                </c:pt>
                <c:pt idx="115">
                  <c:v>7.7538</c:v>
                </c:pt>
                <c:pt idx="116">
                  <c:v>7.6240000000000006</c:v>
                </c:pt>
                <c:pt idx="117">
                  <c:v>7.4907000000000021</c:v>
                </c:pt>
                <c:pt idx="118">
                  <c:v>7.354000000000001</c:v>
                </c:pt>
                <c:pt idx="119">
                  <c:v>7.2140000000000004</c:v>
                </c:pt>
                <c:pt idx="120">
                  <c:v>7.0709999999999997</c:v>
                </c:pt>
                <c:pt idx="121">
                  <c:v>6.9250999999999987</c:v>
                </c:pt>
                <c:pt idx="122">
                  <c:v>6.7765000000000004</c:v>
                </c:pt>
                <c:pt idx="123">
                  <c:v>6.6253000000000011</c:v>
                </c:pt>
                <c:pt idx="124">
                  <c:v>6.4718</c:v>
                </c:pt>
                <c:pt idx="125">
                  <c:v>6.3161000000000005</c:v>
                </c:pt>
                <c:pt idx="126">
                  <c:v>6.1584000000000021</c:v>
                </c:pt>
                <c:pt idx="127">
                  <c:v>5.9990000000000006</c:v>
                </c:pt>
                <c:pt idx="128">
                  <c:v>5.8379999999999992</c:v>
                </c:pt>
                <c:pt idx="129">
                  <c:v>5.6756000000000011</c:v>
                </c:pt>
                <c:pt idx="130">
                  <c:v>5.5118999999999989</c:v>
                </c:pt>
                <c:pt idx="131">
                  <c:v>5.3472999999999988</c:v>
                </c:pt>
                <c:pt idx="132">
                  <c:v>5.1819000000000006</c:v>
                </c:pt>
                <c:pt idx="133">
                  <c:v>5.0159000000000002</c:v>
                </c:pt>
                <c:pt idx="134">
                  <c:v>4.8495000000000008</c:v>
                </c:pt>
                <c:pt idx="135">
                  <c:v>4.6829000000000018</c:v>
                </c:pt>
                <c:pt idx="136">
                  <c:v>4.5162999999999993</c:v>
                </c:pt>
                <c:pt idx="137">
                  <c:v>4.3498999999999999</c:v>
                </c:pt>
                <c:pt idx="138">
                  <c:v>4.1840000000000011</c:v>
                </c:pt>
                <c:pt idx="139">
                  <c:v>4.0186000000000011</c:v>
                </c:pt>
                <c:pt idx="140">
                  <c:v>3.8541000000000007</c:v>
                </c:pt>
                <c:pt idx="141">
                  <c:v>3.6905999999999999</c:v>
                </c:pt>
                <c:pt idx="142">
                  <c:v>3.5282999999999998</c:v>
                </c:pt>
                <c:pt idx="143">
                  <c:v>3.3673999999999999</c:v>
                </c:pt>
                <c:pt idx="144">
                  <c:v>3.2081</c:v>
                </c:pt>
                <c:pt idx="145">
                  <c:v>3.0506000000000011</c:v>
                </c:pt>
                <c:pt idx="146">
                  <c:v>2.8951000000000011</c:v>
                </c:pt>
                <c:pt idx="147">
                  <c:v>2.7417999999999996</c:v>
                </c:pt>
                <c:pt idx="148">
                  <c:v>2.5909000000000013</c:v>
                </c:pt>
                <c:pt idx="149">
                  <c:v>2.4425000000000008</c:v>
                </c:pt>
                <c:pt idx="150">
                  <c:v>2.2969000000000008</c:v>
                </c:pt>
                <c:pt idx="151">
                  <c:v>2.1542000000000012</c:v>
                </c:pt>
                <c:pt idx="152">
                  <c:v>2.0145</c:v>
                </c:pt>
                <c:pt idx="153">
                  <c:v>1.8780999999999999</c:v>
                </c:pt>
                <c:pt idx="154">
                  <c:v>1.7451000000000008</c:v>
                </c:pt>
                <c:pt idx="155">
                  <c:v>1.6157000000000004</c:v>
                </c:pt>
                <c:pt idx="156">
                  <c:v>1.4901</c:v>
                </c:pt>
                <c:pt idx="157">
                  <c:v>1.3682999999999996</c:v>
                </c:pt>
                <c:pt idx="158">
                  <c:v>1.2506000000000004</c:v>
                </c:pt>
                <c:pt idx="159">
                  <c:v>1.1370000000000005</c:v>
                </c:pt>
                <c:pt idx="160">
                  <c:v>1.0278000000000009</c:v>
                </c:pt>
                <c:pt idx="161">
                  <c:v>0.92300000000000004</c:v>
                </c:pt>
                <c:pt idx="162">
                  <c:v>0.82280000000000086</c:v>
                </c:pt>
                <c:pt idx="163">
                  <c:v>0.72740000000000116</c:v>
                </c:pt>
                <c:pt idx="164">
                  <c:v>0.63670000000000115</c:v>
                </c:pt>
                <c:pt idx="165">
                  <c:v>0.55090000000000039</c:v>
                </c:pt>
                <c:pt idx="166">
                  <c:v>0.47020000000000017</c:v>
                </c:pt>
                <c:pt idx="167">
                  <c:v>0.39470000000000027</c:v>
                </c:pt>
                <c:pt idx="168">
                  <c:v>0.32430000000000092</c:v>
                </c:pt>
                <c:pt idx="169">
                  <c:v>0.25929999999999964</c:v>
                </c:pt>
                <c:pt idx="170">
                  <c:v>0.19960000000000022</c:v>
                </c:pt>
                <c:pt idx="171">
                  <c:v>0.14540000000000042</c:v>
                </c:pt>
                <c:pt idx="172">
                  <c:v>9.670000000000023E-2</c:v>
                </c:pt>
                <c:pt idx="173">
                  <c:v>5.3700000000000969E-2</c:v>
                </c:pt>
                <c:pt idx="174">
                  <c:v>1.6200000000001324E-2</c:v>
                </c:pt>
                <c:pt idx="175">
                  <c:v>-1.5499999999999403E-2</c:v>
                </c:pt>
                <c:pt idx="176">
                  <c:v>-4.1599999999998971E-2</c:v>
                </c:pt>
                <c:pt idx="177">
                  <c:v>-6.1899999999999622E-2</c:v>
                </c:pt>
                <c:pt idx="178">
                  <c:v>-7.6399999999999579E-2</c:v>
                </c:pt>
                <c:pt idx="179">
                  <c:v>-8.5099999999998843E-2</c:v>
                </c:pt>
                <c:pt idx="180">
                  <c:v>-8.799999999999919E-2</c:v>
                </c:pt>
                <c:pt idx="181">
                  <c:v>-8.5099999999998843E-2</c:v>
                </c:pt>
                <c:pt idx="182">
                  <c:v>-7.6399999999999579E-2</c:v>
                </c:pt>
                <c:pt idx="183">
                  <c:v>-6.1899999999999622E-2</c:v>
                </c:pt>
                <c:pt idx="184">
                  <c:v>-4.1599999999998971E-2</c:v>
                </c:pt>
                <c:pt idx="185">
                  <c:v>-1.5499999999999403E-2</c:v>
                </c:pt>
                <c:pt idx="186">
                  <c:v>1.6200000000001324E-2</c:v>
                </c:pt>
                <c:pt idx="187">
                  <c:v>5.3700000000000969E-2</c:v>
                </c:pt>
                <c:pt idx="188">
                  <c:v>9.670000000000023E-2</c:v>
                </c:pt>
                <c:pt idx="189">
                  <c:v>0.14540000000000042</c:v>
                </c:pt>
                <c:pt idx="190">
                  <c:v>0.19960000000000022</c:v>
                </c:pt>
                <c:pt idx="191">
                  <c:v>0.25929999999999964</c:v>
                </c:pt>
                <c:pt idx="192">
                  <c:v>0.32430000000000092</c:v>
                </c:pt>
                <c:pt idx="193">
                  <c:v>0.39470000000000027</c:v>
                </c:pt>
                <c:pt idx="194">
                  <c:v>0.47020000000000017</c:v>
                </c:pt>
                <c:pt idx="195">
                  <c:v>0.55090000000000039</c:v>
                </c:pt>
                <c:pt idx="196">
                  <c:v>0.63670000000000115</c:v>
                </c:pt>
                <c:pt idx="197">
                  <c:v>0.72740000000000116</c:v>
                </c:pt>
                <c:pt idx="198">
                  <c:v>0.82280000000000086</c:v>
                </c:pt>
                <c:pt idx="199">
                  <c:v>0.92300000000000004</c:v>
                </c:pt>
                <c:pt idx="200">
                  <c:v>1.0278000000000009</c:v>
                </c:pt>
                <c:pt idx="201">
                  <c:v>1.1370000000000005</c:v>
                </c:pt>
                <c:pt idx="202">
                  <c:v>1.2506000000000004</c:v>
                </c:pt>
                <c:pt idx="203">
                  <c:v>1.3682999999999996</c:v>
                </c:pt>
                <c:pt idx="204">
                  <c:v>1.4901</c:v>
                </c:pt>
                <c:pt idx="205">
                  <c:v>1.6157000000000004</c:v>
                </c:pt>
                <c:pt idx="206">
                  <c:v>1.7451000000000008</c:v>
                </c:pt>
                <c:pt idx="207">
                  <c:v>1.8780999999999999</c:v>
                </c:pt>
                <c:pt idx="208">
                  <c:v>2.0145</c:v>
                </c:pt>
                <c:pt idx="209">
                  <c:v>2.1542000000000012</c:v>
                </c:pt>
                <c:pt idx="210">
                  <c:v>2.2969000000000008</c:v>
                </c:pt>
                <c:pt idx="211">
                  <c:v>2.4425000000000008</c:v>
                </c:pt>
                <c:pt idx="212">
                  <c:v>2.5909000000000013</c:v>
                </c:pt>
                <c:pt idx="213">
                  <c:v>2.7417999999999996</c:v>
                </c:pt>
                <c:pt idx="214">
                  <c:v>2.8951000000000011</c:v>
                </c:pt>
                <c:pt idx="215">
                  <c:v>3.0506000000000011</c:v>
                </c:pt>
                <c:pt idx="216">
                  <c:v>3.2081</c:v>
                </c:pt>
                <c:pt idx="217">
                  <c:v>3.3673999999999999</c:v>
                </c:pt>
                <c:pt idx="218">
                  <c:v>3.5282999999999998</c:v>
                </c:pt>
                <c:pt idx="219">
                  <c:v>3.6905999999999999</c:v>
                </c:pt>
                <c:pt idx="220">
                  <c:v>3.8541000000000007</c:v>
                </c:pt>
                <c:pt idx="221">
                  <c:v>4.0186000000000011</c:v>
                </c:pt>
                <c:pt idx="222">
                  <c:v>4.1840000000000011</c:v>
                </c:pt>
                <c:pt idx="223">
                  <c:v>4.3498999999999999</c:v>
                </c:pt>
                <c:pt idx="224">
                  <c:v>4.5162999999999993</c:v>
                </c:pt>
                <c:pt idx="225">
                  <c:v>4.6829000000000018</c:v>
                </c:pt>
                <c:pt idx="226">
                  <c:v>4.8495000000000008</c:v>
                </c:pt>
                <c:pt idx="227">
                  <c:v>5.0159000000000002</c:v>
                </c:pt>
                <c:pt idx="228">
                  <c:v>5.1819000000000006</c:v>
                </c:pt>
                <c:pt idx="229">
                  <c:v>5.3472999999999988</c:v>
                </c:pt>
                <c:pt idx="230">
                  <c:v>5.5118999999999989</c:v>
                </c:pt>
                <c:pt idx="231">
                  <c:v>5.6756000000000011</c:v>
                </c:pt>
                <c:pt idx="232">
                  <c:v>5.8379999999999992</c:v>
                </c:pt>
                <c:pt idx="233">
                  <c:v>5.9990000000000006</c:v>
                </c:pt>
                <c:pt idx="234">
                  <c:v>6.1584000000000021</c:v>
                </c:pt>
                <c:pt idx="235">
                  <c:v>6.3161000000000005</c:v>
                </c:pt>
                <c:pt idx="236">
                  <c:v>6.4718</c:v>
                </c:pt>
                <c:pt idx="237">
                  <c:v>6.6253000000000011</c:v>
                </c:pt>
                <c:pt idx="238">
                  <c:v>6.7765000000000004</c:v>
                </c:pt>
                <c:pt idx="239">
                  <c:v>6.9250999999999987</c:v>
                </c:pt>
                <c:pt idx="240">
                  <c:v>7.0709999999999997</c:v>
                </c:pt>
                <c:pt idx="241">
                  <c:v>7.2140000000000004</c:v>
                </c:pt>
                <c:pt idx="242">
                  <c:v>7.354000000000001</c:v>
                </c:pt>
                <c:pt idx="243">
                  <c:v>7.4907000000000021</c:v>
                </c:pt>
                <c:pt idx="244">
                  <c:v>7.6240000000000006</c:v>
                </c:pt>
                <c:pt idx="245">
                  <c:v>7.7538</c:v>
                </c:pt>
                <c:pt idx="246">
                  <c:v>7.8798000000000012</c:v>
                </c:pt>
                <c:pt idx="247">
                  <c:v>8.0020000000000007</c:v>
                </c:pt>
                <c:pt idx="248">
                  <c:v>8.120099999999999</c:v>
                </c:pt>
                <c:pt idx="249">
                  <c:v>8.2340999999999998</c:v>
                </c:pt>
                <c:pt idx="250">
                  <c:v>8.3437999999999999</c:v>
                </c:pt>
                <c:pt idx="251">
                  <c:v>8.4489999999999998</c:v>
                </c:pt>
                <c:pt idx="252">
                  <c:v>8.5496999999999996</c:v>
                </c:pt>
                <c:pt idx="253">
                  <c:v>8.6456999999999997</c:v>
                </c:pt>
                <c:pt idx="254">
                  <c:v>8.7369000000000003</c:v>
                </c:pt>
                <c:pt idx="255">
                  <c:v>8.8232000000000017</c:v>
                </c:pt>
                <c:pt idx="256">
                  <c:v>8.9044000000000008</c:v>
                </c:pt>
                <c:pt idx="257">
                  <c:v>8.9806000000000008</c:v>
                </c:pt>
                <c:pt idx="258">
                  <c:v>9.051499999999999</c:v>
                </c:pt>
                <c:pt idx="259">
                  <c:v>9.1170999999999989</c:v>
                </c:pt>
                <c:pt idx="260">
                  <c:v>9.1774000000000004</c:v>
                </c:pt>
                <c:pt idx="261">
                  <c:v>9.2322000000000006</c:v>
                </c:pt>
                <c:pt idx="262">
                  <c:v>9.2815999999999992</c:v>
                </c:pt>
                <c:pt idx="263">
                  <c:v>9.3253000000000004</c:v>
                </c:pt>
                <c:pt idx="264">
                  <c:v>9.3634000000000004</c:v>
                </c:pt>
                <c:pt idx="265">
                  <c:v>9.3958999999999993</c:v>
                </c:pt>
                <c:pt idx="266">
                  <c:v>9.422600000000001</c:v>
                </c:pt>
                <c:pt idx="267">
                  <c:v>9.4436000000000018</c:v>
                </c:pt>
                <c:pt idx="268">
                  <c:v>9.4589000000000016</c:v>
                </c:pt>
                <c:pt idx="269">
                  <c:v>9.468300000000001</c:v>
                </c:pt>
                <c:pt idx="270">
                  <c:v>9.4719999999999995</c:v>
                </c:pt>
                <c:pt idx="271">
                  <c:v>9.4699000000000009</c:v>
                </c:pt>
                <c:pt idx="272">
                  <c:v>9.4619000000000018</c:v>
                </c:pt>
                <c:pt idx="273">
                  <c:v>9.4482000000000017</c:v>
                </c:pt>
                <c:pt idx="274">
                  <c:v>9.4288000000000007</c:v>
                </c:pt>
                <c:pt idx="275">
                  <c:v>9.4034999999999993</c:v>
                </c:pt>
                <c:pt idx="276">
                  <c:v>9.3726000000000003</c:v>
                </c:pt>
                <c:pt idx="277">
                  <c:v>9.3360000000000003</c:v>
                </c:pt>
                <c:pt idx="278">
                  <c:v>9.2937999999999992</c:v>
                </c:pt>
                <c:pt idx="279">
                  <c:v>9.2460000000000004</c:v>
                </c:pt>
                <c:pt idx="280">
                  <c:v>9.1927000000000003</c:v>
                </c:pt>
                <c:pt idx="281">
                  <c:v>9.1338999999999988</c:v>
                </c:pt>
                <c:pt idx="282">
                  <c:v>9.069799999999999</c:v>
                </c:pt>
                <c:pt idx="283">
                  <c:v>9.0004000000000008</c:v>
                </c:pt>
                <c:pt idx="284">
                  <c:v>8.9257000000000009</c:v>
                </c:pt>
                <c:pt idx="285">
                  <c:v>8.8459000000000021</c:v>
                </c:pt>
                <c:pt idx="286">
                  <c:v>8.7611000000000008</c:v>
                </c:pt>
                <c:pt idx="287">
                  <c:v>8.6714000000000002</c:v>
                </c:pt>
                <c:pt idx="288">
                  <c:v>8.5769000000000002</c:v>
                </c:pt>
                <c:pt idx="289">
                  <c:v>8.4777000000000005</c:v>
                </c:pt>
                <c:pt idx="290">
                  <c:v>8.3739000000000008</c:v>
                </c:pt>
                <c:pt idx="291">
                  <c:v>8.2656000000000009</c:v>
                </c:pt>
                <c:pt idx="292">
                  <c:v>8.1531000000000002</c:v>
                </c:pt>
                <c:pt idx="293">
                  <c:v>8.0364000000000022</c:v>
                </c:pt>
                <c:pt idx="294">
                  <c:v>7.9155999999999995</c:v>
                </c:pt>
                <c:pt idx="295">
                  <c:v>7.7910000000000021</c:v>
                </c:pt>
                <c:pt idx="296">
                  <c:v>7.6625999999999994</c:v>
                </c:pt>
                <c:pt idx="297">
                  <c:v>7.5306000000000015</c:v>
                </c:pt>
                <c:pt idx="298">
                  <c:v>7.3953000000000007</c:v>
                </c:pt>
                <c:pt idx="299">
                  <c:v>7.2567000000000004</c:v>
                </c:pt>
                <c:pt idx="300">
                  <c:v>7.1150000000000002</c:v>
                </c:pt>
                <c:pt idx="301">
                  <c:v>6.9703999999999997</c:v>
                </c:pt>
                <c:pt idx="302">
                  <c:v>6.8231000000000019</c:v>
                </c:pt>
                <c:pt idx="303">
                  <c:v>6.6731999999999996</c:v>
                </c:pt>
                <c:pt idx="304">
                  <c:v>6.520999999999999</c:v>
                </c:pt>
                <c:pt idx="305">
                  <c:v>6.3666</c:v>
                </c:pt>
                <c:pt idx="306">
                  <c:v>6.2102000000000022</c:v>
                </c:pt>
                <c:pt idx="307">
                  <c:v>6.0520000000000014</c:v>
                </c:pt>
                <c:pt idx="308">
                  <c:v>5.892100000000001</c:v>
                </c:pt>
                <c:pt idx="309">
                  <c:v>5.7309000000000001</c:v>
                </c:pt>
                <c:pt idx="310">
                  <c:v>5.568500000000002</c:v>
                </c:pt>
                <c:pt idx="311">
                  <c:v>5.4049999999999994</c:v>
                </c:pt>
                <c:pt idx="312">
                  <c:v>5.2408000000000019</c:v>
                </c:pt>
                <c:pt idx="313">
                  <c:v>5.075899999999999</c:v>
                </c:pt>
                <c:pt idx="314">
                  <c:v>4.9106000000000005</c:v>
                </c:pt>
                <c:pt idx="315">
                  <c:v>4.745099999999999</c:v>
                </c:pt>
                <c:pt idx="316">
                  <c:v>4.579600000000001</c:v>
                </c:pt>
                <c:pt idx="317">
                  <c:v>4.4143000000000008</c:v>
                </c:pt>
                <c:pt idx="318">
                  <c:v>4.2492999999999999</c:v>
                </c:pt>
                <c:pt idx="319">
                  <c:v>4.0850000000000009</c:v>
                </c:pt>
                <c:pt idx="320">
                  <c:v>3.9215</c:v>
                </c:pt>
                <c:pt idx="321">
                  <c:v>3.7589000000000006</c:v>
                </c:pt>
                <c:pt idx="322">
                  <c:v>3.5975999999999999</c:v>
                </c:pt>
                <c:pt idx="323">
                  <c:v>3.4375999999999998</c:v>
                </c:pt>
                <c:pt idx="324">
                  <c:v>3.279300000000001</c:v>
                </c:pt>
                <c:pt idx="325">
                  <c:v>3.1227</c:v>
                </c:pt>
                <c:pt idx="326">
                  <c:v>2.9680999999999997</c:v>
                </c:pt>
                <c:pt idx="327">
                  <c:v>2.8155999999999999</c:v>
                </c:pt>
                <c:pt idx="328">
                  <c:v>2.6654999999999998</c:v>
                </c:pt>
                <c:pt idx="329">
                  <c:v>2.5180000000000007</c:v>
                </c:pt>
                <c:pt idx="330">
                  <c:v>2.3731000000000009</c:v>
                </c:pt>
                <c:pt idx="331">
                  <c:v>2.2310999999999996</c:v>
                </c:pt>
                <c:pt idx="332">
                  <c:v>2.0922000000000001</c:v>
                </c:pt>
                <c:pt idx="333">
                  <c:v>1.9565000000000001</c:v>
                </c:pt>
                <c:pt idx="334">
                  <c:v>1.8242000000000012</c:v>
                </c:pt>
                <c:pt idx="335">
                  <c:v>1.6955000000000009</c:v>
                </c:pt>
                <c:pt idx="336">
                  <c:v>1.5705000000000009</c:v>
                </c:pt>
                <c:pt idx="337">
                  <c:v>1.4493000000000009</c:v>
                </c:pt>
                <c:pt idx="338">
                  <c:v>1.3322000000000003</c:v>
                </c:pt>
                <c:pt idx="339">
                  <c:v>1.2192000000000007</c:v>
                </c:pt>
                <c:pt idx="340">
                  <c:v>1.1105</c:v>
                </c:pt>
                <c:pt idx="341">
                  <c:v>1.0061999999999998</c:v>
                </c:pt>
                <c:pt idx="342">
                  <c:v>0.90650000000000119</c:v>
                </c:pt>
                <c:pt idx="343">
                  <c:v>0.81150000000000055</c:v>
                </c:pt>
                <c:pt idx="344">
                  <c:v>0.72130000000000116</c:v>
                </c:pt>
                <c:pt idx="345">
                  <c:v>0.63590000000000124</c:v>
                </c:pt>
                <c:pt idx="346">
                  <c:v>0.55560000000000009</c:v>
                </c:pt>
                <c:pt idx="347">
                  <c:v>0.48040000000000127</c:v>
                </c:pt>
                <c:pt idx="348">
                  <c:v>0.41040000000000099</c:v>
                </c:pt>
                <c:pt idx="349">
                  <c:v>0.34560000000000102</c:v>
                </c:pt>
                <c:pt idx="350">
                  <c:v>0.28630000000000067</c:v>
                </c:pt>
                <c:pt idx="351">
                  <c:v>0.2323000000000004</c:v>
                </c:pt>
                <c:pt idx="352">
                  <c:v>0.18390000000000128</c:v>
                </c:pt>
                <c:pt idx="353">
                  <c:v>0.14100000000000001</c:v>
                </c:pt>
                <c:pt idx="354">
                  <c:v>0.1036999999999999</c:v>
                </c:pt>
                <c:pt idx="355">
                  <c:v>7.2100000000000719E-2</c:v>
                </c:pt>
                <c:pt idx="356">
                  <c:v>4.6200000000000685E-2</c:v>
                </c:pt>
                <c:pt idx="357">
                  <c:v>2.5999999999999801E-2</c:v>
                </c:pt>
                <c:pt idx="358">
                  <c:v>1.1599999999999611E-2</c:v>
                </c:pt>
                <c:pt idx="359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Sheet2!$H$2:$H$361</c:f>
              <c:numCache>
                <c:formatCode>General</c:formatCode>
                <c:ptCount val="360"/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91976"/>
        <c:axId val="425685704"/>
      </c:scatterChart>
      <c:valAx>
        <c:axId val="425691976"/>
        <c:scaling>
          <c:orientation val="minMax"/>
          <c:max val="180"/>
          <c:min val="-18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685704"/>
        <c:crossesAt val="-10"/>
        <c:crossBetween val="midCat"/>
        <c:majorUnit val="60"/>
      </c:valAx>
      <c:valAx>
        <c:axId val="425685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6919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186</xdr:row>
      <xdr:rowOff>47625</xdr:rowOff>
    </xdr:from>
    <xdr:to>
      <xdr:col>7</xdr:col>
      <xdr:colOff>304800</xdr:colOff>
      <xdr:row>202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N12" sqref="N12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-5.0792999999999999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-5.0792999999999999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-8.7133000000000003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-5.0773999999999999</v>
      </c>
      <c r="C5">
        <v>-28.662800000000001</v>
      </c>
      <c r="D5">
        <v>5.4435000000000002</v>
      </c>
      <c r="E5">
        <v>2.8765999999999998</v>
      </c>
      <c r="F5">
        <v>11.515599999999999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-10.383800000000001</v>
      </c>
      <c r="C6">
        <v>-28.555900000000001</v>
      </c>
      <c r="D6">
        <v>5.4435000000000002</v>
      </c>
      <c r="E6">
        <v>2.8765999999999998</v>
      </c>
      <c r="F6">
        <v>11.53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-5.5525000000000002</v>
      </c>
      <c r="C7">
        <v>-28.443899999999999</v>
      </c>
      <c r="D7">
        <v>5.4435000000000002</v>
      </c>
      <c r="E7">
        <v>2.8765999999999998</v>
      </c>
      <c r="F7">
        <v>11.5502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-2.6673</v>
      </c>
      <c r="C8">
        <v>-28.326899999999998</v>
      </c>
      <c r="D8">
        <v>5.4435000000000002</v>
      </c>
      <c r="E8">
        <v>2.8765999999999998</v>
      </c>
      <c r="F8">
        <v>11.5761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-9.0391999999999992</v>
      </c>
      <c r="C9">
        <v>-28.205100000000002</v>
      </c>
      <c r="D9">
        <v>5.4435000000000002</v>
      </c>
      <c r="E9">
        <v>2.8765999999999998</v>
      </c>
      <c r="F9">
        <v>11.607699999999999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-7.2728000000000002</v>
      </c>
      <c r="C10">
        <v>-28.078499999999998</v>
      </c>
      <c r="D10">
        <v>5.4435000000000002</v>
      </c>
      <c r="E10">
        <v>2.8765999999999998</v>
      </c>
      <c r="F10">
        <v>11.645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-9.5632000000000001</v>
      </c>
      <c r="C11">
        <v>-27.947399999999998</v>
      </c>
      <c r="D11">
        <v>5.4435000000000002</v>
      </c>
      <c r="E11">
        <v>2.8765999999999998</v>
      </c>
      <c r="F11">
        <v>11.687900000000001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-1.8007</v>
      </c>
      <c r="C12">
        <v>-27.811699999999998</v>
      </c>
      <c r="D12">
        <v>5.4435000000000002</v>
      </c>
      <c r="E12">
        <v>2.8765999999999998</v>
      </c>
      <c r="F12">
        <v>11.7363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-10.373100000000001</v>
      </c>
      <c r="C13">
        <v>-27.671700000000001</v>
      </c>
      <c r="D13">
        <v>5.4435000000000002</v>
      </c>
      <c r="E13">
        <v>2.8765999999999998</v>
      </c>
      <c r="F13">
        <v>11.7903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-10.332599999999999</v>
      </c>
      <c r="C14">
        <v>-27.5275</v>
      </c>
      <c r="D14">
        <v>5.4435000000000002</v>
      </c>
      <c r="E14">
        <v>2.8765999999999998</v>
      </c>
      <c r="F14">
        <v>11.849600000000001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-6.9791999999999996</v>
      </c>
      <c r="C15">
        <v>-27.379100000000001</v>
      </c>
      <c r="D15">
        <v>5.4435000000000002</v>
      </c>
      <c r="E15">
        <v>2.8765999999999998</v>
      </c>
      <c r="F15">
        <v>11.914400000000001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-6.5888</v>
      </c>
      <c r="C16">
        <v>-27.226900000000001</v>
      </c>
      <c r="D16">
        <v>5.4435000000000002</v>
      </c>
      <c r="E16">
        <v>2.8765999999999998</v>
      </c>
      <c r="F16">
        <v>11.984400000000001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-4.5686</v>
      </c>
      <c r="C17">
        <v>-27.070799999999998</v>
      </c>
      <c r="D17">
        <v>5.4435000000000002</v>
      </c>
      <c r="E17">
        <v>2.8765999999999998</v>
      </c>
      <c r="F17">
        <v>12.0596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-0.51080000000000003</v>
      </c>
      <c r="C18">
        <v>-26.911100000000001</v>
      </c>
      <c r="D18">
        <v>5.4435000000000002</v>
      </c>
      <c r="E18">
        <v>2.8765999999999998</v>
      </c>
      <c r="F18">
        <v>12.139900000000001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-3.4443999999999999</v>
      </c>
      <c r="C19">
        <v>-26.747900000000001</v>
      </c>
      <c r="D19">
        <v>5.4435000000000002</v>
      </c>
      <c r="E19">
        <v>2.8765999999999998</v>
      </c>
      <c r="F19">
        <v>12.225300000000001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-5.1504000000000003</v>
      </c>
      <c r="C20">
        <v>-26.581399999999999</v>
      </c>
      <c r="D20">
        <v>5.4435000000000002</v>
      </c>
      <c r="E20">
        <v>2.8765999999999998</v>
      </c>
      <c r="F20">
        <v>12.3155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-8.8249999999999993</v>
      </c>
      <c r="C21">
        <v>-26.411799999999999</v>
      </c>
      <c r="D21">
        <v>5.4435000000000002</v>
      </c>
      <c r="E21">
        <v>2.8765999999999998</v>
      </c>
      <c r="F21">
        <v>12.410500000000001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-8.6180000000000003</v>
      </c>
      <c r="C22">
        <v>-26.2392</v>
      </c>
      <c r="D22">
        <v>5.4435000000000002</v>
      </c>
      <c r="E22">
        <v>2.8765999999999998</v>
      </c>
      <c r="F22">
        <v>12.510199999999999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-0.40560000000000002</v>
      </c>
      <c r="C23">
        <v>-26.0639</v>
      </c>
      <c r="D23">
        <v>5.4435000000000002</v>
      </c>
      <c r="E23">
        <v>2.8765999999999998</v>
      </c>
      <c r="F23">
        <v>12.6145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-6.3563999999999998</v>
      </c>
      <c r="C24">
        <v>-25.885899999999999</v>
      </c>
      <c r="D24">
        <v>5.4435000000000002</v>
      </c>
      <c r="E24">
        <v>2.8765999999999998</v>
      </c>
      <c r="F24">
        <v>12.7232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-6.6329000000000002</v>
      </c>
      <c r="C25">
        <v>-25.705500000000001</v>
      </c>
      <c r="D25">
        <v>5.4435000000000002</v>
      </c>
      <c r="E25">
        <v>2.8765999999999998</v>
      </c>
      <c r="F25">
        <v>12.8362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0.82989999999999997</v>
      </c>
      <c r="C26">
        <v>-25.5228</v>
      </c>
      <c r="D26">
        <v>5.4435000000000002</v>
      </c>
      <c r="E26">
        <v>2.8765999999999998</v>
      </c>
      <c r="F26">
        <v>12.9533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-1.1097999999999999</v>
      </c>
      <c r="C27">
        <v>-25.338100000000001</v>
      </c>
      <c r="D27">
        <v>5.4435000000000002</v>
      </c>
      <c r="E27">
        <v>2.8765999999999998</v>
      </c>
      <c r="F27">
        <v>13.0745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2.3611</v>
      </c>
      <c r="C28">
        <v>-25.151499999999999</v>
      </c>
      <c r="D28">
        <v>5.4435000000000002</v>
      </c>
      <c r="E28">
        <v>2.8765999999999998</v>
      </c>
      <c r="F28">
        <v>13.1995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-8.8736999999999995</v>
      </c>
      <c r="C29">
        <v>-24.963100000000001</v>
      </c>
      <c r="D29">
        <v>5.4435000000000002</v>
      </c>
      <c r="E29">
        <v>2.8765999999999998</v>
      </c>
      <c r="F29">
        <v>13.328200000000001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-6.5282999999999998</v>
      </c>
      <c r="C30">
        <v>-24.773099999999999</v>
      </c>
      <c r="D30">
        <v>5.4435000000000002</v>
      </c>
      <c r="E30">
        <v>2.8765999999999998</v>
      </c>
      <c r="F30">
        <v>13.4605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-1.0912999999999999</v>
      </c>
      <c r="C31">
        <v>-24.581800000000001</v>
      </c>
      <c r="D31">
        <v>5.4435000000000002</v>
      </c>
      <c r="E31">
        <v>2.8765999999999998</v>
      </c>
      <c r="F31">
        <v>13.5962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0.16400000000000001</v>
      </c>
      <c r="C32">
        <v>-24.389199999999999</v>
      </c>
      <c r="D32">
        <v>5.4435000000000002</v>
      </c>
      <c r="E32">
        <v>2.8765999999999998</v>
      </c>
      <c r="F32">
        <v>13.735099999999999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3.456</v>
      </c>
      <c r="C33">
        <v>-24.195399999999999</v>
      </c>
      <c r="D33">
        <v>5.4435000000000002</v>
      </c>
      <c r="E33">
        <v>2.8765999999999998</v>
      </c>
      <c r="F33">
        <v>13.8771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-0.31019999999999998</v>
      </c>
      <c r="C34">
        <v>-24.000699999999998</v>
      </c>
      <c r="D34">
        <v>5.4435000000000002</v>
      </c>
      <c r="E34">
        <v>2.8765999999999998</v>
      </c>
      <c r="F34">
        <v>14.022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-1.3695999999999999</v>
      </c>
      <c r="C35">
        <v>-23.805199999999999</v>
      </c>
      <c r="D35">
        <v>5.4435000000000002</v>
      </c>
      <c r="E35">
        <v>2.8765999999999998</v>
      </c>
      <c r="F35">
        <v>14.169499999999999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-3.4883999999999999</v>
      </c>
      <c r="C36">
        <v>-23.608899999999998</v>
      </c>
      <c r="D36">
        <v>5.4435000000000002</v>
      </c>
      <c r="E36">
        <v>2.8765999999999998</v>
      </c>
      <c r="F36">
        <v>14.319599999999999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-1.0142</v>
      </c>
      <c r="C37">
        <v>-23.411999999999999</v>
      </c>
      <c r="D37">
        <v>5.4435000000000002</v>
      </c>
      <c r="E37">
        <v>2.8765999999999998</v>
      </c>
      <c r="F37">
        <v>14.472099999999999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-5.4439000000000002</v>
      </c>
      <c r="C38">
        <v>-23.214600000000001</v>
      </c>
      <c r="D38">
        <v>5.4435000000000002</v>
      </c>
      <c r="E38">
        <v>2.8765999999999998</v>
      </c>
      <c r="F38">
        <v>14.6267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-1.6126</v>
      </c>
      <c r="C39">
        <v>-23.0168</v>
      </c>
      <c r="D39">
        <v>5.4435000000000002</v>
      </c>
      <c r="E39">
        <v>2.8765999999999998</v>
      </c>
      <c r="F39">
        <v>14.783300000000001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-0.61539999999999995</v>
      </c>
      <c r="C40">
        <v>-22.8186</v>
      </c>
      <c r="D40">
        <v>5.4435000000000002</v>
      </c>
      <c r="E40">
        <v>2.8765999999999998</v>
      </c>
      <c r="F40">
        <v>14.941599999999999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-3.7229999999999999</v>
      </c>
      <c r="C41">
        <v>-22.620100000000001</v>
      </c>
      <c r="D41">
        <v>5.4435000000000002</v>
      </c>
      <c r="E41">
        <v>2.8765999999999998</v>
      </c>
      <c r="F41">
        <v>15.101599999999999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1.1685000000000001</v>
      </c>
      <c r="C42">
        <v>-22.421399999999998</v>
      </c>
      <c r="D42">
        <v>5.4435000000000002</v>
      </c>
      <c r="E42">
        <v>2.8765999999999998</v>
      </c>
      <c r="F42">
        <v>15.2629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-0.30620000000000003</v>
      </c>
      <c r="C43">
        <v>-22.2226</v>
      </c>
      <c r="D43">
        <v>5.4435000000000002</v>
      </c>
      <c r="E43">
        <v>2.8765999999999998</v>
      </c>
      <c r="F43">
        <v>15.4255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2.1922999999999999</v>
      </c>
      <c r="C44">
        <v>-22.023499999999999</v>
      </c>
      <c r="D44">
        <v>5.4435000000000002</v>
      </c>
      <c r="E44">
        <v>2.8765999999999998</v>
      </c>
      <c r="F44">
        <v>15.589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0.3604</v>
      </c>
      <c r="C45">
        <v>-21.824300000000001</v>
      </c>
      <c r="D45">
        <v>5.4435000000000002</v>
      </c>
      <c r="E45">
        <v>2.8765999999999998</v>
      </c>
      <c r="F45">
        <v>15.753299999999999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-4.5994999999999999</v>
      </c>
      <c r="C46">
        <v>-21.6249</v>
      </c>
      <c r="D46">
        <v>5.4435000000000002</v>
      </c>
      <c r="E46">
        <v>2.8765999999999998</v>
      </c>
      <c r="F46">
        <v>15.9183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2.1143999999999998</v>
      </c>
      <c r="C47">
        <v>-21.4252</v>
      </c>
      <c r="D47">
        <v>5.4435000000000002</v>
      </c>
      <c r="E47">
        <v>2.8765999999999998</v>
      </c>
      <c r="F47">
        <v>16.083600000000001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2.7946</v>
      </c>
      <c r="C48">
        <v>-21.225200000000001</v>
      </c>
      <c r="D48">
        <v>5.4435000000000002</v>
      </c>
      <c r="E48">
        <v>2.8765999999999998</v>
      </c>
      <c r="F48">
        <v>16.249099999999999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8.6851000000000003</v>
      </c>
      <c r="C49">
        <v>-21.024899999999999</v>
      </c>
      <c r="D49">
        <v>5.4435000000000002</v>
      </c>
      <c r="E49">
        <v>2.8765999999999998</v>
      </c>
      <c r="F49">
        <v>16.4146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-1.4137</v>
      </c>
      <c r="C50">
        <v>-20.824100000000001</v>
      </c>
      <c r="D50">
        <v>5.4435000000000002</v>
      </c>
      <c r="E50">
        <v>2.8765999999999998</v>
      </c>
      <c r="F50">
        <v>16.579899999999999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-2.2339000000000002</v>
      </c>
      <c r="C51">
        <v>-20.622800000000002</v>
      </c>
      <c r="D51">
        <v>5.4435000000000002</v>
      </c>
      <c r="E51">
        <v>2.8765999999999998</v>
      </c>
      <c r="F51">
        <v>16.744800000000001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4.3487</v>
      </c>
      <c r="C52">
        <v>-20.4209</v>
      </c>
      <c r="D52">
        <v>5.4435000000000002</v>
      </c>
      <c r="E52">
        <v>2.8765999999999998</v>
      </c>
      <c r="F52">
        <v>16.908999999999999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1.9913000000000001</v>
      </c>
      <c r="C53">
        <v>-20.218499999999999</v>
      </c>
      <c r="D53">
        <v>5.4435000000000002</v>
      </c>
      <c r="E53">
        <v>2.8765999999999998</v>
      </c>
      <c r="F53">
        <v>17.072500000000002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-4.1109999999999998</v>
      </c>
      <c r="C54">
        <v>-20.015799999999999</v>
      </c>
      <c r="D54">
        <v>5.4435000000000002</v>
      </c>
      <c r="E54">
        <v>2.8765999999999998</v>
      </c>
      <c r="F54">
        <v>17.2349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2.3694999999999999</v>
      </c>
      <c r="C55">
        <v>-19.8126</v>
      </c>
      <c r="D55">
        <v>5.4435000000000002</v>
      </c>
      <c r="E55">
        <v>2.8765999999999998</v>
      </c>
      <c r="F55">
        <v>17.396100000000001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6.6360000000000001</v>
      </c>
      <c r="C56">
        <v>-19.608899999999998</v>
      </c>
      <c r="D56">
        <v>5.4435000000000002</v>
      </c>
      <c r="E56">
        <v>2.8765999999999998</v>
      </c>
      <c r="F56">
        <v>17.556000000000001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5.2359999999999998</v>
      </c>
      <c r="C57">
        <v>-19.404599999999999</v>
      </c>
      <c r="D57">
        <v>5.4435000000000002</v>
      </c>
      <c r="E57">
        <v>2.8765999999999998</v>
      </c>
      <c r="F57">
        <v>17.714200000000002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4.1966000000000001</v>
      </c>
      <c r="C58">
        <v>-19.1996</v>
      </c>
      <c r="D58">
        <v>5.4435000000000002</v>
      </c>
      <c r="E58">
        <v>2.8765999999999998</v>
      </c>
      <c r="F58">
        <v>17.8706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5.8197999999999999</v>
      </c>
      <c r="C59">
        <v>-18.9937</v>
      </c>
      <c r="D59">
        <v>5.4435000000000002</v>
      </c>
      <c r="E59">
        <v>2.8765999999999998</v>
      </c>
      <c r="F59">
        <v>18.024999999999999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3.6030000000000002</v>
      </c>
      <c r="C60">
        <v>-18.786899999999999</v>
      </c>
      <c r="D60">
        <v>5.4435000000000002</v>
      </c>
      <c r="E60">
        <v>2.8765999999999998</v>
      </c>
      <c r="F60">
        <v>18.177199999999999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-0.62129999999999996</v>
      </c>
      <c r="C61">
        <v>-18.5792</v>
      </c>
      <c r="D61">
        <v>5.4435000000000002</v>
      </c>
      <c r="E61">
        <v>2.8765999999999998</v>
      </c>
      <c r="F61">
        <v>18.327100000000002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6.4672999999999998</v>
      </c>
      <c r="C62">
        <v>-18.3706</v>
      </c>
      <c r="D62">
        <v>5.4435000000000002</v>
      </c>
      <c r="E62">
        <v>2.8765999999999998</v>
      </c>
      <c r="F62">
        <v>18.474399999999999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4.5425000000000004</v>
      </c>
      <c r="C63">
        <v>-18.161200000000001</v>
      </c>
      <c r="D63">
        <v>5.4435000000000002</v>
      </c>
      <c r="E63">
        <v>2.8765999999999998</v>
      </c>
      <c r="F63">
        <v>18.619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4.1799999999999997E-2</v>
      </c>
      <c r="C64">
        <v>-17.950900000000001</v>
      </c>
      <c r="D64">
        <v>5.4435000000000002</v>
      </c>
      <c r="E64">
        <v>2.8765999999999998</v>
      </c>
      <c r="F64">
        <v>18.7607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1.829</v>
      </c>
      <c r="C65">
        <v>-17.739599999999999</v>
      </c>
      <c r="D65">
        <v>5.4435000000000002</v>
      </c>
      <c r="E65">
        <v>2.8765999999999998</v>
      </c>
      <c r="F65">
        <v>18.8993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2.8993000000000002</v>
      </c>
      <c r="C66">
        <v>-17.5275</v>
      </c>
      <c r="D66">
        <v>5.4435000000000002</v>
      </c>
      <c r="E66">
        <v>2.8765999999999998</v>
      </c>
      <c r="F66">
        <v>19.034600000000001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15.9511</v>
      </c>
      <c r="C67">
        <v>-17.314599999999999</v>
      </c>
      <c r="D67">
        <v>5.4435000000000002</v>
      </c>
      <c r="E67">
        <v>2.8765999999999998</v>
      </c>
      <c r="F67">
        <v>19.166599999999999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1.8012999999999999</v>
      </c>
      <c r="C68">
        <v>-17.100999999999999</v>
      </c>
      <c r="D68">
        <v>5.4435000000000002</v>
      </c>
      <c r="E68">
        <v>2.8765999999999998</v>
      </c>
      <c r="F68">
        <v>19.295000000000002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5.4935</v>
      </c>
      <c r="C69">
        <v>-16.886900000000001</v>
      </c>
      <c r="D69">
        <v>5.4435000000000002</v>
      </c>
      <c r="E69">
        <v>2.8765999999999998</v>
      </c>
      <c r="F69">
        <v>19.419599999999999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2.5697000000000001</v>
      </c>
      <c r="C70">
        <v>-16.6724</v>
      </c>
      <c r="D70">
        <v>5.4435000000000002</v>
      </c>
      <c r="E70">
        <v>2.8765999999999998</v>
      </c>
      <c r="F70">
        <v>19.540400000000002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9.0763999999999996</v>
      </c>
      <c r="C71">
        <v>-16.457799999999999</v>
      </c>
      <c r="D71">
        <v>5.4435000000000002</v>
      </c>
      <c r="E71">
        <v>2.8765999999999998</v>
      </c>
      <c r="F71">
        <v>19.6571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7.9931999999999999</v>
      </c>
      <c r="C72">
        <v>-16.243400000000001</v>
      </c>
      <c r="D72">
        <v>5.4435000000000002</v>
      </c>
      <c r="E72">
        <v>2.8765999999999998</v>
      </c>
      <c r="F72">
        <v>19.769600000000001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7.8986999999999998</v>
      </c>
      <c r="C73">
        <v>-16.029599999999999</v>
      </c>
      <c r="D73">
        <v>5.4435000000000002</v>
      </c>
      <c r="E73">
        <v>2.8765999999999998</v>
      </c>
      <c r="F73">
        <v>19.8779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2.8639999999999999</v>
      </c>
      <c r="C74">
        <v>-15.816599999999999</v>
      </c>
      <c r="D74">
        <v>5.4435000000000002</v>
      </c>
      <c r="E74">
        <v>2.8765999999999998</v>
      </c>
      <c r="F74">
        <v>19.9817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1.0578000000000001</v>
      </c>
      <c r="C75">
        <v>-15.604900000000001</v>
      </c>
      <c r="D75">
        <v>5.4435000000000002</v>
      </c>
      <c r="E75">
        <v>2.8765999999999998</v>
      </c>
      <c r="F75">
        <v>20.0809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8.9475999999999996</v>
      </c>
      <c r="C76">
        <v>-15.3949</v>
      </c>
      <c r="D76">
        <v>5.4435000000000002</v>
      </c>
      <c r="E76">
        <v>2.8765999999999998</v>
      </c>
      <c r="F76">
        <v>20.1754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8.1565999999999992</v>
      </c>
      <c r="C77">
        <v>-15.187200000000001</v>
      </c>
      <c r="D77">
        <v>5.4435000000000002</v>
      </c>
      <c r="E77">
        <v>2.8765999999999998</v>
      </c>
      <c r="F77">
        <v>20.2651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3.4817999999999998</v>
      </c>
      <c r="C78">
        <v>-14.982200000000001</v>
      </c>
      <c r="D78">
        <v>5.4435000000000002</v>
      </c>
      <c r="E78">
        <v>2.8765999999999998</v>
      </c>
      <c r="F78">
        <v>20.349900000000002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7.4907000000000004</v>
      </c>
      <c r="C79">
        <v>-14.7806</v>
      </c>
      <c r="D79">
        <v>5.4435000000000002</v>
      </c>
      <c r="E79">
        <v>2.8765999999999998</v>
      </c>
      <c r="F79">
        <v>20.4297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7.5404999999999998</v>
      </c>
      <c r="C80">
        <v>-14.583</v>
      </c>
      <c r="D80">
        <v>5.4435000000000002</v>
      </c>
      <c r="E80">
        <v>2.8765999999999998</v>
      </c>
      <c r="F80">
        <v>20.5044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6.4546999999999999</v>
      </c>
      <c r="C81">
        <v>-14.389900000000001</v>
      </c>
      <c r="D81">
        <v>5.4435000000000002</v>
      </c>
      <c r="E81">
        <v>2.8765999999999998</v>
      </c>
      <c r="F81">
        <v>20.573799999999999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6.0365000000000002</v>
      </c>
      <c r="C82">
        <v>-14.202</v>
      </c>
      <c r="D82">
        <v>5.4435000000000002</v>
      </c>
      <c r="E82">
        <v>2.8765999999999998</v>
      </c>
      <c r="F82">
        <v>20.637899999999998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10.728400000000001</v>
      </c>
      <c r="C83">
        <v>-14.02</v>
      </c>
      <c r="D83">
        <v>5.4435000000000002</v>
      </c>
      <c r="E83">
        <v>2.8765999999999998</v>
      </c>
      <c r="F83">
        <v>20.6967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6.4819000000000004</v>
      </c>
      <c r="C84">
        <v>-13.8445</v>
      </c>
      <c r="D84">
        <v>5.4435000000000002</v>
      </c>
      <c r="E84">
        <v>2.8765999999999998</v>
      </c>
      <c r="F84">
        <v>20.75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5.2126999999999999</v>
      </c>
      <c r="C85">
        <v>-13.676299999999999</v>
      </c>
      <c r="D85">
        <v>5.4435000000000002</v>
      </c>
      <c r="E85">
        <v>2.8765999999999998</v>
      </c>
      <c r="F85">
        <v>20.797799999999999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9.3843999999999994</v>
      </c>
      <c r="C86">
        <v>-13.5161</v>
      </c>
      <c r="D86">
        <v>5.4435000000000002</v>
      </c>
      <c r="E86">
        <v>2.8765999999999998</v>
      </c>
      <c r="F86">
        <v>20.84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11.3916</v>
      </c>
      <c r="C87">
        <v>-13.3645</v>
      </c>
      <c r="D87">
        <v>5.4435000000000002</v>
      </c>
      <c r="E87">
        <v>2.8765999999999998</v>
      </c>
      <c r="F87">
        <v>20.8766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4.1580000000000004</v>
      </c>
      <c r="C88">
        <v>-13.222200000000001</v>
      </c>
      <c r="D88">
        <v>5.4435000000000002</v>
      </c>
      <c r="E88">
        <v>2.8765999999999998</v>
      </c>
      <c r="F88">
        <v>20.907499999999999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10.4382</v>
      </c>
      <c r="C89">
        <v>-13.0899</v>
      </c>
      <c r="D89">
        <v>5.4435000000000002</v>
      </c>
      <c r="E89">
        <v>2.8765999999999998</v>
      </c>
      <c r="F89">
        <v>20.9328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11.1076</v>
      </c>
      <c r="C90">
        <v>-12.9682</v>
      </c>
      <c r="D90">
        <v>5.4435000000000002</v>
      </c>
      <c r="E90">
        <v>2.8765999999999998</v>
      </c>
      <c r="F90">
        <v>20.952200000000001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8.9902999999999995</v>
      </c>
      <c r="C91">
        <v>-12.857699999999999</v>
      </c>
      <c r="D91">
        <v>5.4435000000000002</v>
      </c>
      <c r="E91">
        <v>2.8765999999999998</v>
      </c>
      <c r="F91">
        <v>20.965900000000001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7.9439000000000002</v>
      </c>
      <c r="C92">
        <v>-12.7592</v>
      </c>
      <c r="D92">
        <v>5.4435000000000002</v>
      </c>
      <c r="E92">
        <v>2.8765999999999998</v>
      </c>
      <c r="F92">
        <v>20.9739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12.6783</v>
      </c>
      <c r="C93">
        <v>-12.673</v>
      </c>
      <c r="D93">
        <v>5.4435000000000002</v>
      </c>
      <c r="E93">
        <v>2.8765999999999998</v>
      </c>
      <c r="F93">
        <v>20.975999999999999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6.0503999999999998</v>
      </c>
      <c r="C94">
        <v>-12.5997</v>
      </c>
      <c r="D94">
        <v>5.4435000000000002</v>
      </c>
      <c r="E94">
        <v>2.8765999999999998</v>
      </c>
      <c r="F94">
        <v>20.972300000000001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16.811</v>
      </c>
      <c r="C95">
        <v>-12.5398</v>
      </c>
      <c r="D95">
        <v>5.4435000000000002</v>
      </c>
      <c r="E95">
        <v>2.8765999999999998</v>
      </c>
      <c r="F95">
        <v>20.962900000000001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11.3446</v>
      </c>
      <c r="C96">
        <v>-12.4938</v>
      </c>
      <c r="D96">
        <v>5.4435000000000002</v>
      </c>
      <c r="E96">
        <v>2.8765999999999998</v>
      </c>
      <c r="F96">
        <v>20.947600000000001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11.4621</v>
      </c>
      <c r="C97">
        <v>-12.4619</v>
      </c>
      <c r="D97">
        <v>5.4435000000000002</v>
      </c>
      <c r="E97">
        <v>2.8765999999999998</v>
      </c>
      <c r="F97">
        <v>20.926600000000001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3.3931</v>
      </c>
      <c r="C98">
        <v>-12.4444</v>
      </c>
      <c r="D98">
        <v>5.4435000000000002</v>
      </c>
      <c r="E98">
        <v>2.8765999999999998</v>
      </c>
      <c r="F98">
        <v>20.899899999999999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11.8881</v>
      </c>
      <c r="C99">
        <v>-12.4415</v>
      </c>
      <c r="D99">
        <v>5.4435000000000002</v>
      </c>
      <c r="E99">
        <v>2.8765999999999998</v>
      </c>
      <c r="F99">
        <v>20.8674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13.076499999999999</v>
      </c>
      <c r="C100">
        <v>-12.4535</v>
      </c>
      <c r="D100">
        <v>5.4435000000000002</v>
      </c>
      <c r="E100">
        <v>2.8765999999999998</v>
      </c>
      <c r="F100">
        <v>20.8293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10.789300000000001</v>
      </c>
      <c r="C101">
        <v>-12.480600000000001</v>
      </c>
      <c r="D101">
        <v>5.4435000000000002</v>
      </c>
      <c r="E101">
        <v>2.8765999999999998</v>
      </c>
      <c r="F101">
        <v>20.785599999999999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9.3957999999999995</v>
      </c>
      <c r="C102">
        <v>-12.5228</v>
      </c>
      <c r="D102">
        <v>5.4435000000000002</v>
      </c>
      <c r="E102">
        <v>2.8765999999999998</v>
      </c>
      <c r="F102">
        <v>20.7362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8.8148999999999997</v>
      </c>
      <c r="C103">
        <v>-12.580299999999999</v>
      </c>
      <c r="D103">
        <v>5.4435000000000002</v>
      </c>
      <c r="E103">
        <v>2.8765999999999998</v>
      </c>
      <c r="F103">
        <v>20.6814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7.3216999999999999</v>
      </c>
      <c r="C104">
        <v>-12.652900000000001</v>
      </c>
      <c r="D104">
        <v>5.4435000000000002</v>
      </c>
      <c r="E104">
        <v>2.8765999999999998</v>
      </c>
      <c r="F104">
        <v>20.621099999999998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6.8262999999999998</v>
      </c>
      <c r="C105">
        <v>-12.7408</v>
      </c>
      <c r="D105">
        <v>5.4435000000000002</v>
      </c>
      <c r="E105">
        <v>2.8765999999999998</v>
      </c>
      <c r="F105">
        <v>20.555499999999999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6.2903000000000002</v>
      </c>
      <c r="C106">
        <v>-12.8436</v>
      </c>
      <c r="D106">
        <v>5.4435000000000002</v>
      </c>
      <c r="E106">
        <v>2.8765999999999998</v>
      </c>
      <c r="F106">
        <v>20.4846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5.6778000000000004</v>
      </c>
      <c r="C107">
        <v>-12.9612</v>
      </c>
      <c r="D107">
        <v>5.4435000000000002</v>
      </c>
      <c r="E107">
        <v>2.8765999999999998</v>
      </c>
      <c r="F107">
        <v>20.4084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7.1085000000000003</v>
      </c>
      <c r="C108">
        <v>-13.0931</v>
      </c>
      <c r="D108">
        <v>5.4435000000000002</v>
      </c>
      <c r="E108">
        <v>2.8765999999999998</v>
      </c>
      <c r="F108">
        <v>20.327200000000001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9.7645999999999997</v>
      </c>
      <c r="C109">
        <v>-13.2386</v>
      </c>
      <c r="D109">
        <v>5.4435000000000002</v>
      </c>
      <c r="E109">
        <v>2.8765999999999998</v>
      </c>
      <c r="F109">
        <v>20.2409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7.1357999999999997</v>
      </c>
      <c r="C110">
        <v>-13.397600000000001</v>
      </c>
      <c r="D110">
        <v>5.4435000000000002</v>
      </c>
      <c r="E110">
        <v>2.8765999999999998</v>
      </c>
      <c r="F110">
        <v>20.149699999999999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7.4409000000000001</v>
      </c>
      <c r="C111">
        <v>-13.569599999999999</v>
      </c>
      <c r="D111">
        <v>5.4435000000000002</v>
      </c>
      <c r="E111">
        <v>2.8765999999999998</v>
      </c>
      <c r="F111">
        <v>20.053699999999999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7.0582000000000003</v>
      </c>
      <c r="C112">
        <v>-13.754300000000001</v>
      </c>
      <c r="D112">
        <v>5.4435000000000002</v>
      </c>
      <c r="E112">
        <v>2.8765999999999998</v>
      </c>
      <c r="F112">
        <v>19.952999999999999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14.164099999999999</v>
      </c>
      <c r="C113">
        <v>-13.9512</v>
      </c>
      <c r="D113">
        <v>5.4435000000000002</v>
      </c>
      <c r="E113">
        <v>2.8765999999999998</v>
      </c>
      <c r="F113">
        <v>19.847799999999999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15.9734</v>
      </c>
      <c r="C114">
        <v>-14.1599</v>
      </c>
      <c r="D114">
        <v>5.4435000000000002</v>
      </c>
      <c r="E114">
        <v>2.8765999999999998</v>
      </c>
      <c r="F114">
        <v>19.738099999999999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6.8445</v>
      </c>
      <c r="C115">
        <v>-14.379899999999999</v>
      </c>
      <c r="D115">
        <v>5.4435000000000002</v>
      </c>
      <c r="E115">
        <v>2.8765999999999998</v>
      </c>
      <c r="F115">
        <v>19.624099999999999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4.3516000000000004</v>
      </c>
      <c r="C116">
        <v>-14.610799999999999</v>
      </c>
      <c r="D116">
        <v>5.4435000000000002</v>
      </c>
      <c r="E116">
        <v>2.8765999999999998</v>
      </c>
      <c r="F116">
        <v>19.506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3.7993000000000001</v>
      </c>
      <c r="C117">
        <v>-14.852</v>
      </c>
      <c r="D117">
        <v>5.4435000000000002</v>
      </c>
      <c r="E117">
        <v>2.8765999999999998</v>
      </c>
      <c r="F117">
        <v>19.383800000000001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4.0102000000000002</v>
      </c>
      <c r="C118">
        <v>-15.1031</v>
      </c>
      <c r="D118">
        <v>5.4435000000000002</v>
      </c>
      <c r="E118">
        <v>2.8765999999999998</v>
      </c>
      <c r="F118">
        <v>19.2578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3.3209</v>
      </c>
      <c r="C119">
        <v>-15.3635</v>
      </c>
      <c r="D119">
        <v>5.4435000000000002</v>
      </c>
      <c r="E119">
        <v>2.8765999999999998</v>
      </c>
      <c r="F119">
        <v>19.128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5.1588000000000003</v>
      </c>
      <c r="C120">
        <v>-15.6327</v>
      </c>
      <c r="D120">
        <v>5.4435000000000002</v>
      </c>
      <c r="E120">
        <v>2.8765999999999998</v>
      </c>
      <c r="F120">
        <v>18.994700000000002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8.6830999999999996</v>
      </c>
      <c r="C121">
        <v>-15.9102</v>
      </c>
      <c r="D121">
        <v>5.4435000000000002</v>
      </c>
      <c r="E121">
        <v>2.8765999999999998</v>
      </c>
      <c r="F121">
        <v>18.858000000000001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3.1002000000000001</v>
      </c>
      <c r="C122">
        <v>-16.195499999999999</v>
      </c>
      <c r="D122">
        <v>5.4435000000000002</v>
      </c>
      <c r="E122">
        <v>2.8765999999999998</v>
      </c>
      <c r="F122">
        <v>18.718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8.3907000000000007</v>
      </c>
      <c r="C123">
        <v>-16.488</v>
      </c>
      <c r="D123">
        <v>5.4435000000000002</v>
      </c>
      <c r="E123">
        <v>2.8765999999999998</v>
      </c>
      <c r="F123">
        <v>18.574999999999999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7.1395999999999997</v>
      </c>
      <c r="C124">
        <v>-16.787199999999999</v>
      </c>
      <c r="D124">
        <v>5.4435000000000002</v>
      </c>
      <c r="E124">
        <v>2.8765999999999998</v>
      </c>
      <c r="F124">
        <v>18.429099999999998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4.9161000000000001</v>
      </c>
      <c r="C125">
        <v>-17.092600000000001</v>
      </c>
      <c r="D125">
        <v>5.4435000000000002</v>
      </c>
      <c r="E125">
        <v>2.8765999999999998</v>
      </c>
      <c r="F125">
        <v>18.2805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8.5739000000000001</v>
      </c>
      <c r="C126">
        <v>-17.403600000000001</v>
      </c>
      <c r="D126">
        <v>5.4435000000000002</v>
      </c>
      <c r="E126">
        <v>2.8765999999999998</v>
      </c>
      <c r="F126">
        <v>18.129300000000001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4.0816999999999997</v>
      </c>
      <c r="C127">
        <v>-17.719799999999999</v>
      </c>
      <c r="D127">
        <v>5.4435000000000002</v>
      </c>
      <c r="E127">
        <v>2.8765999999999998</v>
      </c>
      <c r="F127">
        <v>17.9758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5.8170000000000002</v>
      </c>
      <c r="C128">
        <v>-18.040600000000001</v>
      </c>
      <c r="D128">
        <v>5.4435000000000002</v>
      </c>
      <c r="E128">
        <v>2.8765999999999998</v>
      </c>
      <c r="F128">
        <v>17.8201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9.2624999999999993</v>
      </c>
      <c r="C129">
        <v>-18.3657</v>
      </c>
      <c r="D129">
        <v>5.4435000000000002</v>
      </c>
      <c r="E129">
        <v>2.8765999999999998</v>
      </c>
      <c r="F129">
        <v>17.662400000000002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3.2037</v>
      </c>
      <c r="C130">
        <v>-18.694299999999998</v>
      </c>
      <c r="D130">
        <v>5.4435000000000002</v>
      </c>
      <c r="E130">
        <v>2.8765999999999998</v>
      </c>
      <c r="F130">
        <v>17.503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3.5562</v>
      </c>
      <c r="C131">
        <v>-19.026199999999999</v>
      </c>
      <c r="D131">
        <v>5.4435000000000002</v>
      </c>
      <c r="E131">
        <v>2.8765999999999998</v>
      </c>
      <c r="F131">
        <v>17.341999999999999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5.9875999999999996</v>
      </c>
      <c r="C132">
        <v>-19.360800000000001</v>
      </c>
      <c r="D132">
        <v>5.4435000000000002</v>
      </c>
      <c r="E132">
        <v>2.8765999999999998</v>
      </c>
      <c r="F132">
        <v>17.179600000000001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3.3058000000000001</v>
      </c>
      <c r="C133">
        <v>-19.697700000000001</v>
      </c>
      <c r="D133">
        <v>5.4435000000000002</v>
      </c>
      <c r="E133">
        <v>2.8765999999999998</v>
      </c>
      <c r="F133">
        <v>17.015899999999998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3.1194000000000002</v>
      </c>
      <c r="C134">
        <v>-20.0364</v>
      </c>
      <c r="D134">
        <v>5.4435000000000002</v>
      </c>
      <c r="E134">
        <v>2.8765999999999998</v>
      </c>
      <c r="F134">
        <v>16.851299999999998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1.6855</v>
      </c>
      <c r="C135">
        <v>-20.3765</v>
      </c>
      <c r="D135">
        <v>5.4435000000000002</v>
      </c>
      <c r="E135">
        <v>2.8765999999999998</v>
      </c>
      <c r="F135">
        <v>16.6859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2.6166999999999998</v>
      </c>
      <c r="C136">
        <v>-20.717700000000001</v>
      </c>
      <c r="D136">
        <v>5.4435000000000002</v>
      </c>
      <c r="E136">
        <v>2.8765999999999998</v>
      </c>
      <c r="F136">
        <v>16.5199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-1.0513999999999999</v>
      </c>
      <c r="C137">
        <v>-21.0593</v>
      </c>
      <c r="D137">
        <v>5.4435000000000002</v>
      </c>
      <c r="E137">
        <v>2.8765999999999998</v>
      </c>
      <c r="F137">
        <v>16.3535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-2.6246</v>
      </c>
      <c r="C138">
        <v>-21.401199999999999</v>
      </c>
      <c r="D138">
        <v>5.4435000000000002</v>
      </c>
      <c r="E138">
        <v>2.8765999999999998</v>
      </c>
      <c r="F138">
        <v>16.186900000000001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1.5099</v>
      </c>
      <c r="C139">
        <v>-21.742799999999999</v>
      </c>
      <c r="D139">
        <v>5.4435000000000002</v>
      </c>
      <c r="E139">
        <v>2.8765999999999998</v>
      </c>
      <c r="F139">
        <v>16.020299999999999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9.4402000000000008</v>
      </c>
      <c r="C140">
        <v>-22.0838</v>
      </c>
      <c r="D140">
        <v>5.4435000000000002</v>
      </c>
      <c r="E140">
        <v>2.8765999999999998</v>
      </c>
      <c r="F140">
        <v>15.853899999999999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-1.4470000000000001</v>
      </c>
      <c r="C141">
        <v>-22.4239</v>
      </c>
      <c r="D141">
        <v>5.4435000000000002</v>
      </c>
      <c r="E141">
        <v>2.8765999999999998</v>
      </c>
      <c r="F141">
        <v>15.688000000000001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5.9405000000000001</v>
      </c>
      <c r="C142">
        <v>-22.762599999999999</v>
      </c>
      <c r="D142">
        <v>5.4435000000000002</v>
      </c>
      <c r="E142">
        <v>2.8765999999999998</v>
      </c>
      <c r="F142">
        <v>15.522600000000001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5.5454999999999997</v>
      </c>
      <c r="C143">
        <v>-23.099699999999999</v>
      </c>
      <c r="D143">
        <v>5.4435000000000002</v>
      </c>
      <c r="E143">
        <v>2.8765999999999998</v>
      </c>
      <c r="F143">
        <v>15.3581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-0.15509999999999999</v>
      </c>
      <c r="C144">
        <v>-23.434699999999999</v>
      </c>
      <c r="D144">
        <v>5.4435000000000002</v>
      </c>
      <c r="E144">
        <v>2.8765999999999998</v>
      </c>
      <c r="F144">
        <v>15.194599999999999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6.7232000000000003</v>
      </c>
      <c r="C145">
        <v>-23.767499999999998</v>
      </c>
      <c r="D145">
        <v>5.4435000000000002</v>
      </c>
      <c r="E145">
        <v>2.8765999999999998</v>
      </c>
      <c r="F145">
        <v>15.032299999999999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-1.5239</v>
      </c>
      <c r="C146">
        <v>-24.0975</v>
      </c>
      <c r="D146">
        <v>5.4435000000000002</v>
      </c>
      <c r="E146">
        <v>2.8765999999999998</v>
      </c>
      <c r="F146">
        <v>14.8714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0.996</v>
      </c>
      <c r="C147">
        <v>-24.424700000000001</v>
      </c>
      <c r="D147">
        <v>5.4435000000000002</v>
      </c>
      <c r="E147">
        <v>2.8765999999999998</v>
      </c>
      <c r="F147">
        <v>14.7121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-10.3902</v>
      </c>
      <c r="C148">
        <v>-24.7485</v>
      </c>
      <c r="D148">
        <v>5.4435000000000002</v>
      </c>
      <c r="E148">
        <v>2.8765999999999998</v>
      </c>
      <c r="F148">
        <v>14.554600000000001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-3.1385999999999998</v>
      </c>
      <c r="C149">
        <v>-25.068899999999999</v>
      </c>
      <c r="D149">
        <v>5.4435000000000002</v>
      </c>
      <c r="E149">
        <v>2.8765999999999998</v>
      </c>
      <c r="F149">
        <v>14.399100000000001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-3.7092999999999998</v>
      </c>
      <c r="C150">
        <v>-25.384599999999999</v>
      </c>
      <c r="D150">
        <v>5.4435000000000002</v>
      </c>
      <c r="E150">
        <v>2.8765999999999998</v>
      </c>
      <c r="F150">
        <v>14.245799999999999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-7.8743999999999996</v>
      </c>
      <c r="C151">
        <v>-25.6951</v>
      </c>
      <c r="D151">
        <v>5.4435000000000002</v>
      </c>
      <c r="E151">
        <v>2.8765999999999998</v>
      </c>
      <c r="F151">
        <v>14.094900000000001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-1.0202</v>
      </c>
      <c r="C152">
        <v>-26.0002</v>
      </c>
      <c r="D152">
        <v>5.4435000000000002</v>
      </c>
      <c r="E152">
        <v>2.8765999999999998</v>
      </c>
      <c r="F152">
        <v>13.9465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-4.9241999999999999</v>
      </c>
      <c r="C153">
        <v>-26.299800000000001</v>
      </c>
      <c r="D153">
        <v>5.4435000000000002</v>
      </c>
      <c r="E153">
        <v>2.8765999999999998</v>
      </c>
      <c r="F153">
        <v>13.8009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-3.6419999999999999</v>
      </c>
      <c r="C154">
        <v>-26.593699999999998</v>
      </c>
      <c r="D154">
        <v>5.4435000000000002</v>
      </c>
      <c r="E154">
        <v>2.8765999999999998</v>
      </c>
      <c r="F154">
        <v>13.658200000000001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-2.6669</v>
      </c>
      <c r="C155">
        <v>-26.881699999999999</v>
      </c>
      <c r="D155">
        <v>5.4435000000000002</v>
      </c>
      <c r="E155">
        <v>2.8765999999999998</v>
      </c>
      <c r="F155">
        <v>13.5185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-5.7324000000000002</v>
      </c>
      <c r="C156">
        <v>-27.163699999999999</v>
      </c>
      <c r="D156">
        <v>5.4435000000000002</v>
      </c>
      <c r="E156">
        <v>2.8765999999999998</v>
      </c>
      <c r="F156">
        <v>13.382099999999999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3.0863999999999998</v>
      </c>
      <c r="C157">
        <v>-27.439599999999999</v>
      </c>
      <c r="D157">
        <v>5.4435000000000002</v>
      </c>
      <c r="E157">
        <v>2.8765999999999998</v>
      </c>
      <c r="F157">
        <v>13.2491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-2.3976000000000002</v>
      </c>
      <c r="C158">
        <v>-27.709099999999999</v>
      </c>
      <c r="D158">
        <v>5.4435000000000002</v>
      </c>
      <c r="E158">
        <v>2.8765999999999998</v>
      </c>
      <c r="F158">
        <v>13.1197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-8.6453000000000007</v>
      </c>
      <c r="C159">
        <v>-27.972300000000001</v>
      </c>
      <c r="D159">
        <v>5.4435000000000002</v>
      </c>
      <c r="E159">
        <v>2.8765999999999998</v>
      </c>
      <c r="F159">
        <v>12.9941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-2.7094999999999998</v>
      </c>
      <c r="C160">
        <v>-28.228999999999999</v>
      </c>
      <c r="D160">
        <v>5.4435000000000002</v>
      </c>
      <c r="E160">
        <v>2.8765999999999998</v>
      </c>
      <c r="F160">
        <v>12.872299999999999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-12.5517</v>
      </c>
      <c r="C161">
        <v>-28.479199999999999</v>
      </c>
      <c r="D161">
        <v>5.4435000000000002</v>
      </c>
      <c r="E161">
        <v>2.8765999999999998</v>
      </c>
      <c r="F161">
        <v>12.7546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-7.7054</v>
      </c>
      <c r="C162">
        <v>-28.7227</v>
      </c>
      <c r="D162">
        <v>5.4435000000000002</v>
      </c>
      <c r="E162">
        <v>2.8765999999999998</v>
      </c>
      <c r="F162">
        <v>12.641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-8.0191999999999997</v>
      </c>
      <c r="C163">
        <v>-28.959299999999999</v>
      </c>
      <c r="D163">
        <v>5.4435000000000002</v>
      </c>
      <c r="E163">
        <v>2.8765999999999998</v>
      </c>
      <c r="F163">
        <v>12.5318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-3.4973999999999998</v>
      </c>
      <c r="C164">
        <v>-29.189</v>
      </c>
      <c r="D164">
        <v>5.4435000000000002</v>
      </c>
      <c r="E164">
        <v>2.8765999999999998</v>
      </c>
      <c r="F164">
        <v>12.427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-12.935600000000001</v>
      </c>
      <c r="C165">
        <v>-29.4117</v>
      </c>
      <c r="D165">
        <v>5.4435000000000002</v>
      </c>
      <c r="E165">
        <v>2.8765999999999998</v>
      </c>
      <c r="F165">
        <v>12.3268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-6.2794999999999996</v>
      </c>
      <c r="C166">
        <v>-29.627099999999999</v>
      </c>
      <c r="D166">
        <v>5.4435000000000002</v>
      </c>
      <c r="E166">
        <v>2.8765999999999998</v>
      </c>
      <c r="F166">
        <v>12.231400000000001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4.9808000000000003</v>
      </c>
      <c r="C167">
        <v>-29.8353</v>
      </c>
      <c r="D167">
        <v>5.4435000000000002</v>
      </c>
      <c r="E167">
        <v>2.8765999999999998</v>
      </c>
      <c r="F167">
        <v>12.140700000000001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-8.5451999999999995</v>
      </c>
      <c r="C168">
        <v>-30.036000000000001</v>
      </c>
      <c r="D168">
        <v>5.4435000000000002</v>
      </c>
      <c r="E168">
        <v>2.8765999999999998</v>
      </c>
      <c r="F168">
        <v>12.0549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-9.0660000000000007</v>
      </c>
      <c r="C169">
        <v>-30.229399999999998</v>
      </c>
      <c r="D169">
        <v>5.4435000000000002</v>
      </c>
      <c r="E169">
        <v>2.8765999999999998</v>
      </c>
      <c r="F169">
        <v>11.9742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-6.1292999999999997</v>
      </c>
      <c r="C170">
        <v>-30.415099999999999</v>
      </c>
      <c r="D170">
        <v>5.4435000000000002</v>
      </c>
      <c r="E170">
        <v>2.8765999999999998</v>
      </c>
      <c r="F170">
        <v>11.8987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-8.0789000000000009</v>
      </c>
      <c r="C171">
        <v>-30.593299999999999</v>
      </c>
      <c r="D171">
        <v>5.4435000000000002</v>
      </c>
      <c r="E171">
        <v>2.8765999999999998</v>
      </c>
      <c r="F171">
        <v>11.8283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-6.0084</v>
      </c>
      <c r="C172">
        <v>-30.7638</v>
      </c>
      <c r="D172">
        <v>5.4435000000000002</v>
      </c>
      <c r="E172">
        <v>2.8765999999999998</v>
      </c>
      <c r="F172">
        <v>11.763299999999999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-9.0279000000000007</v>
      </c>
      <c r="C173">
        <v>-30.926500000000001</v>
      </c>
      <c r="D173">
        <v>5.4435000000000002</v>
      </c>
      <c r="E173">
        <v>2.8765999999999998</v>
      </c>
      <c r="F173">
        <v>11.7036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-7.8463000000000003</v>
      </c>
      <c r="C174">
        <v>-31.081499999999998</v>
      </c>
      <c r="D174">
        <v>5.4435000000000002</v>
      </c>
      <c r="E174">
        <v>2.8765999999999998</v>
      </c>
      <c r="F174">
        <v>11.6494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-10.553900000000001</v>
      </c>
      <c r="C175">
        <v>-31.2286</v>
      </c>
      <c r="D175">
        <v>5.4435000000000002</v>
      </c>
      <c r="E175">
        <v>2.8765999999999998</v>
      </c>
      <c r="F175">
        <v>11.6007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-14.026999999999999</v>
      </c>
      <c r="C176">
        <v>-31.367899999999999</v>
      </c>
      <c r="D176">
        <v>5.4435000000000002</v>
      </c>
      <c r="E176">
        <v>2.8765999999999998</v>
      </c>
      <c r="F176">
        <v>11.557700000000001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-5.1673999999999998</v>
      </c>
      <c r="C177">
        <v>-31.499300000000002</v>
      </c>
      <c r="D177">
        <v>5.4435000000000002</v>
      </c>
      <c r="E177">
        <v>2.8765999999999998</v>
      </c>
      <c r="F177">
        <v>11.520200000000001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-15.217700000000001</v>
      </c>
      <c r="C178">
        <v>-31.622800000000002</v>
      </c>
      <c r="D178">
        <v>5.4435000000000002</v>
      </c>
      <c r="E178">
        <v>2.8765999999999998</v>
      </c>
      <c r="F178">
        <v>11.4885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-9.3854000000000006</v>
      </c>
      <c r="C179">
        <v>-31.738399999999999</v>
      </c>
      <c r="D179">
        <v>5.4435000000000002</v>
      </c>
      <c r="E179">
        <v>2.8765999999999998</v>
      </c>
      <c r="F179">
        <v>11.462400000000001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-12.9747</v>
      </c>
      <c r="C180">
        <v>-31.846</v>
      </c>
      <c r="D180">
        <v>5.4435000000000002</v>
      </c>
      <c r="E180">
        <v>2.8765999999999998</v>
      </c>
      <c r="F180">
        <v>11.4421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-12.930099999999999</v>
      </c>
      <c r="C181">
        <v>-31.945799999999998</v>
      </c>
      <c r="D181">
        <v>5.4435000000000002</v>
      </c>
      <c r="E181">
        <v>2.8765999999999998</v>
      </c>
      <c r="F181">
        <v>11.4276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-11.9823</v>
      </c>
      <c r="C182">
        <v>-32.037599999999998</v>
      </c>
      <c r="D182">
        <v>5.4435000000000002</v>
      </c>
      <c r="E182">
        <v>2.8765999999999998</v>
      </c>
      <c r="F182">
        <v>11.418900000000001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-10.6883</v>
      </c>
      <c r="C183">
        <v>-32.121499999999997</v>
      </c>
      <c r="D183">
        <v>5.4435000000000002</v>
      </c>
      <c r="E183">
        <v>2.8765999999999998</v>
      </c>
      <c r="F183">
        <v>11.416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-10.505599999999999</v>
      </c>
      <c r="C184">
        <v>-32.197600000000001</v>
      </c>
      <c r="D184">
        <v>5.4435000000000002</v>
      </c>
      <c r="E184">
        <v>2.8765999999999998</v>
      </c>
      <c r="F184">
        <v>11.418900000000001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-15.8544</v>
      </c>
      <c r="C185">
        <v>-32.265799999999999</v>
      </c>
      <c r="D185">
        <v>5.4435000000000002</v>
      </c>
      <c r="E185">
        <v>2.8765999999999998</v>
      </c>
      <c r="F185">
        <v>11.4276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-12.8818</v>
      </c>
      <c r="C186">
        <v>-32.326300000000003</v>
      </c>
      <c r="D186">
        <v>5.4435000000000002</v>
      </c>
      <c r="E186">
        <v>2.8765999999999998</v>
      </c>
      <c r="F186">
        <v>11.4421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-1.8378000000000001</v>
      </c>
      <c r="C187">
        <v>-32.378999999999998</v>
      </c>
      <c r="D187">
        <v>5.4435000000000002</v>
      </c>
      <c r="E187">
        <v>2.8765999999999998</v>
      </c>
      <c r="F187">
        <v>11.462400000000001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-13.058400000000001</v>
      </c>
      <c r="C188">
        <v>-32.423999999999999</v>
      </c>
      <c r="D188">
        <v>5.4435000000000002</v>
      </c>
      <c r="E188">
        <v>2.8765999999999998</v>
      </c>
      <c r="F188">
        <v>11.4885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-9.7627000000000006</v>
      </c>
      <c r="C189">
        <v>-32.460900000000002</v>
      </c>
      <c r="D189">
        <v>5.4435000000000002</v>
      </c>
      <c r="E189">
        <v>2.8765999999999998</v>
      </c>
      <c r="F189">
        <v>11.520200000000001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-5.5868000000000002</v>
      </c>
      <c r="C190">
        <v>-32.4895</v>
      </c>
      <c r="D190">
        <v>5.4435000000000002</v>
      </c>
      <c r="E190">
        <v>2.8765999999999998</v>
      </c>
      <c r="F190">
        <v>11.557700000000001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-13.0374</v>
      </c>
      <c r="C191">
        <v>-32.509900000000002</v>
      </c>
      <c r="D191">
        <v>5.4435000000000002</v>
      </c>
      <c r="E191">
        <v>2.8765999999999998</v>
      </c>
      <c r="F191">
        <v>11.6007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-17.816800000000001</v>
      </c>
      <c r="C192">
        <v>-32.522100000000002</v>
      </c>
      <c r="D192">
        <v>5.4435000000000002</v>
      </c>
      <c r="E192">
        <v>2.8765999999999998</v>
      </c>
      <c r="F192">
        <v>11.6494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-5.4306999999999999</v>
      </c>
      <c r="C193">
        <v>-32.526400000000002</v>
      </c>
      <c r="D193">
        <v>5.4435000000000002</v>
      </c>
      <c r="E193">
        <v>2.8765999999999998</v>
      </c>
      <c r="F193">
        <v>11.7036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-11.2881</v>
      </c>
      <c r="C194">
        <v>-32.522799999999997</v>
      </c>
      <c r="D194">
        <v>5.4435000000000002</v>
      </c>
      <c r="E194">
        <v>2.8765999999999998</v>
      </c>
      <c r="F194">
        <v>11.763299999999999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-6.6254</v>
      </c>
      <c r="C195">
        <v>-32.511600000000001</v>
      </c>
      <c r="D195">
        <v>5.4435000000000002</v>
      </c>
      <c r="E195">
        <v>2.8765999999999998</v>
      </c>
      <c r="F195">
        <v>11.8283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-11.655900000000001</v>
      </c>
      <c r="C196">
        <v>-32.492899999999999</v>
      </c>
      <c r="D196">
        <v>5.4435000000000002</v>
      </c>
      <c r="E196">
        <v>2.8765999999999998</v>
      </c>
      <c r="F196">
        <v>11.8987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-14.14</v>
      </c>
      <c r="C197">
        <v>-32.466799999999999</v>
      </c>
      <c r="D197">
        <v>5.4435000000000002</v>
      </c>
      <c r="E197">
        <v>2.8765999999999998</v>
      </c>
      <c r="F197">
        <v>11.9742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-11.6881</v>
      </c>
      <c r="C198">
        <v>-32.433599999999998</v>
      </c>
      <c r="D198">
        <v>5.4435000000000002</v>
      </c>
      <c r="E198">
        <v>2.8765999999999998</v>
      </c>
      <c r="F198">
        <v>12.0549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-11.8376</v>
      </c>
      <c r="C199">
        <v>-32.393300000000004</v>
      </c>
      <c r="D199">
        <v>5.4435000000000002</v>
      </c>
      <c r="E199">
        <v>2.8765999999999998</v>
      </c>
      <c r="F199">
        <v>12.140700000000001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-12.020799999999999</v>
      </c>
      <c r="C200">
        <v>-32.3461</v>
      </c>
      <c r="D200">
        <v>5.4435000000000002</v>
      </c>
      <c r="E200">
        <v>2.8765999999999998</v>
      </c>
      <c r="F200">
        <v>12.231400000000001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-11.835000000000001</v>
      </c>
      <c r="C201">
        <v>-32.292299999999997</v>
      </c>
      <c r="D201">
        <v>5.4435000000000002</v>
      </c>
      <c r="E201">
        <v>2.8765999999999998</v>
      </c>
      <c r="F201">
        <v>12.3268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-4.9013999999999998</v>
      </c>
      <c r="C202">
        <v>-32.231999999999999</v>
      </c>
      <c r="D202">
        <v>5.4435000000000002</v>
      </c>
      <c r="E202">
        <v>2.8765999999999998</v>
      </c>
      <c r="F202">
        <v>12.427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-9.5459999999999994</v>
      </c>
      <c r="C203">
        <v>-32.165399999999998</v>
      </c>
      <c r="D203">
        <v>5.4435000000000002</v>
      </c>
      <c r="E203">
        <v>2.8765999999999998</v>
      </c>
      <c r="F203">
        <v>12.5318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-9.7151999999999994</v>
      </c>
      <c r="C204">
        <v>-32.092599999999997</v>
      </c>
      <c r="D204">
        <v>5.4435000000000002</v>
      </c>
      <c r="E204">
        <v>2.8765999999999998</v>
      </c>
      <c r="F204">
        <v>12.641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-12.0128</v>
      </c>
      <c r="C205">
        <v>-32.013800000000003</v>
      </c>
      <c r="D205">
        <v>5.4435000000000002</v>
      </c>
      <c r="E205">
        <v>2.8765999999999998</v>
      </c>
      <c r="F205">
        <v>12.7546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-3.8975</v>
      </c>
      <c r="C206">
        <v>-31.929400000000001</v>
      </c>
      <c r="D206">
        <v>5.4435000000000002</v>
      </c>
      <c r="E206">
        <v>2.8765999999999998</v>
      </c>
      <c r="F206">
        <v>12.872299999999999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-16.024899999999999</v>
      </c>
      <c r="C207">
        <v>-31.839300000000001</v>
      </c>
      <c r="D207">
        <v>5.4435000000000002</v>
      </c>
      <c r="E207">
        <v>2.8765999999999998</v>
      </c>
      <c r="F207">
        <v>12.9941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-10.430400000000001</v>
      </c>
      <c r="C208">
        <v>-31.7439</v>
      </c>
      <c r="D208">
        <v>5.4435000000000002</v>
      </c>
      <c r="E208">
        <v>2.8765999999999998</v>
      </c>
      <c r="F208">
        <v>13.1197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-2.4832999999999998</v>
      </c>
      <c r="C209">
        <v>-31.6432</v>
      </c>
      <c r="D209">
        <v>5.4435000000000002</v>
      </c>
      <c r="E209">
        <v>2.8765999999999998</v>
      </c>
      <c r="F209">
        <v>13.2491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-5.5080999999999998</v>
      </c>
      <c r="C210">
        <v>-31.537600000000001</v>
      </c>
      <c r="D210">
        <v>5.4435000000000002</v>
      </c>
      <c r="E210">
        <v>2.8765999999999998</v>
      </c>
      <c r="F210">
        <v>13.382099999999999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-8.4983000000000004</v>
      </c>
      <c r="C211">
        <v>-31.427299999999999</v>
      </c>
      <c r="D211">
        <v>5.4435000000000002</v>
      </c>
      <c r="E211">
        <v>2.8765999999999998</v>
      </c>
      <c r="F211">
        <v>13.5185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-8.3598999999999997</v>
      </c>
      <c r="C212">
        <v>-31.3123</v>
      </c>
      <c r="D212">
        <v>5.4435000000000002</v>
      </c>
      <c r="E212">
        <v>2.8765999999999998</v>
      </c>
      <c r="F212">
        <v>13.658200000000001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-15.6487</v>
      </c>
      <c r="C213">
        <v>-31.193000000000001</v>
      </c>
      <c r="D213">
        <v>5.4435000000000002</v>
      </c>
      <c r="E213">
        <v>2.8765999999999998</v>
      </c>
      <c r="F213">
        <v>13.8009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-7.6516999999999999</v>
      </c>
      <c r="C214">
        <v>-31.069500000000001</v>
      </c>
      <c r="D214">
        <v>5.4435000000000002</v>
      </c>
      <c r="E214">
        <v>2.8765999999999998</v>
      </c>
      <c r="F214">
        <v>13.9465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-15.116300000000001</v>
      </c>
      <c r="C215">
        <v>-30.9421</v>
      </c>
      <c r="D215">
        <v>5.4435000000000002</v>
      </c>
      <c r="E215">
        <v>2.8765999999999998</v>
      </c>
      <c r="F215">
        <v>14.094900000000001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-11.1783</v>
      </c>
      <c r="C216">
        <v>-30.811</v>
      </c>
      <c r="D216">
        <v>5.4435000000000002</v>
      </c>
      <c r="E216">
        <v>2.8765999999999998</v>
      </c>
      <c r="F216">
        <v>14.245799999999999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-11.922599999999999</v>
      </c>
      <c r="C217">
        <v>-30.676400000000001</v>
      </c>
      <c r="D217">
        <v>5.4435000000000002</v>
      </c>
      <c r="E217">
        <v>2.8765999999999998</v>
      </c>
      <c r="F217">
        <v>14.399100000000001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-16.970099999999999</v>
      </c>
      <c r="C218">
        <v>-30.538399999999999</v>
      </c>
      <c r="D218">
        <v>5.4435000000000002</v>
      </c>
      <c r="E218">
        <v>2.8765999999999998</v>
      </c>
      <c r="F218">
        <v>14.554600000000001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-5.8097000000000003</v>
      </c>
      <c r="C219">
        <v>-30.397500000000001</v>
      </c>
      <c r="D219">
        <v>5.4435000000000002</v>
      </c>
      <c r="E219">
        <v>2.8765999999999998</v>
      </c>
      <c r="F219">
        <v>14.7121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-14.1562</v>
      </c>
      <c r="C220">
        <v>-30.253599999999999</v>
      </c>
      <c r="D220">
        <v>5.4435000000000002</v>
      </c>
      <c r="E220">
        <v>2.8765999999999998</v>
      </c>
      <c r="F220">
        <v>14.8714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-7.7207999999999997</v>
      </c>
      <c r="C221">
        <v>-30.107199999999999</v>
      </c>
      <c r="D221">
        <v>5.4435000000000002</v>
      </c>
      <c r="E221">
        <v>2.8765999999999998</v>
      </c>
      <c r="F221">
        <v>15.032299999999999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-4.1917999999999997</v>
      </c>
      <c r="C222">
        <v>-29.958400000000001</v>
      </c>
      <c r="D222">
        <v>5.4435000000000002</v>
      </c>
      <c r="E222">
        <v>2.8765999999999998</v>
      </c>
      <c r="F222">
        <v>15.194599999999999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-5.8578000000000001</v>
      </c>
      <c r="C223">
        <v>-29.807400000000001</v>
      </c>
      <c r="D223">
        <v>5.4435000000000002</v>
      </c>
      <c r="E223">
        <v>2.8765999999999998</v>
      </c>
      <c r="F223">
        <v>15.3581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-8.3271999999999995</v>
      </c>
      <c r="C224">
        <v>-29.654399999999999</v>
      </c>
      <c r="D224">
        <v>5.4435000000000002</v>
      </c>
      <c r="E224">
        <v>2.8765999999999998</v>
      </c>
      <c r="F224">
        <v>15.522600000000001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-1.8083</v>
      </c>
      <c r="C225">
        <v>-29.4998</v>
      </c>
      <c r="D225">
        <v>5.4435000000000002</v>
      </c>
      <c r="E225">
        <v>2.8765999999999998</v>
      </c>
      <c r="F225">
        <v>15.688000000000001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-7.3192000000000004</v>
      </c>
      <c r="C226">
        <v>-29.343599999999999</v>
      </c>
      <c r="D226">
        <v>5.4435000000000002</v>
      </c>
      <c r="E226">
        <v>2.8765999999999998</v>
      </c>
      <c r="F226">
        <v>15.853899999999999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-1.1465000000000001</v>
      </c>
      <c r="C227">
        <v>-29.186199999999999</v>
      </c>
      <c r="D227">
        <v>5.4435000000000002</v>
      </c>
      <c r="E227">
        <v>2.8765999999999998</v>
      </c>
      <c r="F227">
        <v>16.020299999999999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-4.2115999999999998</v>
      </c>
      <c r="C228">
        <v>-29.027799999999999</v>
      </c>
      <c r="D228">
        <v>5.4435000000000002</v>
      </c>
      <c r="E228">
        <v>2.8765999999999998</v>
      </c>
      <c r="F228">
        <v>16.186900000000001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-5.0713999999999997</v>
      </c>
      <c r="C229">
        <v>-28.868500000000001</v>
      </c>
      <c r="D229">
        <v>5.4435000000000002</v>
      </c>
      <c r="E229">
        <v>2.8765999999999998</v>
      </c>
      <c r="F229">
        <v>16.3535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-11.118600000000001</v>
      </c>
      <c r="C230">
        <v>-28.708600000000001</v>
      </c>
      <c r="D230">
        <v>5.4435000000000002</v>
      </c>
      <c r="E230">
        <v>2.8765999999999998</v>
      </c>
      <c r="F230">
        <v>16.5199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-7.9813000000000001</v>
      </c>
      <c r="C231">
        <v>-28.548400000000001</v>
      </c>
      <c r="D231">
        <v>5.4435000000000002</v>
      </c>
      <c r="E231">
        <v>2.8765999999999998</v>
      </c>
      <c r="F231">
        <v>16.6859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-6.8179999999999996</v>
      </c>
      <c r="C232">
        <v>-28.388000000000002</v>
      </c>
      <c r="D232">
        <v>5.4435000000000002</v>
      </c>
      <c r="E232">
        <v>2.8765999999999998</v>
      </c>
      <c r="F232">
        <v>16.851299999999998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-7.2103999999999999</v>
      </c>
      <c r="C233">
        <v>-28.227599999999999</v>
      </c>
      <c r="D233">
        <v>5.4435000000000002</v>
      </c>
      <c r="E233">
        <v>2.8765999999999998</v>
      </c>
      <c r="F233">
        <v>17.015899999999998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-6.0929000000000002</v>
      </c>
      <c r="C234">
        <v>-28.067599999999999</v>
      </c>
      <c r="D234">
        <v>5.4435000000000002</v>
      </c>
      <c r="E234">
        <v>2.8765999999999998</v>
      </c>
      <c r="F234">
        <v>17.179600000000001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2.2429999999999999</v>
      </c>
      <c r="C235">
        <v>-27.908100000000001</v>
      </c>
      <c r="D235">
        <v>5.4435000000000002</v>
      </c>
      <c r="E235">
        <v>2.8765999999999998</v>
      </c>
      <c r="F235">
        <v>17.341999999999999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-0.74380000000000002</v>
      </c>
      <c r="C236">
        <v>-27.749199999999998</v>
      </c>
      <c r="D236">
        <v>5.4435000000000002</v>
      </c>
      <c r="E236">
        <v>2.8765999999999998</v>
      </c>
      <c r="F236">
        <v>17.503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-3.5387</v>
      </c>
      <c r="C237">
        <v>-27.5913</v>
      </c>
      <c r="D237">
        <v>5.4435000000000002</v>
      </c>
      <c r="E237">
        <v>2.8765999999999998</v>
      </c>
      <c r="F237">
        <v>17.662400000000002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-6.8430999999999997</v>
      </c>
      <c r="C238">
        <v>-27.4346</v>
      </c>
      <c r="D238">
        <v>5.4435000000000002</v>
      </c>
      <c r="E238">
        <v>2.8765999999999998</v>
      </c>
      <c r="F238">
        <v>17.8201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-5.2176</v>
      </c>
      <c r="C239">
        <v>-27.2791</v>
      </c>
      <c r="D239">
        <v>5.4435000000000002</v>
      </c>
      <c r="E239">
        <v>2.8765999999999998</v>
      </c>
      <c r="F239">
        <v>17.9758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-2.2677999999999998</v>
      </c>
      <c r="C240">
        <v>-27.125299999999999</v>
      </c>
      <c r="D240">
        <v>5.4435000000000002</v>
      </c>
      <c r="E240">
        <v>2.8765999999999998</v>
      </c>
      <c r="F240">
        <v>18.129300000000001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-5.8106999999999998</v>
      </c>
      <c r="C241">
        <v>-26.973099999999999</v>
      </c>
      <c r="D241">
        <v>5.4435000000000002</v>
      </c>
      <c r="E241">
        <v>2.8765999999999998</v>
      </c>
      <c r="F241">
        <v>18.2805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-0.69720000000000004</v>
      </c>
      <c r="C242">
        <v>-26.822900000000001</v>
      </c>
      <c r="D242">
        <v>5.4435000000000002</v>
      </c>
      <c r="E242">
        <v>2.8765999999999998</v>
      </c>
      <c r="F242">
        <v>18.429099999999998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-3.3883000000000001</v>
      </c>
      <c r="C243">
        <v>-26.674800000000001</v>
      </c>
      <c r="D243">
        <v>5.4435000000000002</v>
      </c>
      <c r="E243">
        <v>2.8765999999999998</v>
      </c>
      <c r="F243">
        <v>18.574999999999999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-8.4027999999999992</v>
      </c>
      <c r="C244">
        <v>-26.5291</v>
      </c>
      <c r="D244">
        <v>5.4435000000000002</v>
      </c>
      <c r="E244">
        <v>2.8765999999999998</v>
      </c>
      <c r="F244">
        <v>18.718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-8.9916999999999998</v>
      </c>
      <c r="C245">
        <v>-26.3858</v>
      </c>
      <c r="D245">
        <v>5.4435000000000002</v>
      </c>
      <c r="E245">
        <v>2.8765999999999998</v>
      </c>
      <c r="F245">
        <v>18.858000000000001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-2.9075000000000002</v>
      </c>
      <c r="C246">
        <v>-26.245200000000001</v>
      </c>
      <c r="D246">
        <v>5.4435000000000002</v>
      </c>
      <c r="E246">
        <v>2.8765999999999998</v>
      </c>
      <c r="F246">
        <v>18.994700000000002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-0.54210000000000003</v>
      </c>
      <c r="C247">
        <v>-26.107399999999998</v>
      </c>
      <c r="D247">
        <v>5.4435000000000002</v>
      </c>
      <c r="E247">
        <v>2.8765999999999998</v>
      </c>
      <c r="F247">
        <v>19.128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-0.27760000000000001</v>
      </c>
      <c r="C248">
        <v>-25.9727</v>
      </c>
      <c r="D248">
        <v>5.4435000000000002</v>
      </c>
      <c r="E248">
        <v>2.8765999999999998</v>
      </c>
      <c r="F248">
        <v>19.2578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-6.2873000000000001</v>
      </c>
      <c r="C249">
        <v>-25.841100000000001</v>
      </c>
      <c r="D249">
        <v>5.4435000000000002</v>
      </c>
      <c r="E249">
        <v>2.8765999999999998</v>
      </c>
      <c r="F249">
        <v>19.383800000000001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1.4708000000000001</v>
      </c>
      <c r="C250">
        <v>-25.712900000000001</v>
      </c>
      <c r="D250">
        <v>5.4435000000000002</v>
      </c>
      <c r="E250">
        <v>2.8765999999999998</v>
      </c>
      <c r="F250">
        <v>19.506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-3.3134000000000001</v>
      </c>
      <c r="C251">
        <v>-25.588200000000001</v>
      </c>
      <c r="D251">
        <v>5.4435000000000002</v>
      </c>
      <c r="E251">
        <v>2.8765999999999998</v>
      </c>
      <c r="F251">
        <v>19.624099999999999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-1.9636</v>
      </c>
      <c r="C252">
        <v>-25.467099999999999</v>
      </c>
      <c r="D252">
        <v>5.4435000000000002</v>
      </c>
      <c r="E252">
        <v>2.8765999999999998</v>
      </c>
      <c r="F252">
        <v>19.738099999999999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4.7092000000000001</v>
      </c>
      <c r="C253">
        <v>-25.349900000000002</v>
      </c>
      <c r="D253">
        <v>5.4435000000000002</v>
      </c>
      <c r="E253">
        <v>2.8765999999999998</v>
      </c>
      <c r="F253">
        <v>19.847799999999999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-2.1444999999999999</v>
      </c>
      <c r="C254">
        <v>-25.236499999999999</v>
      </c>
      <c r="D254">
        <v>5.4435000000000002</v>
      </c>
      <c r="E254">
        <v>2.8765999999999998</v>
      </c>
      <c r="F254">
        <v>19.952999999999999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-7.6360999999999999</v>
      </c>
      <c r="C255">
        <v>-25.127199999999998</v>
      </c>
      <c r="D255">
        <v>5.4435000000000002</v>
      </c>
      <c r="E255">
        <v>2.8765999999999998</v>
      </c>
      <c r="F255">
        <v>20.053699999999999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-4.1269999999999998</v>
      </c>
      <c r="C256">
        <v>-25.021999999999998</v>
      </c>
      <c r="D256">
        <v>5.4435000000000002</v>
      </c>
      <c r="E256">
        <v>2.8765999999999998</v>
      </c>
      <c r="F256">
        <v>20.149699999999999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-4.5259999999999998</v>
      </c>
      <c r="C257">
        <v>-24.921199999999999</v>
      </c>
      <c r="D257">
        <v>5.4435000000000002</v>
      </c>
      <c r="E257">
        <v>2.8765999999999998</v>
      </c>
      <c r="F257">
        <v>20.2409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-4.5168999999999997</v>
      </c>
      <c r="C258">
        <v>-24.8248</v>
      </c>
      <c r="D258">
        <v>5.4435000000000002</v>
      </c>
      <c r="E258">
        <v>2.8765999999999998</v>
      </c>
      <c r="F258">
        <v>20.327200000000001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-5.6376999999999997</v>
      </c>
      <c r="C259">
        <v>-24.732900000000001</v>
      </c>
      <c r="D259">
        <v>5.4435000000000002</v>
      </c>
      <c r="E259">
        <v>2.8765999999999998</v>
      </c>
      <c r="F259">
        <v>20.4084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-2.8129</v>
      </c>
      <c r="C260">
        <v>-24.645600000000002</v>
      </c>
      <c r="D260">
        <v>5.4435000000000002</v>
      </c>
      <c r="E260">
        <v>2.8765999999999998</v>
      </c>
      <c r="F260">
        <v>20.4846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0.27229999999999999</v>
      </c>
      <c r="C261">
        <v>-24.562999999999999</v>
      </c>
      <c r="D261">
        <v>5.4435000000000002</v>
      </c>
      <c r="E261">
        <v>2.8765999999999998</v>
      </c>
      <c r="F261">
        <v>20.555499999999999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-4.1562000000000001</v>
      </c>
      <c r="C262">
        <v>-24.485199999999999</v>
      </c>
      <c r="D262">
        <v>5.4435000000000002</v>
      </c>
      <c r="E262">
        <v>2.8765999999999998</v>
      </c>
      <c r="F262">
        <v>20.621099999999998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5.7954999999999997</v>
      </c>
      <c r="C263">
        <v>-24.412199999999999</v>
      </c>
      <c r="D263">
        <v>5.4435000000000002</v>
      </c>
      <c r="E263">
        <v>2.8765999999999998</v>
      </c>
      <c r="F263">
        <v>20.6814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-3.8521000000000001</v>
      </c>
      <c r="C264">
        <v>-24.344200000000001</v>
      </c>
      <c r="D264">
        <v>5.4435000000000002</v>
      </c>
      <c r="E264">
        <v>2.8765999999999998</v>
      </c>
      <c r="F264">
        <v>20.7362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-6.1510999999999996</v>
      </c>
      <c r="C265">
        <v>-24.281199999999998</v>
      </c>
      <c r="D265">
        <v>5.4435000000000002</v>
      </c>
      <c r="E265">
        <v>2.8765999999999998</v>
      </c>
      <c r="F265">
        <v>20.785599999999999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12.430999999999999</v>
      </c>
      <c r="C266">
        <v>-24.223299999999998</v>
      </c>
      <c r="D266">
        <v>5.4435000000000002</v>
      </c>
      <c r="E266">
        <v>2.8765999999999998</v>
      </c>
      <c r="F266">
        <v>20.8293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4.3297999999999996</v>
      </c>
      <c r="C267">
        <v>-24.170400000000001</v>
      </c>
      <c r="D267">
        <v>5.4435000000000002</v>
      </c>
      <c r="E267">
        <v>2.8765999999999998</v>
      </c>
      <c r="F267">
        <v>20.8674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-2.6078000000000001</v>
      </c>
      <c r="C268">
        <v>-24.122699999999998</v>
      </c>
      <c r="D268">
        <v>5.4435000000000002</v>
      </c>
      <c r="E268">
        <v>2.8765999999999998</v>
      </c>
      <c r="F268">
        <v>20.899899999999999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0.38340000000000002</v>
      </c>
      <c r="C269">
        <v>-24.080200000000001</v>
      </c>
      <c r="D269">
        <v>5.4435000000000002</v>
      </c>
      <c r="E269">
        <v>2.8765999999999998</v>
      </c>
      <c r="F269">
        <v>20.926600000000001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-4.2785000000000002</v>
      </c>
      <c r="C270">
        <v>-24.042999999999999</v>
      </c>
      <c r="D270">
        <v>5.4435000000000002</v>
      </c>
      <c r="E270">
        <v>2.8765999999999998</v>
      </c>
      <c r="F270">
        <v>20.947600000000001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-2.6625999999999999</v>
      </c>
      <c r="C271">
        <v>-24.010899999999999</v>
      </c>
      <c r="D271">
        <v>5.4435000000000002</v>
      </c>
      <c r="E271">
        <v>2.8765999999999998</v>
      </c>
      <c r="F271">
        <v>20.962900000000001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5.258</v>
      </c>
      <c r="C272">
        <v>-23.984100000000002</v>
      </c>
      <c r="D272">
        <v>5.4435000000000002</v>
      </c>
      <c r="E272">
        <v>2.8765999999999998</v>
      </c>
      <c r="F272">
        <v>20.972300000000001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-0.73309999999999997</v>
      </c>
      <c r="C273">
        <v>-23.962599999999998</v>
      </c>
      <c r="D273">
        <v>5.4435000000000002</v>
      </c>
      <c r="E273">
        <v>2.8765999999999998</v>
      </c>
      <c r="F273">
        <v>20.975999999999999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-1.3948</v>
      </c>
      <c r="C274">
        <v>-23.946300000000001</v>
      </c>
      <c r="D274">
        <v>5.4435000000000002</v>
      </c>
      <c r="E274">
        <v>2.8765999999999998</v>
      </c>
      <c r="F274">
        <v>20.9739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-9.2700000000000005E-2</v>
      </c>
      <c r="C275">
        <v>-23.935199999999998</v>
      </c>
      <c r="D275">
        <v>5.4435000000000002</v>
      </c>
      <c r="E275">
        <v>2.8765999999999998</v>
      </c>
      <c r="F275">
        <v>20.965900000000001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-1.2786</v>
      </c>
      <c r="C276">
        <v>-23.929400000000001</v>
      </c>
      <c r="D276">
        <v>5.4435000000000002</v>
      </c>
      <c r="E276">
        <v>2.8765999999999998</v>
      </c>
      <c r="F276">
        <v>20.952200000000001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4.2102000000000004</v>
      </c>
      <c r="C277">
        <v>-23.928699999999999</v>
      </c>
      <c r="D277">
        <v>5.4435000000000002</v>
      </c>
      <c r="E277">
        <v>2.8765999999999998</v>
      </c>
      <c r="F277">
        <v>20.9328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-0.41299999999999998</v>
      </c>
      <c r="C278">
        <v>-23.933299999999999</v>
      </c>
      <c r="D278">
        <v>5.4435000000000002</v>
      </c>
      <c r="E278">
        <v>2.8765999999999998</v>
      </c>
      <c r="F278">
        <v>20.907499999999999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1.0896999999999999</v>
      </c>
      <c r="C279">
        <v>-23.943000000000001</v>
      </c>
      <c r="D279">
        <v>5.4435000000000002</v>
      </c>
      <c r="E279">
        <v>2.8765999999999998</v>
      </c>
      <c r="F279">
        <v>20.8766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2.7254</v>
      </c>
      <c r="C280">
        <v>-23.957699999999999</v>
      </c>
      <c r="D280">
        <v>5.4435000000000002</v>
      </c>
      <c r="E280">
        <v>2.8765999999999998</v>
      </c>
      <c r="F280">
        <v>20.84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-3.3633000000000002</v>
      </c>
      <c r="C281">
        <v>-23.977499999999999</v>
      </c>
      <c r="D281">
        <v>5.4435000000000002</v>
      </c>
      <c r="E281">
        <v>2.8765999999999998</v>
      </c>
      <c r="F281">
        <v>20.797799999999999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-2.4276</v>
      </c>
      <c r="C282">
        <v>-24.002300000000002</v>
      </c>
      <c r="D282">
        <v>5.4435000000000002</v>
      </c>
      <c r="E282">
        <v>2.8765999999999998</v>
      </c>
      <c r="F282">
        <v>20.75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4.8076999999999996</v>
      </c>
      <c r="C283">
        <v>-24.0319</v>
      </c>
      <c r="D283">
        <v>5.4435000000000002</v>
      </c>
      <c r="E283">
        <v>2.8765999999999998</v>
      </c>
      <c r="F283">
        <v>20.6967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2.5291999999999999</v>
      </c>
      <c r="C284">
        <v>-24.066400000000002</v>
      </c>
      <c r="D284">
        <v>5.4435000000000002</v>
      </c>
      <c r="E284">
        <v>2.8765999999999998</v>
      </c>
      <c r="F284">
        <v>20.637899999999998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-4.1176000000000004</v>
      </c>
      <c r="C285">
        <v>-24.105699999999999</v>
      </c>
      <c r="D285">
        <v>5.4435000000000002</v>
      </c>
      <c r="E285">
        <v>2.8765999999999998</v>
      </c>
      <c r="F285">
        <v>20.573799999999999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-5.3997999999999999</v>
      </c>
      <c r="C286">
        <v>-24.1496</v>
      </c>
      <c r="D286">
        <v>5.4435000000000002</v>
      </c>
      <c r="E286">
        <v>2.8765999999999998</v>
      </c>
      <c r="F286">
        <v>20.5044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0.68230000000000002</v>
      </c>
      <c r="C287">
        <v>-24.1981</v>
      </c>
      <c r="D287">
        <v>5.4435000000000002</v>
      </c>
      <c r="E287">
        <v>2.8765999999999998</v>
      </c>
      <c r="F287">
        <v>20.4297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5.9116</v>
      </c>
      <c r="C288">
        <v>-24.251000000000001</v>
      </c>
      <c r="D288">
        <v>5.4435000000000002</v>
      </c>
      <c r="E288">
        <v>2.8765999999999998</v>
      </c>
      <c r="F288">
        <v>20.349900000000002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-3.181</v>
      </c>
      <c r="C289">
        <v>-24.308299999999999</v>
      </c>
      <c r="D289">
        <v>5.4435000000000002</v>
      </c>
      <c r="E289">
        <v>2.8765999999999998</v>
      </c>
      <c r="F289">
        <v>20.2651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1.4393</v>
      </c>
      <c r="C290">
        <v>-24.369900000000001</v>
      </c>
      <c r="D290">
        <v>5.4435000000000002</v>
      </c>
      <c r="E290">
        <v>2.8765999999999998</v>
      </c>
      <c r="F290">
        <v>20.1754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-4.9635999999999996</v>
      </c>
      <c r="C291">
        <v>-24.435600000000001</v>
      </c>
      <c r="D291">
        <v>5.4435000000000002</v>
      </c>
      <c r="E291">
        <v>2.8765999999999998</v>
      </c>
      <c r="F291">
        <v>20.0809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0.74360000000000004</v>
      </c>
      <c r="C292">
        <v>-24.505199999999999</v>
      </c>
      <c r="D292">
        <v>5.4435000000000002</v>
      </c>
      <c r="E292">
        <v>2.8765999999999998</v>
      </c>
      <c r="F292">
        <v>19.9817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-4.5871000000000004</v>
      </c>
      <c r="C293">
        <v>-24.578800000000001</v>
      </c>
      <c r="D293">
        <v>5.4435000000000002</v>
      </c>
      <c r="E293">
        <v>2.8765999999999998</v>
      </c>
      <c r="F293">
        <v>19.8779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-2.4411</v>
      </c>
      <c r="C294">
        <v>-24.656099999999999</v>
      </c>
      <c r="D294">
        <v>5.4435000000000002</v>
      </c>
      <c r="E294">
        <v>2.8765999999999998</v>
      </c>
      <c r="F294">
        <v>19.769600000000001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-6.3158000000000003</v>
      </c>
      <c r="C295">
        <v>-24.736999999999998</v>
      </c>
      <c r="D295">
        <v>5.4435000000000002</v>
      </c>
      <c r="E295">
        <v>2.8765999999999998</v>
      </c>
      <c r="F295">
        <v>19.6571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5.7523</v>
      </c>
      <c r="C296">
        <v>-24.821400000000001</v>
      </c>
      <c r="D296">
        <v>5.4435000000000002</v>
      </c>
      <c r="E296">
        <v>2.8765999999999998</v>
      </c>
      <c r="F296">
        <v>19.540400000000002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-4.2314999999999996</v>
      </c>
      <c r="C297">
        <v>-24.909099999999999</v>
      </c>
      <c r="D297">
        <v>5.4435000000000002</v>
      </c>
      <c r="E297">
        <v>2.8765999999999998</v>
      </c>
      <c r="F297">
        <v>19.419599999999999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-0.124</v>
      </c>
      <c r="C298">
        <v>-24.9999</v>
      </c>
      <c r="D298">
        <v>5.4435000000000002</v>
      </c>
      <c r="E298">
        <v>2.8765999999999998</v>
      </c>
      <c r="F298">
        <v>19.295000000000002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-8.1895000000000007</v>
      </c>
      <c r="C299">
        <v>-25.093699999999998</v>
      </c>
      <c r="D299">
        <v>5.4435000000000002</v>
      </c>
      <c r="E299">
        <v>2.8765999999999998</v>
      </c>
      <c r="F299">
        <v>19.166599999999999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-3.3607999999999998</v>
      </c>
      <c r="C300">
        <v>-25.190300000000001</v>
      </c>
      <c r="D300">
        <v>5.4435000000000002</v>
      </c>
      <c r="E300">
        <v>2.8765999999999998</v>
      </c>
      <c r="F300">
        <v>19.034600000000001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0.59150000000000003</v>
      </c>
      <c r="C301">
        <v>-25.2896</v>
      </c>
      <c r="D301">
        <v>5.4435000000000002</v>
      </c>
      <c r="E301">
        <v>2.8765999999999998</v>
      </c>
      <c r="F301">
        <v>18.8993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3.3672</v>
      </c>
      <c r="C302">
        <v>-25.391300000000001</v>
      </c>
      <c r="D302">
        <v>5.4435000000000002</v>
      </c>
      <c r="E302">
        <v>2.8765999999999998</v>
      </c>
      <c r="F302">
        <v>18.7607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-7.2446000000000002</v>
      </c>
      <c r="C303">
        <v>-25.4954</v>
      </c>
      <c r="D303">
        <v>5.4435000000000002</v>
      </c>
      <c r="E303">
        <v>2.8765999999999998</v>
      </c>
      <c r="F303">
        <v>18.619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0.71930000000000005</v>
      </c>
      <c r="C304">
        <v>-25.601500000000001</v>
      </c>
      <c r="D304">
        <v>5.4435000000000002</v>
      </c>
      <c r="E304">
        <v>2.8765999999999998</v>
      </c>
      <c r="F304">
        <v>18.474399999999999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-5.2268999999999997</v>
      </c>
      <c r="C305">
        <v>-25.709700000000002</v>
      </c>
      <c r="D305">
        <v>5.4435000000000002</v>
      </c>
      <c r="E305">
        <v>2.8765999999999998</v>
      </c>
      <c r="F305">
        <v>18.327100000000002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-5.0046999999999997</v>
      </c>
      <c r="C306">
        <v>-25.819500000000001</v>
      </c>
      <c r="D306">
        <v>5.4435000000000002</v>
      </c>
      <c r="E306">
        <v>2.8765999999999998</v>
      </c>
      <c r="F306">
        <v>18.177199999999999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-3.0792000000000002</v>
      </c>
      <c r="C307">
        <v>-25.931000000000001</v>
      </c>
      <c r="D307">
        <v>5.4435000000000002</v>
      </c>
      <c r="E307">
        <v>2.8765999999999998</v>
      </c>
      <c r="F307">
        <v>18.024999999999999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-4.6909999999999998</v>
      </c>
      <c r="C308">
        <v>-26.043800000000001</v>
      </c>
      <c r="D308">
        <v>5.4435000000000002</v>
      </c>
      <c r="E308">
        <v>2.8765999999999998</v>
      </c>
      <c r="F308">
        <v>17.8706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-0.98650000000000004</v>
      </c>
      <c r="C309">
        <v>-26.157800000000002</v>
      </c>
      <c r="D309">
        <v>5.4435000000000002</v>
      </c>
      <c r="E309">
        <v>2.8765999999999998</v>
      </c>
      <c r="F309">
        <v>17.714200000000002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-8.6097999999999999</v>
      </c>
      <c r="C310">
        <v>-26.2728</v>
      </c>
      <c r="D310">
        <v>5.4435000000000002</v>
      </c>
      <c r="E310">
        <v>2.8765999999999998</v>
      </c>
      <c r="F310">
        <v>17.556000000000001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-1.242</v>
      </c>
      <c r="C311">
        <v>-26.3886</v>
      </c>
      <c r="D311">
        <v>5.4435000000000002</v>
      </c>
      <c r="E311">
        <v>2.8765999999999998</v>
      </c>
      <c r="F311">
        <v>17.396100000000001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-6.1082999999999998</v>
      </c>
      <c r="C312">
        <v>-26.504999999999999</v>
      </c>
      <c r="D312">
        <v>5.4435000000000002</v>
      </c>
      <c r="E312">
        <v>2.8765999999999998</v>
      </c>
      <c r="F312">
        <v>17.2349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-10.8794</v>
      </c>
      <c r="C313">
        <v>-26.6218</v>
      </c>
      <c r="D313">
        <v>5.4435000000000002</v>
      </c>
      <c r="E313">
        <v>2.8765999999999998</v>
      </c>
      <c r="F313">
        <v>17.072500000000002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-8.7725000000000009</v>
      </c>
      <c r="C314">
        <v>-26.738800000000001</v>
      </c>
      <c r="D314">
        <v>5.4435000000000002</v>
      </c>
      <c r="E314">
        <v>2.8765999999999998</v>
      </c>
      <c r="F314">
        <v>16.908999999999999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-6.8220999999999998</v>
      </c>
      <c r="C315">
        <v>-26.855699999999999</v>
      </c>
      <c r="D315">
        <v>5.4435000000000002</v>
      </c>
      <c r="E315">
        <v>2.8765999999999998</v>
      </c>
      <c r="F315">
        <v>16.744800000000001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-8.2184000000000008</v>
      </c>
      <c r="C316">
        <v>-26.9725</v>
      </c>
      <c r="D316">
        <v>5.4435000000000002</v>
      </c>
      <c r="E316">
        <v>2.8765999999999998</v>
      </c>
      <c r="F316">
        <v>16.579899999999999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-5.6597999999999997</v>
      </c>
      <c r="C317">
        <v>-27.088899999999999</v>
      </c>
      <c r="D317">
        <v>5.4435000000000002</v>
      </c>
      <c r="E317">
        <v>2.8765999999999998</v>
      </c>
      <c r="F317">
        <v>16.4146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-10.133100000000001</v>
      </c>
      <c r="C318">
        <v>-27.204699999999999</v>
      </c>
      <c r="D318">
        <v>5.4435000000000002</v>
      </c>
      <c r="E318">
        <v>2.8765999999999998</v>
      </c>
      <c r="F318">
        <v>16.249099999999999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-3.6894</v>
      </c>
      <c r="C319">
        <v>-27.319700000000001</v>
      </c>
      <c r="D319">
        <v>5.4435000000000002</v>
      </c>
      <c r="E319">
        <v>2.8765999999999998</v>
      </c>
      <c r="F319">
        <v>16.083600000000001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-9.0951000000000004</v>
      </c>
      <c r="C320">
        <v>-27.433700000000002</v>
      </c>
      <c r="D320">
        <v>5.4435000000000002</v>
      </c>
      <c r="E320">
        <v>2.8765999999999998</v>
      </c>
      <c r="F320">
        <v>15.9183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0.90339999999999998</v>
      </c>
      <c r="C321">
        <v>-27.546500000000002</v>
      </c>
      <c r="D321">
        <v>5.4435000000000002</v>
      </c>
      <c r="E321">
        <v>2.8765999999999998</v>
      </c>
      <c r="F321">
        <v>15.753299999999999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-12.8438</v>
      </c>
      <c r="C322">
        <v>-27.657900000000001</v>
      </c>
      <c r="D322">
        <v>5.4435000000000002</v>
      </c>
      <c r="E322">
        <v>2.8765999999999998</v>
      </c>
      <c r="F322">
        <v>15.589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2.1634000000000002</v>
      </c>
      <c r="C323">
        <v>-27.767700000000001</v>
      </c>
      <c r="D323">
        <v>5.4435000000000002</v>
      </c>
      <c r="E323">
        <v>2.8765999999999998</v>
      </c>
      <c r="F323">
        <v>15.4255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-7.3708999999999998</v>
      </c>
      <c r="C324">
        <v>-27.875699999999998</v>
      </c>
      <c r="D324">
        <v>5.4435000000000002</v>
      </c>
      <c r="E324">
        <v>2.8765999999999998</v>
      </c>
      <c r="F324">
        <v>15.2629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-6.4141000000000004</v>
      </c>
      <c r="C325">
        <v>-27.9818</v>
      </c>
      <c r="D325">
        <v>5.4435000000000002</v>
      </c>
      <c r="E325">
        <v>2.8765999999999998</v>
      </c>
      <c r="F325">
        <v>15.101599999999999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-14.808400000000001</v>
      </c>
      <c r="C326">
        <v>-28.085699999999999</v>
      </c>
      <c r="D326">
        <v>5.4435000000000002</v>
      </c>
      <c r="E326">
        <v>2.8765999999999998</v>
      </c>
      <c r="F326">
        <v>14.941599999999999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6.4199999999999993E-2</v>
      </c>
      <c r="C327">
        <v>-28.187200000000001</v>
      </c>
      <c r="D327">
        <v>5.4435000000000002</v>
      </c>
      <c r="E327">
        <v>2.8765999999999998</v>
      </c>
      <c r="F327">
        <v>14.783300000000001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-9.3152000000000008</v>
      </c>
      <c r="C328">
        <v>-28.286200000000001</v>
      </c>
      <c r="D328">
        <v>5.4435000000000002</v>
      </c>
      <c r="E328">
        <v>2.8765999999999998</v>
      </c>
      <c r="F328">
        <v>14.6267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-6.2015000000000002</v>
      </c>
      <c r="C329">
        <v>-28.3825</v>
      </c>
      <c r="D329">
        <v>5.4435000000000002</v>
      </c>
      <c r="E329">
        <v>2.8765999999999998</v>
      </c>
      <c r="F329">
        <v>14.472099999999999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-14.004899999999999</v>
      </c>
      <c r="C330">
        <v>-28.4758</v>
      </c>
      <c r="D330">
        <v>5.4435000000000002</v>
      </c>
      <c r="E330">
        <v>2.8765999999999998</v>
      </c>
      <c r="F330">
        <v>14.319599999999999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-4.0143000000000004</v>
      </c>
      <c r="C331">
        <v>-28.565999999999999</v>
      </c>
      <c r="D331">
        <v>5.4435000000000002</v>
      </c>
      <c r="E331">
        <v>2.8765999999999998</v>
      </c>
      <c r="F331">
        <v>14.169499999999999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-11.6334</v>
      </c>
      <c r="C332">
        <v>-28.652999999999999</v>
      </c>
      <c r="D332">
        <v>5.4435000000000002</v>
      </c>
      <c r="E332">
        <v>2.8765999999999998</v>
      </c>
      <c r="F332">
        <v>14.022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-10.1091</v>
      </c>
      <c r="C333">
        <v>-28.736499999999999</v>
      </c>
      <c r="D333">
        <v>5.4435000000000002</v>
      </c>
      <c r="E333">
        <v>2.8765999999999998</v>
      </c>
      <c r="F333">
        <v>13.8771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-7.9566999999999997</v>
      </c>
      <c r="C334">
        <v>-28.816500000000001</v>
      </c>
      <c r="D334">
        <v>5.4435000000000002</v>
      </c>
      <c r="E334">
        <v>2.8765999999999998</v>
      </c>
      <c r="F334">
        <v>13.735099999999999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-4.2358000000000002</v>
      </c>
      <c r="C335">
        <v>-28.892600000000002</v>
      </c>
      <c r="D335">
        <v>5.4435000000000002</v>
      </c>
      <c r="E335">
        <v>2.8765999999999998</v>
      </c>
      <c r="F335">
        <v>13.5962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-2.1696</v>
      </c>
      <c r="C336">
        <v>-28.964700000000001</v>
      </c>
      <c r="D336">
        <v>5.4435000000000002</v>
      </c>
      <c r="E336">
        <v>2.8765999999999998</v>
      </c>
      <c r="F336">
        <v>13.4605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-7.9659000000000004</v>
      </c>
      <c r="C337">
        <v>-29.032699999999998</v>
      </c>
      <c r="D337">
        <v>5.4435000000000002</v>
      </c>
      <c r="E337">
        <v>2.8765999999999998</v>
      </c>
      <c r="F337">
        <v>13.328200000000001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-9.0314999999999994</v>
      </c>
      <c r="C338">
        <v>-29.096499999999999</v>
      </c>
      <c r="D338">
        <v>5.4435000000000002</v>
      </c>
      <c r="E338">
        <v>2.8765999999999998</v>
      </c>
      <c r="F338">
        <v>13.1995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-11.7439</v>
      </c>
      <c r="C339">
        <v>-29.1557</v>
      </c>
      <c r="D339">
        <v>5.4435000000000002</v>
      </c>
      <c r="E339">
        <v>2.8765999999999998</v>
      </c>
      <c r="F339">
        <v>13.0745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-8.6547999999999998</v>
      </c>
      <c r="C340">
        <v>-29.2104</v>
      </c>
      <c r="D340">
        <v>5.4435000000000002</v>
      </c>
      <c r="E340">
        <v>2.8765999999999998</v>
      </c>
      <c r="F340">
        <v>12.9533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-6.4686000000000003</v>
      </c>
      <c r="C341">
        <v>-29.260300000000001</v>
      </c>
      <c r="D341">
        <v>5.4435000000000002</v>
      </c>
      <c r="E341">
        <v>2.8765999999999998</v>
      </c>
      <c r="F341">
        <v>12.8362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-5.6616999999999997</v>
      </c>
      <c r="C342">
        <v>-29.305299999999999</v>
      </c>
      <c r="D342">
        <v>5.4435000000000002</v>
      </c>
      <c r="E342">
        <v>2.8765999999999998</v>
      </c>
      <c r="F342">
        <v>12.7232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-7.2676999999999996</v>
      </c>
      <c r="C343">
        <v>-29.345300000000002</v>
      </c>
      <c r="D343">
        <v>5.4435000000000002</v>
      </c>
      <c r="E343">
        <v>2.8765999999999998</v>
      </c>
      <c r="F343">
        <v>12.6145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-2.2808999999999999</v>
      </c>
      <c r="C344">
        <v>-29.38</v>
      </c>
      <c r="D344">
        <v>5.4435000000000002</v>
      </c>
      <c r="E344">
        <v>2.8765999999999998</v>
      </c>
      <c r="F344">
        <v>12.510199999999999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-9.1347000000000005</v>
      </c>
      <c r="C345">
        <v>-29.409300000000002</v>
      </c>
      <c r="D345">
        <v>5.4435000000000002</v>
      </c>
      <c r="E345">
        <v>2.8765999999999998</v>
      </c>
      <c r="F345">
        <v>12.410500000000001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-9.3318999999999992</v>
      </c>
      <c r="C346">
        <v>-29.433199999999999</v>
      </c>
      <c r="D346">
        <v>5.4435000000000002</v>
      </c>
      <c r="E346">
        <v>2.8765999999999998</v>
      </c>
      <c r="F346">
        <v>12.3155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-10.615600000000001</v>
      </c>
      <c r="C347">
        <v>-29.451499999999999</v>
      </c>
      <c r="D347">
        <v>5.4435000000000002</v>
      </c>
      <c r="E347">
        <v>2.8765999999999998</v>
      </c>
      <c r="F347">
        <v>12.225300000000001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-7.4230999999999998</v>
      </c>
      <c r="C348">
        <v>-29.463899999999999</v>
      </c>
      <c r="D348">
        <v>5.4435000000000002</v>
      </c>
      <c r="E348">
        <v>2.8765999999999998</v>
      </c>
      <c r="F348">
        <v>12.139900000000001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-12.847899999999999</v>
      </c>
      <c r="C349">
        <v>-29.470500000000001</v>
      </c>
      <c r="D349">
        <v>5.4435000000000002</v>
      </c>
      <c r="E349">
        <v>2.8765999999999998</v>
      </c>
      <c r="F349">
        <v>12.0596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-5.9583000000000004</v>
      </c>
      <c r="C350">
        <v>-29.471</v>
      </c>
      <c r="D350">
        <v>5.4435000000000002</v>
      </c>
      <c r="E350">
        <v>2.8765999999999998</v>
      </c>
      <c r="F350">
        <v>11.984400000000001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-3.8247</v>
      </c>
      <c r="C351">
        <v>-29.465399999999999</v>
      </c>
      <c r="D351">
        <v>5.4435000000000002</v>
      </c>
      <c r="E351">
        <v>2.8765999999999998</v>
      </c>
      <c r="F351">
        <v>11.914400000000001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-11.9877</v>
      </c>
      <c r="C352">
        <v>-29.453199999999999</v>
      </c>
      <c r="D352">
        <v>5.4435000000000002</v>
      </c>
      <c r="E352">
        <v>2.8765999999999998</v>
      </c>
      <c r="F352">
        <v>11.849600000000001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-11.3156</v>
      </c>
      <c r="C353">
        <v>-29.4344</v>
      </c>
      <c r="D353">
        <v>5.4435000000000002</v>
      </c>
      <c r="E353">
        <v>2.8765999999999998</v>
      </c>
      <c r="F353">
        <v>11.7903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-7.1231999999999998</v>
      </c>
      <c r="C354">
        <v>-29.408899999999999</v>
      </c>
      <c r="D354">
        <v>5.4435000000000002</v>
      </c>
      <c r="E354">
        <v>2.8765999999999998</v>
      </c>
      <c r="F354">
        <v>11.7363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-12.434100000000001</v>
      </c>
      <c r="C355">
        <v>-29.3764</v>
      </c>
      <c r="D355">
        <v>5.4435000000000002</v>
      </c>
      <c r="E355">
        <v>2.8765999999999998</v>
      </c>
      <c r="F355">
        <v>11.687900000000001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-7.0484999999999998</v>
      </c>
      <c r="C356">
        <v>-29.3368</v>
      </c>
      <c r="D356">
        <v>5.4435000000000002</v>
      </c>
      <c r="E356">
        <v>2.8765999999999998</v>
      </c>
      <c r="F356">
        <v>11.645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-7.5682</v>
      </c>
      <c r="C357">
        <v>-29.290099999999999</v>
      </c>
      <c r="D357">
        <v>5.4435000000000002</v>
      </c>
      <c r="E357">
        <v>2.8765999999999998</v>
      </c>
      <c r="F357">
        <v>11.607699999999999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-5.0791000000000004</v>
      </c>
      <c r="C358">
        <v>-29.235900000000001</v>
      </c>
      <c r="D358">
        <v>5.4435000000000002</v>
      </c>
      <c r="E358">
        <v>2.8765999999999998</v>
      </c>
      <c r="F358">
        <v>11.5761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-12.5611</v>
      </c>
      <c r="C359">
        <v>-29.174299999999999</v>
      </c>
      <c r="D359">
        <v>5.4435000000000002</v>
      </c>
      <c r="E359">
        <v>2.8765999999999998</v>
      </c>
      <c r="F359">
        <v>11.5502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-3.2008999999999999</v>
      </c>
      <c r="C360">
        <v>-29.1051</v>
      </c>
      <c r="D360">
        <v>5.4435000000000002</v>
      </c>
      <c r="E360">
        <v>2.8765999999999998</v>
      </c>
      <c r="F360">
        <v>11.53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-8.6220999999999997</v>
      </c>
      <c r="C361">
        <v>-29.029299999999999</v>
      </c>
      <c r="D361">
        <v>5.4435000000000002</v>
      </c>
      <c r="E361">
        <v>2.8765999999999998</v>
      </c>
      <c r="F361">
        <v>11.515599999999999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-1.5992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zoomScale="85" zoomScaleNormal="85" workbookViewId="0">
      <selection activeCell="Q2" sqref="Q2"/>
    </sheetView>
  </sheetViews>
  <sheetFormatPr defaultRowHeight="13" x14ac:dyDescent="0.2"/>
  <cols>
    <col min="15" max="15" width="13" customWidth="1"/>
    <col min="16" max="16" width="18.1796875" customWidth="1"/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22</v>
      </c>
      <c r="P1" t="s">
        <v>23</v>
      </c>
      <c r="Q1" t="s">
        <v>11</v>
      </c>
      <c r="R1" t="s">
        <v>12</v>
      </c>
      <c r="S1">
        <f>SUM(R2:R182)</f>
        <v>1376.3539301025799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7.8241021978021967</v>
      </c>
      <c r="P2">
        <f>AVERAGE(I93:I272)</f>
        <v>3.6747927777777774</v>
      </c>
      <c r="Q2">
        <f>O2-P2</f>
        <v>4.1493094200244194</v>
      </c>
      <c r="R2">
        <f t="shared" ref="R2:R65" si="1">EXP(-I2/0.596)</f>
        <v>1</v>
      </c>
      <c r="S2">
        <f>SUMPRODUCT(I2:I90,R2:R90)/S$1</f>
        <v>1.9115571958545393E-3</v>
      </c>
      <c r="T2" t="s">
        <v>20</v>
      </c>
    </row>
    <row r="3" spans="1:20" x14ac:dyDescent="0.2">
      <c r="A3">
        <v>-179</v>
      </c>
      <c r="B3">
        <v>-28.7639</v>
      </c>
      <c r="C3">
        <v>11.5069</v>
      </c>
      <c r="D3">
        <v>27.582000000000001</v>
      </c>
      <c r="E3">
        <v>-102.42400000000001</v>
      </c>
      <c r="F3">
        <v>-24.265000000000001</v>
      </c>
      <c r="I3">
        <f t="shared" ref="I3:I66" si="2">B3-B$2</f>
        <v>9.4899999999999096E-2</v>
      </c>
      <c r="J3">
        <f t="shared" ref="J3:J66" si="3">C3-C$2</f>
        <v>2.9000000000003467E-3</v>
      </c>
      <c r="K3">
        <f t="shared" ref="K3:K66" si="4">D3-D$2</f>
        <v>-2.9999999999930083E-4</v>
      </c>
      <c r="L3">
        <f t="shared" ref="L3:L66" si="5">E3-E$2</f>
        <v>1.5599999999992065E-2</v>
      </c>
      <c r="M3">
        <f t="shared" ref="M3:M66" si="6">F3-F$2</f>
        <v>7.669999999999888E-2</v>
      </c>
      <c r="R3">
        <f t="shared" si="1"/>
        <v>0.85280173771062451</v>
      </c>
      <c r="S3">
        <f>SUMPRODUCT(I92:I182,R92:R182)/S$1</f>
        <v>-2.8238416611101949</v>
      </c>
      <c r="T3" t="s">
        <v>19</v>
      </c>
    </row>
    <row r="4" spans="1:20" x14ac:dyDescent="0.2">
      <c r="A4">
        <v>-178</v>
      </c>
      <c r="B4">
        <v>-28.662800000000001</v>
      </c>
      <c r="C4">
        <v>11.515599999999999</v>
      </c>
      <c r="D4">
        <v>27.581</v>
      </c>
      <c r="E4">
        <v>-102.40900000000001</v>
      </c>
      <c r="F4">
        <v>-24.186599999999999</v>
      </c>
      <c r="I4">
        <f t="shared" si="2"/>
        <v>0.19599999999999795</v>
      </c>
      <c r="J4">
        <f t="shared" si="3"/>
        <v>1.1599999999999611E-2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0.71974445009188859</v>
      </c>
      <c r="S4">
        <f>S2-S3</f>
        <v>2.8257532183060494</v>
      </c>
      <c r="T4" t="s">
        <v>21</v>
      </c>
    </row>
    <row r="5" spans="1:20" x14ac:dyDescent="0.2">
      <c r="A5">
        <v>-177</v>
      </c>
      <c r="B5">
        <v>-28.555900000000001</v>
      </c>
      <c r="C5">
        <v>11.53</v>
      </c>
      <c r="D5">
        <v>27.5794</v>
      </c>
      <c r="E5">
        <v>-102.3948</v>
      </c>
      <c r="F5">
        <v>-24.1068</v>
      </c>
      <c r="I5">
        <f t="shared" si="2"/>
        <v>0.3028999999999975</v>
      </c>
      <c r="J5">
        <f t="shared" si="3"/>
        <v>2.5999999999999801E-2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O5" s="1" t="s">
        <v>13</v>
      </c>
      <c r="P5" s="1" t="s">
        <v>14</v>
      </c>
      <c r="Q5" s="2"/>
      <c r="R5">
        <f t="shared" si="1"/>
        <v>0.60156452459561016</v>
      </c>
    </row>
    <row r="6" spans="1:20" x14ac:dyDescent="0.2">
      <c r="A6">
        <v>-176</v>
      </c>
      <c r="B6">
        <v>-28.443899999999999</v>
      </c>
      <c r="C6">
        <v>11.5502</v>
      </c>
      <c r="D6">
        <v>27.577200000000001</v>
      </c>
      <c r="E6">
        <v>-102.3813</v>
      </c>
      <c r="F6">
        <v>-24.026299999999999</v>
      </c>
      <c r="I6">
        <f t="shared" si="2"/>
        <v>0.41489999999999938</v>
      </c>
      <c r="J6">
        <f t="shared" si="3"/>
        <v>4.6200000000000685E-2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O6" s="3">
        <f>1.381*10^-23</f>
        <v>1.3810000000000002E-23</v>
      </c>
      <c r="P6" s="3">
        <v>300</v>
      </c>
      <c r="Q6" s="4"/>
      <c r="R6">
        <f t="shared" si="1"/>
        <v>0.4985053588952944</v>
      </c>
    </row>
    <row r="7" spans="1:20" x14ac:dyDescent="0.2">
      <c r="A7">
        <v>-175</v>
      </c>
      <c r="B7">
        <v>-28.326899999999998</v>
      </c>
      <c r="C7">
        <v>11.5761</v>
      </c>
      <c r="D7">
        <v>27.574400000000001</v>
      </c>
      <c r="E7">
        <v>-102.3685</v>
      </c>
      <c r="F7">
        <v>-23.9451</v>
      </c>
      <c r="I7">
        <f t="shared" si="2"/>
        <v>0.53190000000000026</v>
      </c>
      <c r="J7">
        <f t="shared" si="3"/>
        <v>7.2100000000000719E-2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O7" s="1" t="s">
        <v>15</v>
      </c>
      <c r="P7" s="1" t="s">
        <v>16</v>
      </c>
      <c r="Q7" s="4"/>
      <c r="R7">
        <f t="shared" si="1"/>
        <v>0.40965101509953089</v>
      </c>
    </row>
    <row r="8" spans="1:20" x14ac:dyDescent="0.2">
      <c r="A8">
        <v>-174</v>
      </c>
      <c r="B8">
        <v>-28.205100000000002</v>
      </c>
      <c r="C8">
        <v>11.607699999999999</v>
      </c>
      <c r="D8">
        <v>27.570900000000002</v>
      </c>
      <c r="E8">
        <v>-102.3566</v>
      </c>
      <c r="F8">
        <v>-23.863399999999999</v>
      </c>
      <c r="I8">
        <f t="shared" si="2"/>
        <v>0.65369999999999706</v>
      </c>
      <c r="J8">
        <f t="shared" si="3"/>
        <v>0.1036999999999999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O8" s="5">
        <v>6.0221409000000001E+23</v>
      </c>
      <c r="P8" s="6">
        <v>4184</v>
      </c>
      <c r="Q8" s="4"/>
      <c r="R8">
        <f t="shared" si="1"/>
        <v>0.33393394315954483</v>
      </c>
    </row>
    <row r="9" spans="1:20" x14ac:dyDescent="0.2">
      <c r="A9">
        <v>-173</v>
      </c>
      <c r="B9">
        <v>-28.078499999999998</v>
      </c>
      <c r="C9">
        <v>11.645</v>
      </c>
      <c r="D9">
        <v>27.5669</v>
      </c>
      <c r="E9">
        <v>-102.3455</v>
      </c>
      <c r="F9">
        <v>-23.781099999999999</v>
      </c>
      <c r="I9">
        <f t="shared" si="2"/>
        <v>0.78030000000000044</v>
      </c>
      <c r="J9">
        <f t="shared" si="3"/>
        <v>0.14100000000000001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O9" s="7" t="s">
        <v>17</v>
      </c>
      <c r="P9" s="4"/>
      <c r="Q9" s="7" t="s">
        <v>18</v>
      </c>
      <c r="R9">
        <f t="shared" si="1"/>
        <v>0.27002838714953425</v>
      </c>
    </row>
    <row r="10" spans="1:20" x14ac:dyDescent="0.2">
      <c r="A10">
        <v>-172</v>
      </c>
      <c r="B10">
        <v>-27.947399999999998</v>
      </c>
      <c r="C10">
        <v>11.687900000000001</v>
      </c>
      <c r="D10">
        <v>27.562100000000001</v>
      </c>
      <c r="E10">
        <v>-102.3352</v>
      </c>
      <c r="F10">
        <v>-23.698399999999999</v>
      </c>
      <c r="I10">
        <f t="shared" si="2"/>
        <v>0.91140000000000043</v>
      </c>
      <c r="J10">
        <f t="shared" si="3"/>
        <v>0.18390000000000128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O10" s="8">
        <f>O6*O8</f>
        <v>8.3165765829000016</v>
      </c>
      <c r="P10" s="4"/>
      <c r="Q10" s="8">
        <f>O10*P6/P8</f>
        <v>0.59631285250239019</v>
      </c>
      <c r="R10">
        <f t="shared" si="1"/>
        <v>0.21671012870094622</v>
      </c>
    </row>
    <row r="11" spans="1:20" x14ac:dyDescent="0.2">
      <c r="A11">
        <v>-171</v>
      </c>
      <c r="B11">
        <v>-27.811699999999998</v>
      </c>
      <c r="C11">
        <v>11.7363</v>
      </c>
      <c r="D11">
        <v>27.556799999999999</v>
      </c>
      <c r="E11">
        <v>-102.3258</v>
      </c>
      <c r="F11">
        <v>-23.615300000000001</v>
      </c>
      <c r="I11">
        <f t="shared" si="2"/>
        <v>1.0471000000000004</v>
      </c>
      <c r="J11">
        <f t="shared" si="3"/>
        <v>0.2323000000000004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0.17258262103915001</v>
      </c>
    </row>
    <row r="12" spans="1:20" x14ac:dyDescent="0.2">
      <c r="A12">
        <v>-170</v>
      </c>
      <c r="B12">
        <v>-27.671700000000001</v>
      </c>
      <c r="C12">
        <v>11.7903</v>
      </c>
      <c r="D12">
        <v>27.550799999999999</v>
      </c>
      <c r="E12">
        <v>-102.3172</v>
      </c>
      <c r="F12">
        <v>-23.531700000000001</v>
      </c>
      <c r="I12">
        <f t="shared" si="2"/>
        <v>1.1870999999999974</v>
      </c>
      <c r="J12">
        <f t="shared" si="3"/>
        <v>0.28630000000000067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0.13645252548607234</v>
      </c>
    </row>
    <row r="13" spans="1:20" x14ac:dyDescent="0.2">
      <c r="A13">
        <v>-169</v>
      </c>
      <c r="B13">
        <v>-27.5275</v>
      </c>
      <c r="C13">
        <v>11.849600000000001</v>
      </c>
      <c r="D13">
        <v>27.5441</v>
      </c>
      <c r="E13">
        <v>-102.3096</v>
      </c>
      <c r="F13">
        <v>-23.447900000000001</v>
      </c>
      <c r="I13">
        <f t="shared" si="2"/>
        <v>1.3312999999999988</v>
      </c>
      <c r="J13">
        <f t="shared" si="3"/>
        <v>0.34560000000000102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0.10712864979479379</v>
      </c>
    </row>
    <row r="14" spans="1:20" x14ac:dyDescent="0.2">
      <c r="A14">
        <v>-168</v>
      </c>
      <c r="B14">
        <v>-27.379100000000001</v>
      </c>
      <c r="C14">
        <v>11.914400000000001</v>
      </c>
      <c r="D14">
        <v>27.536899999999999</v>
      </c>
      <c r="E14">
        <v>-102.3028</v>
      </c>
      <c r="F14">
        <v>-23.363800000000001</v>
      </c>
      <c r="I14">
        <f t="shared" si="2"/>
        <v>1.4796999999999976</v>
      </c>
      <c r="J14">
        <f t="shared" si="3"/>
        <v>0.41040000000000099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8.3515910463349732E-2</v>
      </c>
    </row>
    <row r="15" spans="1:20" x14ac:dyDescent="0.2">
      <c r="A15">
        <v>-167</v>
      </c>
      <c r="B15">
        <v>-27.226900000000001</v>
      </c>
      <c r="C15">
        <v>11.984400000000001</v>
      </c>
      <c r="D15">
        <v>27.529</v>
      </c>
      <c r="E15">
        <v>-102.297</v>
      </c>
      <c r="F15">
        <v>-23.279499999999999</v>
      </c>
      <c r="I15">
        <f t="shared" si="2"/>
        <v>1.6318999999999981</v>
      </c>
      <c r="J15">
        <f t="shared" si="3"/>
        <v>0.48040000000000127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6.4693972127023366E-2</v>
      </c>
    </row>
    <row r="16" spans="1:20" x14ac:dyDescent="0.2">
      <c r="A16">
        <v>-166</v>
      </c>
      <c r="B16">
        <v>-27.070799999999998</v>
      </c>
      <c r="C16">
        <v>12.0596</v>
      </c>
      <c r="D16">
        <v>27.520399999999999</v>
      </c>
      <c r="E16">
        <v>-102.2921</v>
      </c>
      <c r="F16">
        <v>-23.195</v>
      </c>
      <c r="I16">
        <f t="shared" si="2"/>
        <v>1.7880000000000003</v>
      </c>
      <c r="J16">
        <f t="shared" si="3"/>
        <v>0.55560000000000009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4.9787068367863924E-2</v>
      </c>
    </row>
    <row r="17" spans="1:18" x14ac:dyDescent="0.2">
      <c r="A17">
        <v>-165</v>
      </c>
      <c r="B17">
        <v>-26.911100000000001</v>
      </c>
      <c r="C17">
        <v>12.139900000000001</v>
      </c>
      <c r="D17">
        <v>27.511299999999999</v>
      </c>
      <c r="E17">
        <v>-102.2882</v>
      </c>
      <c r="F17">
        <v>-23.110399999999998</v>
      </c>
      <c r="I17">
        <f t="shared" si="2"/>
        <v>1.9476999999999975</v>
      </c>
      <c r="J17">
        <f t="shared" si="3"/>
        <v>0.63590000000000124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3.8084305146395908E-2</v>
      </c>
    </row>
    <row r="18" spans="1:18" x14ac:dyDescent="0.2">
      <c r="A18">
        <v>-164</v>
      </c>
      <c r="B18">
        <v>-26.747900000000001</v>
      </c>
      <c r="C18">
        <v>12.225300000000001</v>
      </c>
      <c r="D18">
        <v>27.5015</v>
      </c>
      <c r="E18">
        <v>-102.2852</v>
      </c>
      <c r="F18">
        <v>-23.025700000000001</v>
      </c>
      <c r="I18">
        <f t="shared" si="2"/>
        <v>2.1108999999999973</v>
      </c>
      <c r="J18">
        <f t="shared" si="3"/>
        <v>0.72130000000000116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2.8961772057960869E-2</v>
      </c>
    </row>
    <row r="19" spans="1:18" x14ac:dyDescent="0.2">
      <c r="A19">
        <v>-163</v>
      </c>
      <c r="B19">
        <v>-26.581399999999999</v>
      </c>
      <c r="C19">
        <v>12.3155</v>
      </c>
      <c r="D19">
        <v>27.491</v>
      </c>
      <c r="E19">
        <v>-102.2831</v>
      </c>
      <c r="F19">
        <v>-22.941099999999999</v>
      </c>
      <c r="I19">
        <f t="shared" si="2"/>
        <v>2.2774000000000001</v>
      </c>
      <c r="J19">
        <f t="shared" si="3"/>
        <v>0.81150000000000055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2.1902796864695415E-2</v>
      </c>
    </row>
    <row r="20" spans="1:18" x14ac:dyDescent="0.2">
      <c r="A20">
        <v>-162</v>
      </c>
      <c r="B20">
        <v>-26.411799999999999</v>
      </c>
      <c r="C20">
        <v>12.410500000000001</v>
      </c>
      <c r="D20">
        <v>27.479900000000001</v>
      </c>
      <c r="E20">
        <v>-102.282</v>
      </c>
      <c r="F20">
        <v>-22.8565</v>
      </c>
      <c r="I20">
        <f t="shared" si="2"/>
        <v>2.4469999999999992</v>
      </c>
      <c r="J20">
        <f t="shared" si="3"/>
        <v>0.90650000000000119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1.6478402448791937E-2</v>
      </c>
    </row>
    <row r="21" spans="1:18" x14ac:dyDescent="0.2">
      <c r="A21">
        <v>-161</v>
      </c>
      <c r="B21">
        <v>-26.2392</v>
      </c>
      <c r="C21">
        <v>12.510199999999999</v>
      </c>
      <c r="D21">
        <v>27.4682</v>
      </c>
      <c r="E21">
        <v>-102.2818</v>
      </c>
      <c r="F21">
        <v>-22.771999999999998</v>
      </c>
      <c r="I21">
        <f t="shared" si="2"/>
        <v>2.6195999999999984</v>
      </c>
      <c r="J21">
        <f t="shared" si="3"/>
        <v>1.0061999999999998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1.2335154380620713E-2</v>
      </c>
    </row>
    <row r="22" spans="1:18" x14ac:dyDescent="0.2">
      <c r="A22">
        <v>-160</v>
      </c>
      <c r="B22">
        <v>-26.0639</v>
      </c>
      <c r="C22">
        <v>12.6145</v>
      </c>
      <c r="D22">
        <v>27.4558</v>
      </c>
      <c r="E22">
        <v>-102.2826</v>
      </c>
      <c r="F22">
        <v>-22.687799999999999</v>
      </c>
      <c r="I22">
        <f t="shared" si="2"/>
        <v>2.7948999999999984</v>
      </c>
      <c r="J22">
        <f t="shared" si="3"/>
        <v>1.1105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9.1919283783691123E-3</v>
      </c>
    </row>
    <row r="23" spans="1:18" x14ac:dyDescent="0.2">
      <c r="A23">
        <v>-159</v>
      </c>
      <c r="B23">
        <v>-25.885899999999999</v>
      </c>
      <c r="C23">
        <v>12.7232</v>
      </c>
      <c r="D23">
        <v>27.442699999999999</v>
      </c>
      <c r="E23">
        <v>-102.2843</v>
      </c>
      <c r="F23">
        <v>-22.6038</v>
      </c>
      <c r="I23">
        <f t="shared" si="2"/>
        <v>2.9728999999999992</v>
      </c>
      <c r="J23">
        <f t="shared" si="3"/>
        <v>1.2192000000000007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6.8186944960151189E-3</v>
      </c>
    </row>
    <row r="24" spans="1:18" x14ac:dyDescent="0.2">
      <c r="A24">
        <v>-158</v>
      </c>
      <c r="B24">
        <v>-25.705500000000001</v>
      </c>
      <c r="C24">
        <v>12.8362</v>
      </c>
      <c r="D24">
        <v>27.429099999999998</v>
      </c>
      <c r="E24">
        <v>-102.2869</v>
      </c>
      <c r="F24">
        <v>-22.520099999999999</v>
      </c>
      <c r="I24">
        <f t="shared" si="2"/>
        <v>3.153299999999998</v>
      </c>
      <c r="J24">
        <f t="shared" si="3"/>
        <v>1.3322000000000003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5.037870469502017E-3</v>
      </c>
    </row>
    <row r="25" spans="1:18" x14ac:dyDescent="0.2">
      <c r="A25">
        <v>-157</v>
      </c>
      <c r="B25">
        <v>-25.5228</v>
      </c>
      <c r="C25">
        <v>12.9533</v>
      </c>
      <c r="D25">
        <v>27.4147</v>
      </c>
      <c r="E25">
        <v>-102.2903</v>
      </c>
      <c r="F25">
        <v>-22.436800000000002</v>
      </c>
      <c r="I25">
        <f t="shared" si="2"/>
        <v>3.3359999999999985</v>
      </c>
      <c r="J25">
        <f t="shared" si="3"/>
        <v>1.4493000000000009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3.707804204366436E-3</v>
      </c>
    </row>
    <row r="26" spans="1:18" x14ac:dyDescent="0.2">
      <c r="A26">
        <v>-156</v>
      </c>
      <c r="B26">
        <v>-25.338100000000001</v>
      </c>
      <c r="C26">
        <v>13.0745</v>
      </c>
      <c r="D26">
        <v>27.399799999999999</v>
      </c>
      <c r="E26">
        <v>-102.2945</v>
      </c>
      <c r="F26">
        <v>-22.353999999999999</v>
      </c>
      <c r="I26">
        <f t="shared" si="2"/>
        <v>3.5206999999999979</v>
      </c>
      <c r="J26">
        <f t="shared" si="3"/>
        <v>1.5705000000000009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2.7197514946727865E-3</v>
      </c>
    </row>
    <row r="27" spans="1:18" x14ac:dyDescent="0.2">
      <c r="A27">
        <v>-155</v>
      </c>
      <c r="B27">
        <v>-25.151499999999999</v>
      </c>
      <c r="C27">
        <v>13.1995</v>
      </c>
      <c r="D27">
        <v>27.3841</v>
      </c>
      <c r="E27">
        <v>-102.29949999999999</v>
      </c>
      <c r="F27">
        <v>-22.271799999999999</v>
      </c>
      <c r="I27">
        <f t="shared" si="2"/>
        <v>3.7073</v>
      </c>
      <c r="J27">
        <f t="shared" si="3"/>
        <v>1.6955000000000009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1.9886445292207613E-3</v>
      </c>
    </row>
    <row r="28" spans="1:18" x14ac:dyDescent="0.2">
      <c r="A28">
        <v>-154</v>
      </c>
      <c r="B28">
        <v>-24.963100000000001</v>
      </c>
      <c r="C28">
        <v>13.328200000000001</v>
      </c>
      <c r="D28">
        <v>27.367799999999999</v>
      </c>
      <c r="E28">
        <v>-102.3053</v>
      </c>
      <c r="F28">
        <v>-22.190100000000001</v>
      </c>
      <c r="I28">
        <f t="shared" si="2"/>
        <v>3.8956999999999979</v>
      </c>
      <c r="J28">
        <f t="shared" si="3"/>
        <v>1.8242000000000012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1.4496844078851834E-3</v>
      </c>
    </row>
    <row r="29" spans="1:18" x14ac:dyDescent="0.2">
      <c r="A29">
        <v>-153</v>
      </c>
      <c r="B29">
        <v>-24.773099999999999</v>
      </c>
      <c r="C29">
        <v>13.4605</v>
      </c>
      <c r="D29">
        <v>27.350899999999999</v>
      </c>
      <c r="E29">
        <v>-102.3116</v>
      </c>
      <c r="F29">
        <v>-22.109100000000002</v>
      </c>
      <c r="I29">
        <f t="shared" si="2"/>
        <v>4.0856999999999992</v>
      </c>
      <c r="J29">
        <f t="shared" si="3"/>
        <v>1.9565000000000001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1.0539594076381471E-3</v>
      </c>
    </row>
    <row r="30" spans="1:18" x14ac:dyDescent="0.2">
      <c r="A30">
        <v>-152</v>
      </c>
      <c r="B30">
        <v>-24.581800000000001</v>
      </c>
      <c r="C30">
        <v>13.5962</v>
      </c>
      <c r="D30">
        <v>27.333300000000001</v>
      </c>
      <c r="E30">
        <v>-102.3186</v>
      </c>
      <c r="F30">
        <v>-22.0289</v>
      </c>
      <c r="I30">
        <f t="shared" si="2"/>
        <v>4.2769999999999975</v>
      </c>
      <c r="J30">
        <f t="shared" si="3"/>
        <v>2.0922000000000001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7.6458718545548046E-4</v>
      </c>
    </row>
    <row r="31" spans="1:18" x14ac:dyDescent="0.2">
      <c r="A31">
        <v>-151</v>
      </c>
      <c r="B31">
        <v>-24.389199999999999</v>
      </c>
      <c r="C31">
        <v>13.735099999999999</v>
      </c>
      <c r="D31">
        <v>27.315000000000001</v>
      </c>
      <c r="E31">
        <v>-102.32599999999999</v>
      </c>
      <c r="F31">
        <v>-21.9495</v>
      </c>
      <c r="I31">
        <f t="shared" si="2"/>
        <v>4.4695999999999998</v>
      </c>
      <c r="J31">
        <f t="shared" si="3"/>
        <v>2.2310999999999996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5.534556923025032E-4</v>
      </c>
    </row>
    <row r="32" spans="1:18" x14ac:dyDescent="0.2">
      <c r="A32">
        <v>-150</v>
      </c>
      <c r="B32">
        <v>-24.195399999999999</v>
      </c>
      <c r="C32">
        <v>13.8771</v>
      </c>
      <c r="D32">
        <v>27.296099999999999</v>
      </c>
      <c r="E32">
        <v>-102.3339</v>
      </c>
      <c r="F32">
        <v>-21.870999999999999</v>
      </c>
      <c r="I32">
        <f t="shared" si="2"/>
        <v>4.6633999999999993</v>
      </c>
      <c r="J32">
        <f t="shared" si="3"/>
        <v>2.3731000000000009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3.9981978723239552E-4</v>
      </c>
    </row>
    <row r="33" spans="1:18" x14ac:dyDescent="0.2">
      <c r="A33">
        <v>-149</v>
      </c>
      <c r="B33">
        <v>-24.000699999999998</v>
      </c>
      <c r="C33">
        <v>14.022</v>
      </c>
      <c r="D33">
        <v>27.276499999999999</v>
      </c>
      <c r="E33">
        <v>-102.342</v>
      </c>
      <c r="F33">
        <v>-21.793500000000002</v>
      </c>
      <c r="I33">
        <f t="shared" si="2"/>
        <v>4.8581000000000003</v>
      </c>
      <c r="J33">
        <f t="shared" si="3"/>
        <v>2.5180000000000007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2.8839643998618118E-4</v>
      </c>
    </row>
    <row r="34" spans="1:18" x14ac:dyDescent="0.2">
      <c r="A34">
        <v>-148</v>
      </c>
      <c r="B34">
        <v>-23.805199999999999</v>
      </c>
      <c r="C34">
        <v>14.169499999999999</v>
      </c>
      <c r="D34">
        <v>27.2563</v>
      </c>
      <c r="E34">
        <v>-102.3503</v>
      </c>
      <c r="F34">
        <v>-21.716899999999999</v>
      </c>
      <c r="I34">
        <f t="shared" si="2"/>
        <v>5.0535999999999994</v>
      </c>
      <c r="J34">
        <f t="shared" si="3"/>
        <v>2.6654999999999998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2.0774594753428268E-4</v>
      </c>
    </row>
    <row r="35" spans="1:18" x14ac:dyDescent="0.2">
      <c r="A35">
        <v>-147</v>
      </c>
      <c r="B35">
        <v>-23.608899999999998</v>
      </c>
      <c r="C35">
        <v>14.319599999999999</v>
      </c>
      <c r="D35">
        <v>27.235399999999998</v>
      </c>
      <c r="E35">
        <v>-102.3586</v>
      </c>
      <c r="F35">
        <v>-21.6416</v>
      </c>
      <c r="I35">
        <f t="shared" si="2"/>
        <v>5.2499000000000002</v>
      </c>
      <c r="J35">
        <f t="shared" si="3"/>
        <v>2.8155999999999999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1.4944874795117395E-4</v>
      </c>
    </row>
    <row r="36" spans="1:18" x14ac:dyDescent="0.2">
      <c r="A36">
        <v>-146</v>
      </c>
      <c r="B36">
        <v>-23.411999999999999</v>
      </c>
      <c r="C36">
        <v>14.472099999999999</v>
      </c>
      <c r="D36">
        <v>27.213799999999999</v>
      </c>
      <c r="E36">
        <v>-102.3668</v>
      </c>
      <c r="F36">
        <v>-21.567299999999999</v>
      </c>
      <c r="I36">
        <f t="shared" si="2"/>
        <v>5.4467999999999996</v>
      </c>
      <c r="J36">
        <f t="shared" si="3"/>
        <v>2.9680999999999997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1.0740259926104649E-4</v>
      </c>
    </row>
    <row r="37" spans="1:18" x14ac:dyDescent="0.2">
      <c r="A37">
        <v>-145</v>
      </c>
      <c r="B37">
        <v>-23.214600000000001</v>
      </c>
      <c r="C37">
        <v>14.6267</v>
      </c>
      <c r="D37">
        <v>27.191500000000001</v>
      </c>
      <c r="E37">
        <v>-102.3747</v>
      </c>
      <c r="F37">
        <v>-21.494399999999999</v>
      </c>
      <c r="I37">
        <f t="shared" si="2"/>
        <v>5.6441999999999979</v>
      </c>
      <c r="J37">
        <f t="shared" si="3"/>
        <v>3.1227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7.7121054968255773E-5</v>
      </c>
    </row>
    <row r="38" spans="1:18" x14ac:dyDescent="0.2">
      <c r="A38">
        <v>-144</v>
      </c>
      <c r="B38">
        <v>-23.0168</v>
      </c>
      <c r="C38">
        <v>14.783300000000001</v>
      </c>
      <c r="D38">
        <v>27.168600000000001</v>
      </c>
      <c r="E38">
        <v>-102.3822</v>
      </c>
      <c r="F38">
        <v>-21.422799999999999</v>
      </c>
      <c r="I38">
        <f t="shared" si="2"/>
        <v>5.8419999999999987</v>
      </c>
      <c r="J38">
        <f t="shared" si="3"/>
        <v>3.279300000000001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5.5340064237973483E-5</v>
      </c>
    </row>
    <row r="39" spans="1:18" x14ac:dyDescent="0.2">
      <c r="A39">
        <v>-143</v>
      </c>
      <c r="B39">
        <v>-22.8186</v>
      </c>
      <c r="C39">
        <v>14.941599999999999</v>
      </c>
      <c r="D39">
        <v>27.145</v>
      </c>
      <c r="E39">
        <v>-102.389</v>
      </c>
      <c r="F39">
        <v>-21.352499999999999</v>
      </c>
      <c r="I39">
        <f t="shared" si="2"/>
        <v>6.0401999999999987</v>
      </c>
      <c r="J39">
        <f t="shared" si="3"/>
        <v>3.4375999999999998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3.968394903733821E-5</v>
      </c>
    </row>
    <row r="40" spans="1:18" x14ac:dyDescent="0.2">
      <c r="A40">
        <v>-142</v>
      </c>
      <c r="B40">
        <v>-22.620100000000001</v>
      </c>
      <c r="C40">
        <v>15.101599999999999</v>
      </c>
      <c r="D40">
        <v>27.120799999999999</v>
      </c>
      <c r="E40">
        <v>-102.395</v>
      </c>
      <c r="F40">
        <v>-21.283799999999999</v>
      </c>
      <c r="I40">
        <f t="shared" si="2"/>
        <v>6.2386999999999979</v>
      </c>
      <c r="J40">
        <f t="shared" si="3"/>
        <v>3.5975999999999999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2.8442744688128796E-5</v>
      </c>
    </row>
    <row r="41" spans="1:18" x14ac:dyDescent="0.2">
      <c r="A41">
        <v>-141</v>
      </c>
      <c r="B41">
        <v>-22.421399999999998</v>
      </c>
      <c r="C41">
        <v>15.2629</v>
      </c>
      <c r="D41">
        <v>27.0959</v>
      </c>
      <c r="E41">
        <v>-102.3999</v>
      </c>
      <c r="F41">
        <v>-21.2165</v>
      </c>
      <c r="I41">
        <f t="shared" si="2"/>
        <v>6.4374000000000002</v>
      </c>
      <c r="J41">
        <f t="shared" si="3"/>
        <v>3.7589000000000006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2.0378977331994482E-5</v>
      </c>
    </row>
    <row r="42" spans="1:18" x14ac:dyDescent="0.2">
      <c r="A42">
        <v>-140</v>
      </c>
      <c r="B42">
        <v>-22.2226</v>
      </c>
      <c r="C42">
        <v>15.4255</v>
      </c>
      <c r="D42">
        <v>27.0703</v>
      </c>
      <c r="E42">
        <v>-102.4036</v>
      </c>
      <c r="F42">
        <v>-21.151</v>
      </c>
      <c r="I42">
        <f t="shared" si="2"/>
        <v>6.6361999999999988</v>
      </c>
      <c r="J42">
        <f t="shared" si="3"/>
        <v>3.9215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1.4598908995331977E-5</v>
      </c>
    </row>
    <row r="43" spans="1:18" x14ac:dyDescent="0.2">
      <c r="A43">
        <v>-139</v>
      </c>
      <c r="B43">
        <v>-22.023499999999999</v>
      </c>
      <c r="C43">
        <v>15.589</v>
      </c>
      <c r="D43">
        <v>27.044</v>
      </c>
      <c r="E43">
        <v>-102.4057</v>
      </c>
      <c r="F43">
        <v>-21.0871</v>
      </c>
      <c r="I43">
        <f t="shared" si="2"/>
        <v>6.8353000000000002</v>
      </c>
      <c r="J43">
        <f t="shared" si="3"/>
        <v>4.0850000000000009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1.0452972595822663E-5</v>
      </c>
    </row>
    <row r="44" spans="1:18" x14ac:dyDescent="0.2">
      <c r="A44">
        <v>-138</v>
      </c>
      <c r="B44">
        <v>-21.824300000000001</v>
      </c>
      <c r="C44">
        <v>15.753299999999999</v>
      </c>
      <c r="D44">
        <v>27.016999999999999</v>
      </c>
      <c r="E44">
        <v>-102.40600000000001</v>
      </c>
      <c r="F44">
        <v>-21.024899999999999</v>
      </c>
      <c r="I44">
        <f t="shared" si="2"/>
        <v>7.0344999999999978</v>
      </c>
      <c r="J44">
        <f t="shared" si="3"/>
        <v>4.2492999999999999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7.483182796004566E-6</v>
      </c>
    </row>
    <row r="45" spans="1:18" x14ac:dyDescent="0.2">
      <c r="A45">
        <v>-137</v>
      </c>
      <c r="B45">
        <v>-21.6249</v>
      </c>
      <c r="C45">
        <v>15.9183</v>
      </c>
      <c r="D45">
        <v>26.9894</v>
      </c>
      <c r="E45">
        <v>-102.40430000000001</v>
      </c>
      <c r="F45">
        <v>-20.964500000000001</v>
      </c>
      <c r="I45">
        <f t="shared" si="2"/>
        <v>7.2338999999999984</v>
      </c>
      <c r="J45">
        <f t="shared" si="3"/>
        <v>4.4143000000000008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5.3553413743628051E-6</v>
      </c>
    </row>
    <row r="46" spans="1:18" x14ac:dyDescent="0.2">
      <c r="A46">
        <v>-136</v>
      </c>
      <c r="B46">
        <v>-21.4252</v>
      </c>
      <c r="C46">
        <v>16.083600000000001</v>
      </c>
      <c r="D46">
        <v>26.961099999999998</v>
      </c>
      <c r="E46">
        <v>-102.4002</v>
      </c>
      <c r="F46">
        <v>-20.905899999999999</v>
      </c>
      <c r="I46">
        <f t="shared" si="2"/>
        <v>7.4335999999999984</v>
      </c>
      <c r="J46">
        <f t="shared" si="3"/>
        <v>4.579600000000001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3.8306225531120914E-6</v>
      </c>
    </row>
    <row r="47" spans="1:18" x14ac:dyDescent="0.2">
      <c r="A47">
        <v>-135</v>
      </c>
      <c r="B47">
        <v>-21.225200000000001</v>
      </c>
      <c r="C47">
        <v>16.249099999999999</v>
      </c>
      <c r="D47">
        <v>26.932099999999998</v>
      </c>
      <c r="E47">
        <v>-102.3935</v>
      </c>
      <c r="F47">
        <v>-20.8491</v>
      </c>
      <c r="I47">
        <f t="shared" si="2"/>
        <v>7.6335999999999977</v>
      </c>
      <c r="J47">
        <f t="shared" si="3"/>
        <v>4.745099999999999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2.7386274567198857E-6</v>
      </c>
    </row>
    <row r="48" spans="1:18" x14ac:dyDescent="0.2">
      <c r="A48">
        <v>-134</v>
      </c>
      <c r="B48">
        <v>-21.024899999999999</v>
      </c>
      <c r="C48">
        <v>16.4146</v>
      </c>
      <c r="D48">
        <v>26.9025</v>
      </c>
      <c r="E48">
        <v>-102.3839</v>
      </c>
      <c r="F48">
        <v>-20.7942</v>
      </c>
      <c r="I48">
        <f t="shared" si="2"/>
        <v>7.8338999999999999</v>
      </c>
      <c r="J48">
        <f t="shared" si="3"/>
        <v>4.9106000000000005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1.9569419812344875E-6</v>
      </c>
    </row>
    <row r="49" spans="1:18" x14ac:dyDescent="0.2">
      <c r="A49">
        <v>-133</v>
      </c>
      <c r="B49">
        <v>-20.824100000000001</v>
      </c>
      <c r="C49">
        <v>16.579899999999999</v>
      </c>
      <c r="D49">
        <v>26.8721</v>
      </c>
      <c r="E49">
        <v>-102.3711</v>
      </c>
      <c r="F49">
        <v>-20.741199999999999</v>
      </c>
      <c r="I49">
        <f t="shared" si="2"/>
        <v>8.0346999999999973</v>
      </c>
      <c r="J49">
        <f t="shared" si="3"/>
        <v>5.075899999999999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1.3972000776247487E-6</v>
      </c>
    </row>
    <row r="50" spans="1:18" x14ac:dyDescent="0.2">
      <c r="A50">
        <v>-132</v>
      </c>
      <c r="B50">
        <v>-20.622800000000002</v>
      </c>
      <c r="C50">
        <v>16.744800000000001</v>
      </c>
      <c r="D50">
        <v>26.841100000000001</v>
      </c>
      <c r="E50">
        <v>-102.35469999999999</v>
      </c>
      <c r="F50">
        <v>-20.690200000000001</v>
      </c>
      <c r="I50">
        <f t="shared" si="2"/>
        <v>8.2359999999999971</v>
      </c>
      <c r="J50">
        <f t="shared" si="3"/>
        <v>5.2408000000000019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9.9672398952638398E-7</v>
      </c>
    </row>
    <row r="51" spans="1:18" x14ac:dyDescent="0.2">
      <c r="A51">
        <v>-131</v>
      </c>
      <c r="B51">
        <v>-20.4209</v>
      </c>
      <c r="C51">
        <v>16.908999999999999</v>
      </c>
      <c r="D51">
        <v>26.8094</v>
      </c>
      <c r="E51">
        <v>-102.33450000000001</v>
      </c>
      <c r="F51">
        <v>-20.641100000000002</v>
      </c>
      <c r="I51">
        <f t="shared" si="2"/>
        <v>8.4378999999999991</v>
      </c>
      <c r="J51">
        <f t="shared" si="3"/>
        <v>5.4049999999999994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7.1031994931999819E-7</v>
      </c>
    </row>
    <row r="52" spans="1:18" x14ac:dyDescent="0.2">
      <c r="A52">
        <v>-130</v>
      </c>
      <c r="B52">
        <v>-20.218499999999999</v>
      </c>
      <c r="C52">
        <v>17.072500000000002</v>
      </c>
      <c r="D52">
        <v>26.777000000000001</v>
      </c>
      <c r="E52">
        <v>-102.31010000000001</v>
      </c>
      <c r="F52">
        <v>-20.594200000000001</v>
      </c>
      <c r="I52">
        <f t="shared" si="2"/>
        <v>8.6402999999999999</v>
      </c>
      <c r="J52">
        <f t="shared" si="3"/>
        <v>5.568500000000002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5.0578829172731339E-7</v>
      </c>
    </row>
    <row r="53" spans="1:18" x14ac:dyDescent="0.2">
      <c r="A53">
        <v>-129</v>
      </c>
      <c r="B53">
        <v>-20.015799999999999</v>
      </c>
      <c r="C53">
        <v>17.2349</v>
      </c>
      <c r="D53">
        <v>26.744</v>
      </c>
      <c r="E53">
        <v>-102.2812</v>
      </c>
      <c r="F53">
        <v>-20.549700000000001</v>
      </c>
      <c r="I53">
        <f t="shared" si="2"/>
        <v>8.843</v>
      </c>
      <c r="J53">
        <f t="shared" si="3"/>
        <v>5.7309000000000001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3.5996885535278217E-7</v>
      </c>
    </row>
    <row r="54" spans="1:18" x14ac:dyDescent="0.2">
      <c r="A54">
        <v>-128</v>
      </c>
      <c r="B54">
        <v>-19.8126</v>
      </c>
      <c r="C54">
        <v>17.396100000000001</v>
      </c>
      <c r="D54">
        <v>26.7103</v>
      </c>
      <c r="E54">
        <v>-102.2475</v>
      </c>
      <c r="F54">
        <v>-20.5078</v>
      </c>
      <c r="I54">
        <f t="shared" si="2"/>
        <v>9.0461999999999989</v>
      </c>
      <c r="J54">
        <f t="shared" si="3"/>
        <v>5.892100000000001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2.5597452235684082E-7</v>
      </c>
    </row>
    <row r="55" spans="1:18" x14ac:dyDescent="0.2">
      <c r="A55">
        <v>-127</v>
      </c>
      <c r="B55">
        <v>-19.608899999999998</v>
      </c>
      <c r="C55">
        <v>17.556000000000001</v>
      </c>
      <c r="D55">
        <v>26.675899999999999</v>
      </c>
      <c r="E55">
        <v>-102.20869999999999</v>
      </c>
      <c r="F55">
        <v>-20.468299999999999</v>
      </c>
      <c r="I55">
        <f t="shared" si="2"/>
        <v>9.2499000000000002</v>
      </c>
      <c r="J55">
        <f t="shared" si="3"/>
        <v>6.0520000000000014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1.8187131817206806E-7</v>
      </c>
    </row>
    <row r="56" spans="1:18" x14ac:dyDescent="0.2">
      <c r="A56">
        <v>-126</v>
      </c>
      <c r="B56">
        <v>-19.404599999999999</v>
      </c>
      <c r="C56">
        <v>17.714200000000002</v>
      </c>
      <c r="D56">
        <v>26.640799999999999</v>
      </c>
      <c r="E56">
        <v>-102.1645</v>
      </c>
      <c r="F56">
        <v>-20.4313</v>
      </c>
      <c r="I56">
        <f t="shared" si="2"/>
        <v>9.4542000000000002</v>
      </c>
      <c r="J56">
        <f t="shared" si="3"/>
        <v>6.2102000000000022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1.2909055813156056E-7</v>
      </c>
    </row>
    <row r="57" spans="1:18" x14ac:dyDescent="0.2">
      <c r="A57">
        <v>-125</v>
      </c>
      <c r="B57">
        <v>-19.1996</v>
      </c>
      <c r="C57">
        <v>17.8706</v>
      </c>
      <c r="D57">
        <v>26.6051</v>
      </c>
      <c r="E57">
        <v>-102.1147</v>
      </c>
      <c r="F57">
        <v>-20.396799999999999</v>
      </c>
      <c r="I57">
        <f t="shared" si="2"/>
        <v>9.6591999999999985</v>
      </c>
      <c r="J57">
        <f t="shared" si="3"/>
        <v>6.3666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9.1519716281022242E-8</v>
      </c>
    </row>
    <row r="58" spans="1:18" x14ac:dyDescent="0.2">
      <c r="A58">
        <v>-124</v>
      </c>
      <c r="B58">
        <v>-18.9937</v>
      </c>
      <c r="C58">
        <v>18.024999999999999</v>
      </c>
      <c r="D58">
        <v>26.5686</v>
      </c>
      <c r="E58">
        <v>-102.05889999999999</v>
      </c>
      <c r="F58">
        <v>-20.364699999999999</v>
      </c>
      <c r="I58">
        <f t="shared" si="2"/>
        <v>9.8650999999999982</v>
      </c>
      <c r="J58">
        <f t="shared" si="3"/>
        <v>6.520999999999999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6.4785682436601379E-8</v>
      </c>
    </row>
    <row r="59" spans="1:18" x14ac:dyDescent="0.2">
      <c r="A59">
        <v>-123</v>
      </c>
      <c r="B59">
        <v>-18.786899999999999</v>
      </c>
      <c r="C59">
        <v>18.177199999999999</v>
      </c>
      <c r="D59">
        <v>26.531500000000001</v>
      </c>
      <c r="E59">
        <v>-101.99679999999999</v>
      </c>
      <c r="F59">
        <v>-20.335100000000001</v>
      </c>
      <c r="I59">
        <f t="shared" si="2"/>
        <v>10.071899999999999</v>
      </c>
      <c r="J59">
        <f t="shared" si="3"/>
        <v>6.6731999999999996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4.5791787514021546E-8</v>
      </c>
    </row>
    <row r="60" spans="1:18" x14ac:dyDescent="0.2">
      <c r="A60">
        <v>-122</v>
      </c>
      <c r="B60">
        <v>-18.5792</v>
      </c>
      <c r="C60">
        <v>18.327100000000002</v>
      </c>
      <c r="D60">
        <v>26.4938</v>
      </c>
      <c r="E60">
        <v>-101.9284</v>
      </c>
      <c r="F60">
        <v>-20.3079</v>
      </c>
      <c r="I60">
        <f t="shared" si="2"/>
        <v>10.279599999999999</v>
      </c>
      <c r="J60">
        <f t="shared" si="3"/>
        <v>6.8231000000000019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3.2317692323922717E-8</v>
      </c>
    </row>
    <row r="61" spans="1:18" x14ac:dyDescent="0.2">
      <c r="A61">
        <v>-121</v>
      </c>
      <c r="B61">
        <v>-18.3706</v>
      </c>
      <c r="C61">
        <v>18.474399999999999</v>
      </c>
      <c r="D61">
        <v>26.455400000000001</v>
      </c>
      <c r="E61">
        <v>-101.8533</v>
      </c>
      <c r="F61">
        <v>-20.283300000000001</v>
      </c>
      <c r="I61">
        <f t="shared" si="2"/>
        <v>10.488199999999999</v>
      </c>
      <c r="J61">
        <f t="shared" si="3"/>
        <v>6.9703999999999997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2.2773892867862197E-8</v>
      </c>
    </row>
    <row r="62" spans="1:18" x14ac:dyDescent="0.2">
      <c r="A62">
        <v>-120</v>
      </c>
      <c r="B62">
        <v>-18.161200000000001</v>
      </c>
      <c r="C62">
        <v>18.619</v>
      </c>
      <c r="D62">
        <v>26.4163</v>
      </c>
      <c r="E62">
        <v>-101.7714</v>
      </c>
      <c r="F62">
        <v>-20.261299999999999</v>
      </c>
      <c r="I62">
        <f t="shared" si="2"/>
        <v>10.697599999999998</v>
      </c>
      <c r="J62">
        <f t="shared" si="3"/>
        <v>7.1150000000000002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1.6026963912755891E-8</v>
      </c>
    </row>
    <row r="63" spans="1:18" x14ac:dyDescent="0.2">
      <c r="A63">
        <v>-119</v>
      </c>
      <c r="B63">
        <v>-17.950900000000001</v>
      </c>
      <c r="C63">
        <v>18.7607</v>
      </c>
      <c r="D63">
        <v>26.3765</v>
      </c>
      <c r="E63">
        <v>-101.6825</v>
      </c>
      <c r="F63">
        <v>-20.241800000000001</v>
      </c>
      <c r="I63">
        <f t="shared" si="2"/>
        <v>10.907899999999998</v>
      </c>
      <c r="J63">
        <f t="shared" si="3"/>
        <v>7.2567000000000004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1.1261842023741911E-8</v>
      </c>
    </row>
    <row r="64" spans="1:18" x14ac:dyDescent="0.2">
      <c r="A64">
        <v>-118</v>
      </c>
      <c r="B64">
        <v>-17.739599999999999</v>
      </c>
      <c r="C64">
        <v>18.8993</v>
      </c>
      <c r="D64">
        <v>26.336099999999998</v>
      </c>
      <c r="E64">
        <v>-101.5866</v>
      </c>
      <c r="F64">
        <v>-20.224699999999999</v>
      </c>
      <c r="I64">
        <f t="shared" si="2"/>
        <v>11.119199999999999</v>
      </c>
      <c r="J64">
        <f t="shared" si="3"/>
        <v>7.3953000000000007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7.9002151874540511E-9</v>
      </c>
    </row>
    <row r="65" spans="1:18" x14ac:dyDescent="0.2">
      <c r="A65">
        <v>-117</v>
      </c>
      <c r="B65">
        <v>-17.5275</v>
      </c>
      <c r="C65">
        <v>19.034600000000001</v>
      </c>
      <c r="D65">
        <v>26.295100000000001</v>
      </c>
      <c r="E65">
        <v>-101.4836</v>
      </c>
      <c r="F65">
        <v>-20.209900000000001</v>
      </c>
      <c r="I65">
        <f t="shared" si="2"/>
        <v>11.331299999999999</v>
      </c>
      <c r="J65">
        <f t="shared" si="3"/>
        <v>7.5306000000000015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5.5345901408877284E-9</v>
      </c>
    </row>
    <row r="66" spans="1:18" x14ac:dyDescent="0.2">
      <c r="A66">
        <v>-116</v>
      </c>
      <c r="B66">
        <v>-17.314599999999999</v>
      </c>
      <c r="C66">
        <v>19.166599999999999</v>
      </c>
      <c r="D66">
        <v>26.253299999999999</v>
      </c>
      <c r="E66">
        <v>-101.3734</v>
      </c>
      <c r="F66">
        <v>-20.197399999999998</v>
      </c>
      <c r="I66">
        <f t="shared" si="2"/>
        <v>11.5442</v>
      </c>
      <c r="J66">
        <f t="shared" si="3"/>
        <v>7.6625999999999994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3.8721222807895268E-9</v>
      </c>
    </row>
    <row r="67" spans="1:18" x14ac:dyDescent="0.2">
      <c r="A67">
        <v>-115</v>
      </c>
      <c r="B67">
        <v>-17.100999999999999</v>
      </c>
      <c r="C67">
        <v>19.295000000000002</v>
      </c>
      <c r="D67">
        <v>26.210999999999999</v>
      </c>
      <c r="E67">
        <v>-101.256</v>
      </c>
      <c r="F67">
        <v>-20.187200000000001</v>
      </c>
      <c r="I67">
        <f t="shared" ref="I67:I130" si="8">B67-B$2</f>
        <v>11.7578</v>
      </c>
      <c r="J67">
        <f t="shared" ref="J67:J130" si="9">C67-C$2</f>
        <v>7.7910000000000021</v>
      </c>
      <c r="K67">
        <f t="shared" ref="K67:K130" si="10">D67-D$2</f>
        <v>-1.3713000000000015</v>
      </c>
      <c r="L67">
        <f t="shared" ref="L67:L130" si="11">E67-E$2</f>
        <v>1.1835999999999984</v>
      </c>
      <c r="M67">
        <f t="shared" ref="M67:M130" si="12">F67-F$2</f>
        <v>4.1544999999999987</v>
      </c>
      <c r="R67">
        <f t="shared" si="7"/>
        <v>2.7058429434594154E-9</v>
      </c>
    </row>
    <row r="68" spans="1:18" x14ac:dyDescent="0.2">
      <c r="A68">
        <v>-114</v>
      </c>
      <c r="B68">
        <v>-16.886900000000001</v>
      </c>
      <c r="C68">
        <v>19.419599999999999</v>
      </c>
      <c r="D68">
        <v>26.167999999999999</v>
      </c>
      <c r="E68">
        <v>-101.13160000000001</v>
      </c>
      <c r="F68">
        <v>-20.179099999999998</v>
      </c>
      <c r="I68">
        <f t="shared" si="8"/>
        <v>11.971899999999998</v>
      </c>
      <c r="J68">
        <f t="shared" si="9"/>
        <v>7.9155999999999995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1.8892601549632518E-9</v>
      </c>
    </row>
    <row r="69" spans="1:18" x14ac:dyDescent="0.2">
      <c r="A69">
        <v>-113</v>
      </c>
      <c r="B69">
        <v>-16.6724</v>
      </c>
      <c r="C69">
        <v>19.540400000000002</v>
      </c>
      <c r="D69">
        <v>26.124300000000002</v>
      </c>
      <c r="E69">
        <v>-101.0001</v>
      </c>
      <c r="F69">
        <v>-20.173200000000001</v>
      </c>
      <c r="I69">
        <f t="shared" si="8"/>
        <v>12.186399999999999</v>
      </c>
      <c r="J69">
        <f t="shared" si="9"/>
        <v>8.0364000000000022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1.318224784420537E-9</v>
      </c>
    </row>
    <row r="70" spans="1:18" x14ac:dyDescent="0.2">
      <c r="A70">
        <v>-112</v>
      </c>
      <c r="B70">
        <v>-16.457799999999999</v>
      </c>
      <c r="C70">
        <v>19.6571</v>
      </c>
      <c r="D70">
        <v>26.08</v>
      </c>
      <c r="E70">
        <v>-100.86190000000001</v>
      </c>
      <c r="F70">
        <v>-20.1693</v>
      </c>
      <c r="I70">
        <f t="shared" si="8"/>
        <v>12.401</v>
      </c>
      <c r="J70">
        <f t="shared" si="9"/>
        <v>8.1531000000000002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9.1963250215693975E-10</v>
      </c>
    </row>
    <row r="71" spans="1:18" x14ac:dyDescent="0.2">
      <c r="A71">
        <v>-111</v>
      </c>
      <c r="B71">
        <v>-16.243400000000001</v>
      </c>
      <c r="C71">
        <v>19.769600000000001</v>
      </c>
      <c r="D71">
        <v>26.0351</v>
      </c>
      <c r="E71">
        <v>-100.717</v>
      </c>
      <c r="F71">
        <v>-20.167400000000001</v>
      </c>
      <c r="I71">
        <f t="shared" si="8"/>
        <v>12.615399999999998</v>
      </c>
      <c r="J71">
        <f t="shared" si="9"/>
        <v>8.2656000000000009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6.4177809173693877E-10</v>
      </c>
    </row>
    <row r="72" spans="1:18" x14ac:dyDescent="0.2">
      <c r="A72">
        <v>-110</v>
      </c>
      <c r="B72">
        <v>-16.029599999999999</v>
      </c>
      <c r="C72">
        <v>19.8779</v>
      </c>
      <c r="D72">
        <v>25.9895</v>
      </c>
      <c r="E72">
        <v>-100.56570000000001</v>
      </c>
      <c r="F72">
        <v>-20.1675</v>
      </c>
      <c r="I72">
        <f t="shared" si="8"/>
        <v>12.8292</v>
      </c>
      <c r="J72">
        <f t="shared" si="9"/>
        <v>8.3739000000000008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4.4832470607345635E-10</v>
      </c>
    </row>
    <row r="73" spans="1:18" x14ac:dyDescent="0.2">
      <c r="A73">
        <v>-109</v>
      </c>
      <c r="B73">
        <v>-15.816599999999999</v>
      </c>
      <c r="C73">
        <v>19.9817</v>
      </c>
      <c r="D73">
        <v>25.9434</v>
      </c>
      <c r="E73">
        <v>-100.4084</v>
      </c>
      <c r="F73">
        <v>-20.169499999999999</v>
      </c>
      <c r="I73">
        <f t="shared" si="8"/>
        <v>13.042199999999999</v>
      </c>
      <c r="J73">
        <f t="shared" si="9"/>
        <v>8.4777000000000005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3.1360530659970908E-10</v>
      </c>
    </row>
    <row r="74" spans="1:18" x14ac:dyDescent="0.2">
      <c r="A74">
        <v>-108</v>
      </c>
      <c r="B74">
        <v>-15.604900000000001</v>
      </c>
      <c r="C74">
        <v>20.0809</v>
      </c>
      <c r="D74">
        <v>25.896599999999999</v>
      </c>
      <c r="E74">
        <v>-100.2453</v>
      </c>
      <c r="F74">
        <v>-20.173300000000001</v>
      </c>
      <c r="I74">
        <f t="shared" si="8"/>
        <v>13.253899999999998</v>
      </c>
      <c r="J74">
        <f t="shared" si="9"/>
        <v>8.5769000000000002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2.198474435945745E-10</v>
      </c>
    </row>
    <row r="75" spans="1:18" x14ac:dyDescent="0.2">
      <c r="A75">
        <v>-107</v>
      </c>
      <c r="B75">
        <v>-15.3949</v>
      </c>
      <c r="C75">
        <v>20.1754</v>
      </c>
      <c r="D75">
        <v>25.8492</v>
      </c>
      <c r="E75">
        <v>-100.07689999999999</v>
      </c>
      <c r="F75">
        <v>-20.178799999999999</v>
      </c>
      <c r="I75">
        <f t="shared" si="8"/>
        <v>13.463899999999999</v>
      </c>
      <c r="J75">
        <f t="shared" si="9"/>
        <v>8.6714000000000002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1.5456038699609713E-10</v>
      </c>
    </row>
    <row r="76" spans="1:18" x14ac:dyDescent="0.2">
      <c r="A76">
        <v>-106</v>
      </c>
      <c r="B76">
        <v>-15.187200000000001</v>
      </c>
      <c r="C76">
        <v>20.2651</v>
      </c>
      <c r="D76">
        <v>25.801200000000001</v>
      </c>
      <c r="E76">
        <v>-99.903599999999997</v>
      </c>
      <c r="F76">
        <v>-20.1861</v>
      </c>
      <c r="I76">
        <f t="shared" si="8"/>
        <v>13.671599999999998</v>
      </c>
      <c r="J76">
        <f t="shared" si="9"/>
        <v>8.7611000000000008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1.090814598769878E-10</v>
      </c>
    </row>
    <row r="77" spans="1:18" x14ac:dyDescent="0.2">
      <c r="A77">
        <v>-105</v>
      </c>
      <c r="B77">
        <v>-14.982200000000001</v>
      </c>
      <c r="C77">
        <v>20.349900000000002</v>
      </c>
      <c r="D77">
        <v>25.752500000000001</v>
      </c>
      <c r="E77">
        <v>-99.725999999999999</v>
      </c>
      <c r="F77">
        <v>-20.195</v>
      </c>
      <c r="I77">
        <f t="shared" si="8"/>
        <v>13.876599999999998</v>
      </c>
      <c r="J77">
        <f t="shared" si="9"/>
        <v>8.8459000000000021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7.7334116483465022E-11</v>
      </c>
    </row>
    <row r="78" spans="1:18" x14ac:dyDescent="0.2">
      <c r="A78">
        <v>-104</v>
      </c>
      <c r="B78">
        <v>-14.7806</v>
      </c>
      <c r="C78">
        <v>20.4297</v>
      </c>
      <c r="D78">
        <v>25.703299999999999</v>
      </c>
      <c r="E78">
        <v>-99.544499999999999</v>
      </c>
      <c r="F78">
        <v>-20.205500000000001</v>
      </c>
      <c r="I78">
        <f t="shared" si="8"/>
        <v>14.078199999999999</v>
      </c>
      <c r="J78">
        <f t="shared" si="9"/>
        <v>8.9257000000000009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5.5140263058987555E-11</v>
      </c>
    </row>
    <row r="79" spans="1:18" x14ac:dyDescent="0.2">
      <c r="A79">
        <v>-103</v>
      </c>
      <c r="B79">
        <v>-14.583</v>
      </c>
      <c r="C79">
        <v>20.5044</v>
      </c>
      <c r="D79">
        <v>25.653600000000001</v>
      </c>
      <c r="E79">
        <v>-99.3596</v>
      </c>
      <c r="F79">
        <v>-20.217500000000001</v>
      </c>
      <c r="I79">
        <f t="shared" si="8"/>
        <v>14.275799999999998</v>
      </c>
      <c r="J79">
        <f t="shared" si="9"/>
        <v>9.0004000000000008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3.9580499185939233E-11</v>
      </c>
    </row>
    <row r="80" spans="1:18" x14ac:dyDescent="0.2">
      <c r="A80">
        <v>-102</v>
      </c>
      <c r="B80">
        <v>-14.389900000000001</v>
      </c>
      <c r="C80">
        <v>20.573799999999999</v>
      </c>
      <c r="D80">
        <v>25.603200000000001</v>
      </c>
      <c r="E80">
        <v>-99.1721</v>
      </c>
      <c r="F80">
        <v>-20.231000000000002</v>
      </c>
      <c r="I80">
        <f t="shared" si="8"/>
        <v>14.468899999999998</v>
      </c>
      <c r="J80">
        <f t="shared" si="9"/>
        <v>9.069799999999999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2.8626797755260533E-11</v>
      </c>
    </row>
    <row r="81" spans="1:18" x14ac:dyDescent="0.2">
      <c r="A81">
        <v>-101</v>
      </c>
      <c r="B81">
        <v>-14.202</v>
      </c>
      <c r="C81">
        <v>20.637899999999998</v>
      </c>
      <c r="D81">
        <v>25.552299999999999</v>
      </c>
      <c r="E81">
        <v>-98.982600000000005</v>
      </c>
      <c r="F81">
        <v>-20.245799999999999</v>
      </c>
      <c r="I81">
        <f t="shared" si="8"/>
        <v>14.656799999999999</v>
      </c>
      <c r="J81">
        <f t="shared" si="9"/>
        <v>9.1338999999999988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2.0885910799141335E-11</v>
      </c>
    </row>
    <row r="82" spans="1:18" x14ac:dyDescent="0.2">
      <c r="A82">
        <v>-100</v>
      </c>
      <c r="B82">
        <v>-14.02</v>
      </c>
      <c r="C82">
        <v>20.6967</v>
      </c>
      <c r="D82">
        <v>25.500800000000002</v>
      </c>
      <c r="E82">
        <v>-98.791600000000003</v>
      </c>
      <c r="F82">
        <v>-20.2621</v>
      </c>
      <c r="I82">
        <f t="shared" si="8"/>
        <v>14.838799999999999</v>
      </c>
      <c r="J82">
        <f t="shared" si="9"/>
        <v>9.1927000000000003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1.5389811194116525E-11</v>
      </c>
    </row>
    <row r="83" spans="1:18" x14ac:dyDescent="0.2">
      <c r="A83">
        <v>-99</v>
      </c>
      <c r="B83">
        <v>-13.8445</v>
      </c>
      <c r="C83">
        <v>20.75</v>
      </c>
      <c r="D83">
        <v>25.448699999999999</v>
      </c>
      <c r="E83">
        <v>-98.599900000000005</v>
      </c>
      <c r="F83">
        <v>-20.279599999999999</v>
      </c>
      <c r="I83">
        <f t="shared" si="8"/>
        <v>15.014299999999999</v>
      </c>
      <c r="J83">
        <f t="shared" si="9"/>
        <v>9.2460000000000004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1.1464354265001403E-11</v>
      </c>
    </row>
    <row r="84" spans="1:18" x14ac:dyDescent="0.2">
      <c r="A84">
        <v>-98</v>
      </c>
      <c r="B84">
        <v>-13.676299999999999</v>
      </c>
      <c r="C84">
        <v>20.797799999999999</v>
      </c>
      <c r="D84">
        <v>25.3962</v>
      </c>
      <c r="E84">
        <v>-98.408199999999994</v>
      </c>
      <c r="F84">
        <v>-20.298400000000001</v>
      </c>
      <c r="I84">
        <f t="shared" si="8"/>
        <v>15.182499999999999</v>
      </c>
      <c r="J84">
        <f t="shared" si="9"/>
        <v>9.2937999999999992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8.6454038018426305E-12</v>
      </c>
    </row>
    <row r="85" spans="1:18" x14ac:dyDescent="0.2">
      <c r="A85">
        <v>-97</v>
      </c>
      <c r="B85">
        <v>-13.5161</v>
      </c>
      <c r="C85">
        <v>20.84</v>
      </c>
      <c r="D85">
        <v>25.343</v>
      </c>
      <c r="E85">
        <v>-98.217100000000002</v>
      </c>
      <c r="F85">
        <v>-20.318300000000001</v>
      </c>
      <c r="I85">
        <f t="shared" si="8"/>
        <v>15.342699999999999</v>
      </c>
      <c r="J85">
        <f t="shared" si="9"/>
        <v>9.3360000000000003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6.6077016212447833E-12</v>
      </c>
    </row>
    <row r="86" spans="1:18" x14ac:dyDescent="0.2">
      <c r="A86">
        <v>-96</v>
      </c>
      <c r="B86">
        <v>-13.3645</v>
      </c>
      <c r="C86">
        <v>20.8766</v>
      </c>
      <c r="D86">
        <v>25.289400000000001</v>
      </c>
      <c r="E86">
        <v>-98.0274</v>
      </c>
      <c r="F86">
        <v>-20.339400000000001</v>
      </c>
      <c r="I86">
        <f t="shared" si="8"/>
        <v>15.494299999999999</v>
      </c>
      <c r="J86">
        <f t="shared" si="9"/>
        <v>9.3726000000000003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5.1236827362892291E-12</v>
      </c>
    </row>
    <row r="87" spans="1:18" x14ac:dyDescent="0.2">
      <c r="A87">
        <v>-95</v>
      </c>
      <c r="B87">
        <v>-13.222200000000001</v>
      </c>
      <c r="C87">
        <v>20.907499999999999</v>
      </c>
      <c r="D87">
        <v>25.235299999999999</v>
      </c>
      <c r="E87">
        <v>-97.839699999999993</v>
      </c>
      <c r="F87">
        <v>-20.361499999999999</v>
      </c>
      <c r="I87">
        <f t="shared" si="8"/>
        <v>15.636599999999998</v>
      </c>
      <c r="J87">
        <f t="shared" si="9"/>
        <v>9.4034999999999993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4.0354389267120282E-12</v>
      </c>
    </row>
    <row r="88" spans="1:18" x14ac:dyDescent="0.2">
      <c r="A88">
        <v>-94</v>
      </c>
      <c r="B88">
        <v>-13.0899</v>
      </c>
      <c r="C88">
        <v>20.9328</v>
      </c>
      <c r="D88">
        <v>25.180599999999998</v>
      </c>
      <c r="E88">
        <v>-97.654799999999994</v>
      </c>
      <c r="F88">
        <v>-20.384599999999999</v>
      </c>
      <c r="I88">
        <f t="shared" si="8"/>
        <v>15.768899999999999</v>
      </c>
      <c r="J88">
        <f t="shared" si="9"/>
        <v>9.4288000000000007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3.2321101136252549E-12</v>
      </c>
    </row>
    <row r="89" spans="1:18" x14ac:dyDescent="0.2">
      <c r="A89">
        <v>-93</v>
      </c>
      <c r="B89">
        <v>-12.9682</v>
      </c>
      <c r="C89">
        <v>20.952200000000001</v>
      </c>
      <c r="D89">
        <v>25.125499999999999</v>
      </c>
      <c r="E89">
        <v>-97.473399999999998</v>
      </c>
      <c r="F89">
        <v>-20.4087</v>
      </c>
      <c r="I89">
        <f t="shared" si="8"/>
        <v>15.890599999999999</v>
      </c>
      <c r="J89">
        <f t="shared" si="9"/>
        <v>9.4482000000000017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2.6351512454946934E-12</v>
      </c>
    </row>
    <row r="90" spans="1:18" x14ac:dyDescent="0.2">
      <c r="A90">
        <v>-92</v>
      </c>
      <c r="B90">
        <v>-12.857699999999999</v>
      </c>
      <c r="C90">
        <v>20.965900000000001</v>
      </c>
      <c r="D90">
        <v>25.069800000000001</v>
      </c>
      <c r="E90">
        <v>-97.296000000000006</v>
      </c>
      <c r="F90">
        <v>-20.433700000000002</v>
      </c>
      <c r="I90">
        <f t="shared" si="8"/>
        <v>16.001100000000001</v>
      </c>
      <c r="J90">
        <f t="shared" si="9"/>
        <v>9.4619000000000018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2.1892037526519424E-12</v>
      </c>
    </row>
    <row r="91" spans="1:18" x14ac:dyDescent="0.2">
      <c r="A91">
        <v>-91</v>
      </c>
      <c r="B91">
        <v>-12.7592</v>
      </c>
      <c r="C91">
        <v>20.9739</v>
      </c>
      <c r="D91">
        <v>25.0137</v>
      </c>
      <c r="E91">
        <v>-97.123400000000004</v>
      </c>
      <c r="F91">
        <v>-20.459599999999998</v>
      </c>
      <c r="I91">
        <f t="shared" si="8"/>
        <v>16.099599999999999</v>
      </c>
      <c r="J91">
        <f t="shared" si="9"/>
        <v>9.4699000000000009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1.8557138337532836E-12</v>
      </c>
    </row>
    <row r="92" spans="1:18" x14ac:dyDescent="0.2">
      <c r="A92">
        <v>-90</v>
      </c>
      <c r="B92">
        <v>-12.673</v>
      </c>
      <c r="C92">
        <v>20.975999999999999</v>
      </c>
      <c r="D92">
        <v>24.9572</v>
      </c>
      <c r="E92">
        <v>-96.956100000000006</v>
      </c>
      <c r="F92">
        <v>-20.4863</v>
      </c>
      <c r="I92">
        <f t="shared" si="8"/>
        <v>16.1858</v>
      </c>
      <c r="J92">
        <f t="shared" si="9"/>
        <v>9.4719999999999995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1.6058264811843761E-12</v>
      </c>
    </row>
    <row r="93" spans="1:18" x14ac:dyDescent="0.2">
      <c r="A93">
        <v>-89</v>
      </c>
      <c r="B93">
        <v>-12.5997</v>
      </c>
      <c r="C93">
        <v>20.972300000000001</v>
      </c>
      <c r="D93">
        <v>24.900200000000002</v>
      </c>
      <c r="E93">
        <v>-96.794700000000006</v>
      </c>
      <c r="F93">
        <v>-20.5137</v>
      </c>
      <c r="I93">
        <f t="shared" si="8"/>
        <v>16.259099999999997</v>
      </c>
      <c r="J93">
        <f t="shared" si="9"/>
        <v>9.468300000000001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1.4199930658709489E-12</v>
      </c>
    </row>
    <row r="94" spans="1:18" x14ac:dyDescent="0.2">
      <c r="A94">
        <v>-88</v>
      </c>
      <c r="B94">
        <v>-12.5398</v>
      </c>
      <c r="C94">
        <v>20.962900000000001</v>
      </c>
      <c r="D94">
        <v>24.8428</v>
      </c>
      <c r="E94">
        <v>-96.639799999999994</v>
      </c>
      <c r="F94">
        <v>-20.541899999999998</v>
      </c>
      <c r="I94">
        <f t="shared" si="8"/>
        <v>16.318999999999999</v>
      </c>
      <c r="J94">
        <f t="shared" si="9"/>
        <v>9.4589000000000016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1.2842162790452149E-12</v>
      </c>
    </row>
    <row r="95" spans="1:18" x14ac:dyDescent="0.2">
      <c r="A95">
        <v>-87</v>
      </c>
      <c r="B95">
        <v>-12.4938</v>
      </c>
      <c r="C95">
        <v>20.947600000000001</v>
      </c>
      <c r="D95">
        <v>24.785</v>
      </c>
      <c r="E95">
        <v>-96.491799999999998</v>
      </c>
      <c r="F95">
        <v>-20.570799999999998</v>
      </c>
      <c r="I95">
        <f t="shared" si="8"/>
        <v>16.364999999999998</v>
      </c>
      <c r="J95">
        <f t="shared" si="9"/>
        <v>9.4436000000000018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1.1888273779893562E-12</v>
      </c>
    </row>
    <row r="96" spans="1:18" x14ac:dyDescent="0.2">
      <c r="A96">
        <v>-86</v>
      </c>
      <c r="B96">
        <v>-12.4619</v>
      </c>
      <c r="C96">
        <v>20.926600000000001</v>
      </c>
      <c r="D96">
        <v>24.726700000000001</v>
      </c>
      <c r="E96">
        <v>-96.351299999999995</v>
      </c>
      <c r="F96">
        <v>-20.600200000000001</v>
      </c>
      <c r="I96">
        <f t="shared" si="8"/>
        <v>16.396899999999999</v>
      </c>
      <c r="J96">
        <f t="shared" si="9"/>
        <v>9.422600000000001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1.1268700640110133E-12</v>
      </c>
    </row>
    <row r="97" spans="1:18" x14ac:dyDescent="0.2">
      <c r="A97">
        <v>-85</v>
      </c>
      <c r="B97">
        <v>-12.4444</v>
      </c>
      <c r="C97">
        <v>20.899899999999999</v>
      </c>
      <c r="D97">
        <v>24.668099999999999</v>
      </c>
      <c r="E97">
        <v>-96.218500000000006</v>
      </c>
      <c r="F97">
        <v>-20.630099999999999</v>
      </c>
      <c r="I97">
        <f t="shared" si="8"/>
        <v>16.414400000000001</v>
      </c>
      <c r="J97">
        <f t="shared" si="9"/>
        <v>9.3958999999999993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1.0942634829109656E-12</v>
      </c>
    </row>
    <row r="98" spans="1:18" x14ac:dyDescent="0.2">
      <c r="A98">
        <v>-84</v>
      </c>
      <c r="B98">
        <v>-12.4415</v>
      </c>
      <c r="C98">
        <v>20.8674</v>
      </c>
      <c r="D98">
        <v>24.609100000000002</v>
      </c>
      <c r="E98">
        <v>-96.093900000000005</v>
      </c>
      <c r="F98">
        <v>-20.660399999999999</v>
      </c>
      <c r="I98">
        <f t="shared" si="8"/>
        <v>16.417299999999997</v>
      </c>
      <c r="J98">
        <f t="shared" si="9"/>
        <v>9.3634000000000004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1.0889519792626762E-12</v>
      </c>
    </row>
    <row r="99" spans="1:18" x14ac:dyDescent="0.2">
      <c r="A99">
        <v>-83</v>
      </c>
      <c r="B99">
        <v>-12.4535</v>
      </c>
      <c r="C99">
        <v>20.8293</v>
      </c>
      <c r="D99">
        <v>24.549800000000001</v>
      </c>
      <c r="E99">
        <v>-95.977699999999999</v>
      </c>
      <c r="F99">
        <v>-20.691099999999999</v>
      </c>
      <c r="I99">
        <f t="shared" si="8"/>
        <v>16.405299999999997</v>
      </c>
      <c r="J99">
        <f t="shared" si="9"/>
        <v>9.3253000000000004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1.1110993993185347E-12</v>
      </c>
    </row>
    <row r="100" spans="1:18" x14ac:dyDescent="0.2">
      <c r="A100">
        <v>-82</v>
      </c>
      <c r="B100">
        <v>-12.480600000000001</v>
      </c>
      <c r="C100">
        <v>20.785599999999999</v>
      </c>
      <c r="D100">
        <v>24.490100000000002</v>
      </c>
      <c r="E100">
        <v>-95.8703</v>
      </c>
      <c r="F100">
        <v>-20.722100000000001</v>
      </c>
      <c r="I100">
        <f t="shared" si="8"/>
        <v>16.3782</v>
      </c>
      <c r="J100">
        <f t="shared" si="9"/>
        <v>9.2815999999999992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1.1627870743220224E-12</v>
      </c>
    </row>
    <row r="101" spans="1:18" x14ac:dyDescent="0.2">
      <c r="A101">
        <v>-81</v>
      </c>
      <c r="B101">
        <v>-12.5228</v>
      </c>
      <c r="C101">
        <v>20.7362</v>
      </c>
      <c r="D101">
        <v>24.430099999999999</v>
      </c>
      <c r="E101">
        <v>-95.771900000000002</v>
      </c>
      <c r="F101">
        <v>-20.753499999999999</v>
      </c>
      <c r="I101">
        <f t="shared" si="8"/>
        <v>16.335999999999999</v>
      </c>
      <c r="J101">
        <f t="shared" si="9"/>
        <v>9.2322000000000006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1.248103429573727E-12</v>
      </c>
    </row>
    <row r="102" spans="1:18" x14ac:dyDescent="0.2">
      <c r="A102">
        <v>-80</v>
      </c>
      <c r="B102">
        <v>-12.580299999999999</v>
      </c>
      <c r="C102">
        <v>20.6814</v>
      </c>
      <c r="D102">
        <v>24.369800000000001</v>
      </c>
      <c r="E102">
        <v>-95.682500000000005</v>
      </c>
      <c r="F102">
        <v>-20.7852</v>
      </c>
      <c r="I102">
        <f t="shared" si="8"/>
        <v>16.278500000000001</v>
      </c>
      <c r="J102">
        <f t="shared" si="9"/>
        <v>9.1774000000000004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1.374515977580688E-12</v>
      </c>
    </row>
    <row r="103" spans="1:18" x14ac:dyDescent="0.2">
      <c r="A103">
        <v>-79</v>
      </c>
      <c r="B103">
        <v>-12.652900000000001</v>
      </c>
      <c r="C103">
        <v>20.621099999999998</v>
      </c>
      <c r="D103">
        <v>24.309200000000001</v>
      </c>
      <c r="E103">
        <v>-95.6023</v>
      </c>
      <c r="F103">
        <v>-20.8172</v>
      </c>
      <c r="I103">
        <f t="shared" si="8"/>
        <v>16.2059</v>
      </c>
      <c r="J103">
        <f t="shared" si="9"/>
        <v>9.1170999999999989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1.5525732774823741E-12</v>
      </c>
    </row>
    <row r="104" spans="1:18" x14ac:dyDescent="0.2">
      <c r="A104">
        <v>-78</v>
      </c>
      <c r="B104">
        <v>-12.7408</v>
      </c>
      <c r="C104">
        <v>20.555499999999999</v>
      </c>
      <c r="D104">
        <v>24.2483</v>
      </c>
      <c r="E104">
        <v>-95.531400000000005</v>
      </c>
      <c r="F104">
        <v>-20.849499999999999</v>
      </c>
      <c r="I104">
        <f t="shared" si="8"/>
        <v>16.117999999999999</v>
      </c>
      <c r="J104">
        <f t="shared" si="9"/>
        <v>9.051499999999999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1.7992986585834608E-12</v>
      </c>
    </row>
    <row r="105" spans="1:18" x14ac:dyDescent="0.2">
      <c r="A105">
        <v>-77</v>
      </c>
      <c r="B105">
        <v>-12.8436</v>
      </c>
      <c r="C105">
        <v>20.4846</v>
      </c>
      <c r="D105">
        <v>24.187200000000001</v>
      </c>
      <c r="E105">
        <v>-95.469800000000006</v>
      </c>
      <c r="F105">
        <v>-20.881900000000002</v>
      </c>
      <c r="I105">
        <f t="shared" si="8"/>
        <v>16.0152</v>
      </c>
      <c r="J105">
        <f t="shared" si="9"/>
        <v>8.9806000000000008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2.1380200197449997E-12</v>
      </c>
    </row>
    <row r="106" spans="1:18" x14ac:dyDescent="0.2">
      <c r="A106">
        <v>-76</v>
      </c>
      <c r="B106">
        <v>-12.9612</v>
      </c>
      <c r="C106">
        <v>20.4084</v>
      </c>
      <c r="D106">
        <v>24.125900000000001</v>
      </c>
      <c r="E106">
        <v>-95.417400000000001</v>
      </c>
      <c r="F106">
        <v>-20.914400000000001</v>
      </c>
      <c r="I106">
        <f t="shared" si="8"/>
        <v>15.897599999999999</v>
      </c>
      <c r="J106">
        <f t="shared" si="9"/>
        <v>8.9044000000000008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2.6043825250353843E-12</v>
      </c>
    </row>
    <row r="107" spans="1:18" x14ac:dyDescent="0.2">
      <c r="A107">
        <v>-75</v>
      </c>
      <c r="B107">
        <v>-13.0931</v>
      </c>
      <c r="C107">
        <v>20.327200000000001</v>
      </c>
      <c r="D107">
        <v>24.064299999999999</v>
      </c>
      <c r="E107">
        <v>-95.374200000000002</v>
      </c>
      <c r="F107">
        <v>-20.9466</v>
      </c>
      <c r="I107">
        <f t="shared" si="8"/>
        <v>15.765699999999999</v>
      </c>
      <c r="J107">
        <f t="shared" si="9"/>
        <v>8.8232000000000017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3.2495103953386791E-12</v>
      </c>
    </row>
    <row r="108" spans="1:18" x14ac:dyDescent="0.2">
      <c r="A108">
        <v>-74</v>
      </c>
      <c r="B108">
        <v>-13.2386</v>
      </c>
      <c r="C108">
        <v>20.2409</v>
      </c>
      <c r="D108">
        <v>24.002600000000001</v>
      </c>
      <c r="E108">
        <v>-95.34</v>
      </c>
      <c r="F108">
        <v>-20.978300000000001</v>
      </c>
      <c r="I108">
        <f t="shared" si="8"/>
        <v>15.620199999999999</v>
      </c>
      <c r="J108">
        <f t="shared" si="9"/>
        <v>8.7369000000000003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4.1480230787742225E-12</v>
      </c>
    </row>
    <row r="109" spans="1:18" x14ac:dyDescent="0.2">
      <c r="A109">
        <v>-73</v>
      </c>
      <c r="B109">
        <v>-13.397600000000001</v>
      </c>
      <c r="C109">
        <v>20.149699999999999</v>
      </c>
      <c r="D109">
        <v>23.9407</v>
      </c>
      <c r="E109">
        <v>-95.314800000000005</v>
      </c>
      <c r="F109">
        <v>-21.009399999999999</v>
      </c>
      <c r="I109">
        <f t="shared" si="8"/>
        <v>15.461199999999998</v>
      </c>
      <c r="J109">
        <f t="shared" si="9"/>
        <v>8.6456999999999997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5.4162862001777776E-12</v>
      </c>
    </row>
    <row r="110" spans="1:18" x14ac:dyDescent="0.2">
      <c r="A110">
        <v>-72</v>
      </c>
      <c r="B110">
        <v>-13.569599999999999</v>
      </c>
      <c r="C110">
        <v>20.053699999999999</v>
      </c>
      <c r="D110">
        <v>23.878599999999999</v>
      </c>
      <c r="E110">
        <v>-95.298400000000001</v>
      </c>
      <c r="F110">
        <v>-21.0398</v>
      </c>
      <c r="I110">
        <f t="shared" si="8"/>
        <v>15.289199999999999</v>
      </c>
      <c r="J110">
        <f t="shared" si="9"/>
        <v>8.5496999999999996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7.2282790710251724E-12</v>
      </c>
    </row>
    <row r="111" spans="1:18" x14ac:dyDescent="0.2">
      <c r="A111">
        <v>-71</v>
      </c>
      <c r="B111">
        <v>-13.754300000000001</v>
      </c>
      <c r="C111">
        <v>19.952999999999999</v>
      </c>
      <c r="D111">
        <v>23.816500000000001</v>
      </c>
      <c r="E111">
        <v>-95.290499999999994</v>
      </c>
      <c r="F111">
        <v>-21.069600000000001</v>
      </c>
      <c r="I111">
        <f t="shared" si="8"/>
        <v>15.104499999999998</v>
      </c>
      <c r="J111">
        <f t="shared" si="9"/>
        <v>8.4489999999999998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9.8542251313683364E-12</v>
      </c>
    </row>
    <row r="112" spans="1:18" x14ac:dyDescent="0.2">
      <c r="A112">
        <v>-70</v>
      </c>
      <c r="B112">
        <v>-13.9512</v>
      </c>
      <c r="C112">
        <v>19.847799999999999</v>
      </c>
      <c r="D112">
        <v>23.754200000000001</v>
      </c>
      <c r="E112">
        <v>-95.290899999999993</v>
      </c>
      <c r="F112">
        <v>-21.098600000000001</v>
      </c>
      <c r="I112">
        <f t="shared" si="8"/>
        <v>14.907599999999999</v>
      </c>
      <c r="J112">
        <f t="shared" si="9"/>
        <v>8.3437999999999999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1.3711973621164678E-11</v>
      </c>
    </row>
    <row r="113" spans="1:18" x14ac:dyDescent="0.2">
      <c r="A113">
        <v>-69</v>
      </c>
      <c r="B113">
        <v>-14.1599</v>
      </c>
      <c r="C113">
        <v>19.738099999999999</v>
      </c>
      <c r="D113">
        <v>23.691800000000001</v>
      </c>
      <c r="E113">
        <v>-95.299300000000002</v>
      </c>
      <c r="F113">
        <v>-21.126799999999999</v>
      </c>
      <c r="I113">
        <f t="shared" si="8"/>
        <v>14.698899999999998</v>
      </c>
      <c r="J113">
        <f t="shared" si="9"/>
        <v>8.2340999999999998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1.9461481868344941E-11</v>
      </c>
    </row>
    <row r="114" spans="1:18" x14ac:dyDescent="0.2">
      <c r="A114">
        <v>-68</v>
      </c>
      <c r="B114">
        <v>-14.379899999999999</v>
      </c>
      <c r="C114">
        <v>19.624099999999999</v>
      </c>
      <c r="D114">
        <v>23.6294</v>
      </c>
      <c r="E114">
        <v>-95.3155</v>
      </c>
      <c r="F114">
        <v>-21.154199999999999</v>
      </c>
      <c r="I114">
        <f t="shared" si="8"/>
        <v>14.478899999999999</v>
      </c>
      <c r="J114">
        <f t="shared" si="9"/>
        <v>8.120099999999999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2.8150489406189724E-11</v>
      </c>
    </row>
    <row r="115" spans="1:18" x14ac:dyDescent="0.2">
      <c r="A115">
        <v>-67</v>
      </c>
      <c r="B115">
        <v>-14.610799999999999</v>
      </c>
      <c r="C115">
        <v>19.506</v>
      </c>
      <c r="D115">
        <v>23.5669</v>
      </c>
      <c r="E115">
        <v>-95.339200000000005</v>
      </c>
      <c r="F115">
        <v>-21.180700000000002</v>
      </c>
      <c r="I115">
        <f t="shared" si="8"/>
        <v>14.247999999999999</v>
      </c>
      <c r="J115">
        <f t="shared" si="9"/>
        <v>8.0020000000000007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4.1470438473497726E-11</v>
      </c>
    </row>
    <row r="116" spans="1:18" x14ac:dyDescent="0.2">
      <c r="A116">
        <v>-66</v>
      </c>
      <c r="B116">
        <v>-14.852</v>
      </c>
      <c r="C116">
        <v>19.383800000000001</v>
      </c>
      <c r="D116">
        <v>23.5045</v>
      </c>
      <c r="E116">
        <v>-95.370099999999994</v>
      </c>
      <c r="F116">
        <v>-21.206399999999999</v>
      </c>
      <c r="I116">
        <f t="shared" si="8"/>
        <v>14.006799999999998</v>
      </c>
      <c r="J116">
        <f t="shared" si="9"/>
        <v>7.8798000000000012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6.2157956709439832E-11</v>
      </c>
    </row>
    <row r="117" spans="1:18" x14ac:dyDescent="0.2">
      <c r="A117">
        <v>-65</v>
      </c>
      <c r="B117">
        <v>-15.1031</v>
      </c>
      <c r="C117">
        <v>19.2578</v>
      </c>
      <c r="D117">
        <v>23.442</v>
      </c>
      <c r="E117">
        <v>-95.407899999999998</v>
      </c>
      <c r="F117">
        <v>-21.231300000000001</v>
      </c>
      <c r="I117">
        <f t="shared" si="8"/>
        <v>13.755699999999999</v>
      </c>
      <c r="J117">
        <f t="shared" si="9"/>
        <v>7.7538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9.4725909551629162E-11</v>
      </c>
    </row>
    <row r="118" spans="1:18" x14ac:dyDescent="0.2">
      <c r="A118">
        <v>-64</v>
      </c>
      <c r="B118">
        <v>-15.3635</v>
      </c>
      <c r="C118">
        <v>19.128</v>
      </c>
      <c r="D118">
        <v>23.3796</v>
      </c>
      <c r="E118">
        <v>-95.452200000000005</v>
      </c>
      <c r="F118">
        <v>-21.255199999999999</v>
      </c>
      <c r="I118">
        <f t="shared" si="8"/>
        <v>13.495299999999999</v>
      </c>
      <c r="J118">
        <f t="shared" si="9"/>
        <v>7.6240000000000006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1.466282263112605E-10</v>
      </c>
    </row>
    <row r="119" spans="1:18" x14ac:dyDescent="0.2">
      <c r="A119">
        <v>-63</v>
      </c>
      <c r="B119">
        <v>-15.6327</v>
      </c>
      <c r="C119">
        <v>18.994700000000002</v>
      </c>
      <c r="D119">
        <v>23.317299999999999</v>
      </c>
      <c r="E119">
        <v>-95.502600000000001</v>
      </c>
      <c r="F119">
        <v>-21.278300000000002</v>
      </c>
      <c r="I119">
        <f t="shared" si="8"/>
        <v>13.226099999999999</v>
      </c>
      <c r="J119">
        <f t="shared" si="9"/>
        <v>7.4907000000000021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2.3034499490050369E-10</v>
      </c>
    </row>
    <row r="120" spans="1:18" x14ac:dyDescent="0.2">
      <c r="A120">
        <v>-62</v>
      </c>
      <c r="B120">
        <v>-15.9102</v>
      </c>
      <c r="C120">
        <v>18.858000000000001</v>
      </c>
      <c r="D120">
        <v>23.254999999999999</v>
      </c>
      <c r="E120">
        <v>-95.558999999999997</v>
      </c>
      <c r="F120">
        <v>-21.3005</v>
      </c>
      <c r="I120">
        <f t="shared" si="8"/>
        <v>12.948599999999999</v>
      </c>
      <c r="J120">
        <f t="shared" si="9"/>
        <v>7.354000000000001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3.6693407132620371E-10</v>
      </c>
    </row>
    <row r="121" spans="1:18" x14ac:dyDescent="0.2">
      <c r="A121">
        <v>-61</v>
      </c>
      <c r="B121">
        <v>-16.195499999999999</v>
      </c>
      <c r="C121">
        <v>18.718</v>
      </c>
      <c r="D121">
        <v>23.192900000000002</v>
      </c>
      <c r="E121">
        <v>-95.620900000000006</v>
      </c>
      <c r="F121">
        <v>-21.3218</v>
      </c>
      <c r="I121">
        <f t="shared" si="8"/>
        <v>12.6633</v>
      </c>
      <c r="J121">
        <f t="shared" si="9"/>
        <v>7.2140000000000004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5.9221720321829371E-10</v>
      </c>
    </row>
    <row r="122" spans="1:18" x14ac:dyDescent="0.2">
      <c r="A122">
        <v>-60</v>
      </c>
      <c r="B122">
        <v>-16.488</v>
      </c>
      <c r="C122">
        <v>18.574999999999999</v>
      </c>
      <c r="D122">
        <v>23.1309</v>
      </c>
      <c r="E122">
        <v>-95.688000000000002</v>
      </c>
      <c r="F122">
        <v>-21.342199999999998</v>
      </c>
      <c r="I122">
        <f t="shared" si="8"/>
        <v>12.370799999999999</v>
      </c>
      <c r="J122">
        <f t="shared" si="9"/>
        <v>7.0709999999999997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9.6743213428558368E-10</v>
      </c>
    </row>
    <row r="123" spans="1:18" x14ac:dyDescent="0.2">
      <c r="A123">
        <v>-59</v>
      </c>
      <c r="B123">
        <v>-16.787199999999999</v>
      </c>
      <c r="C123">
        <v>18.429099999999998</v>
      </c>
      <c r="D123">
        <v>23.069099999999999</v>
      </c>
      <c r="E123">
        <v>-95.759900000000002</v>
      </c>
      <c r="F123">
        <v>-21.361699999999999</v>
      </c>
      <c r="I123">
        <f t="shared" si="8"/>
        <v>12.0716</v>
      </c>
      <c r="J123">
        <f t="shared" si="9"/>
        <v>6.9250999999999987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1.5982406345610602E-9</v>
      </c>
    </row>
    <row r="124" spans="1:18" x14ac:dyDescent="0.2">
      <c r="A124">
        <v>-58</v>
      </c>
      <c r="B124">
        <v>-17.092600000000001</v>
      </c>
      <c r="C124">
        <v>18.2805</v>
      </c>
      <c r="D124">
        <v>23.0075</v>
      </c>
      <c r="E124">
        <v>-95.836399999999998</v>
      </c>
      <c r="F124">
        <v>-21.380299999999998</v>
      </c>
      <c r="I124">
        <f t="shared" si="8"/>
        <v>11.766199999999998</v>
      </c>
      <c r="J124">
        <f t="shared" si="9"/>
        <v>6.7765000000000004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2.6679743877717017E-9</v>
      </c>
    </row>
    <row r="125" spans="1:18" x14ac:dyDescent="0.2">
      <c r="A125">
        <v>-57</v>
      </c>
      <c r="B125">
        <v>-17.403600000000001</v>
      </c>
      <c r="C125">
        <v>18.129300000000001</v>
      </c>
      <c r="D125">
        <v>22.946100000000001</v>
      </c>
      <c r="E125">
        <v>-95.917100000000005</v>
      </c>
      <c r="F125">
        <v>-21.398099999999999</v>
      </c>
      <c r="I125">
        <f t="shared" si="8"/>
        <v>11.455199999999998</v>
      </c>
      <c r="J125">
        <f t="shared" si="9"/>
        <v>6.6253000000000011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4.4957459659443193E-9</v>
      </c>
    </row>
    <row r="126" spans="1:18" x14ac:dyDescent="0.2">
      <c r="A126">
        <v>-56</v>
      </c>
      <c r="B126">
        <v>-17.719799999999999</v>
      </c>
      <c r="C126">
        <v>17.9758</v>
      </c>
      <c r="D126">
        <v>22.885000000000002</v>
      </c>
      <c r="E126">
        <v>-96.001800000000003</v>
      </c>
      <c r="F126">
        <v>-21.414999999999999</v>
      </c>
      <c r="I126">
        <f t="shared" si="8"/>
        <v>11.138999999999999</v>
      </c>
      <c r="J126">
        <f t="shared" si="9"/>
        <v>6.4718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7.6420700964553746E-9</v>
      </c>
    </row>
    <row r="127" spans="1:18" x14ac:dyDescent="0.2">
      <c r="A127">
        <v>-55</v>
      </c>
      <c r="B127">
        <v>-18.040600000000001</v>
      </c>
      <c r="C127">
        <v>17.8201</v>
      </c>
      <c r="D127">
        <v>22.824100000000001</v>
      </c>
      <c r="E127">
        <v>-96.09</v>
      </c>
      <c r="F127">
        <v>-21.431100000000001</v>
      </c>
      <c r="I127">
        <f t="shared" si="8"/>
        <v>10.818199999999997</v>
      </c>
      <c r="J127">
        <f t="shared" si="9"/>
        <v>6.3161000000000005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1.3090981461445577E-8</v>
      </c>
    </row>
    <row r="128" spans="1:18" x14ac:dyDescent="0.2">
      <c r="A128">
        <v>-54</v>
      </c>
      <c r="B128">
        <v>-18.3657</v>
      </c>
      <c r="C128">
        <v>17.662400000000002</v>
      </c>
      <c r="D128">
        <v>22.7636</v>
      </c>
      <c r="E128">
        <v>-96.1815</v>
      </c>
      <c r="F128">
        <v>-21.446400000000001</v>
      </c>
      <c r="I128">
        <f t="shared" si="8"/>
        <v>10.493099999999998</v>
      </c>
      <c r="J128">
        <f t="shared" si="9"/>
        <v>6.1584000000000021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2.2587425411829486E-8</v>
      </c>
    </row>
    <row r="129" spans="1:18" x14ac:dyDescent="0.2">
      <c r="A129">
        <v>-53</v>
      </c>
      <c r="B129">
        <v>-18.694299999999998</v>
      </c>
      <c r="C129">
        <v>17.503</v>
      </c>
      <c r="D129">
        <v>22.703499999999998</v>
      </c>
      <c r="E129">
        <v>-96.2761</v>
      </c>
      <c r="F129">
        <v>-21.460999999999999</v>
      </c>
      <c r="I129">
        <f t="shared" si="8"/>
        <v>10.1645</v>
      </c>
      <c r="J129">
        <f t="shared" si="9"/>
        <v>5.9990000000000006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3.9202308509234224E-8</v>
      </c>
    </row>
    <row r="130" spans="1:18" x14ac:dyDescent="0.2">
      <c r="A130">
        <v>-52</v>
      </c>
      <c r="B130">
        <v>-19.026199999999999</v>
      </c>
      <c r="C130">
        <v>17.341999999999999</v>
      </c>
      <c r="D130">
        <v>22.643699999999999</v>
      </c>
      <c r="E130">
        <v>-96.373400000000004</v>
      </c>
      <c r="F130">
        <v>-21.474699999999999</v>
      </c>
      <c r="I130">
        <f t="shared" si="8"/>
        <v>9.8325999999999993</v>
      </c>
      <c r="J130">
        <f t="shared" si="9"/>
        <v>5.8379999999999992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6.8416555186627706E-8</v>
      </c>
    </row>
    <row r="131" spans="1:18" x14ac:dyDescent="0.2">
      <c r="A131">
        <v>-51</v>
      </c>
      <c r="B131">
        <v>-19.360800000000001</v>
      </c>
      <c r="C131">
        <v>17.179600000000001</v>
      </c>
      <c r="D131">
        <v>22.584299999999999</v>
      </c>
      <c r="E131">
        <v>-96.473200000000006</v>
      </c>
      <c r="F131">
        <v>-21.4877</v>
      </c>
      <c r="I131">
        <f t="shared" ref="I131:I194" si="14">B131-B$2</f>
        <v>9.4979999999999976</v>
      </c>
      <c r="J131">
        <f t="shared" ref="J131:J194" si="15">C131-C$2</f>
        <v>5.6756000000000011</v>
      </c>
      <c r="K131">
        <f t="shared" ref="K131:K194" si="16">D131-D$2</f>
        <v>-4.9980000000000011</v>
      </c>
      <c r="L131">
        <f t="shared" ref="L131:L194" si="17">E131-E$2</f>
        <v>5.966399999999993</v>
      </c>
      <c r="M131">
        <f t="shared" ref="M131:M194" si="18">F131-F$2</f>
        <v>2.8539999999999992</v>
      </c>
      <c r="R131">
        <f t="shared" si="13"/>
        <v>1.1994391112339494E-7</v>
      </c>
    </row>
    <row r="132" spans="1:18" x14ac:dyDescent="0.2">
      <c r="A132">
        <v>-50</v>
      </c>
      <c r="B132">
        <v>-19.697700000000001</v>
      </c>
      <c r="C132">
        <v>17.015899999999998</v>
      </c>
      <c r="D132">
        <v>22.525400000000001</v>
      </c>
      <c r="E132">
        <v>-96.575199999999995</v>
      </c>
      <c r="F132">
        <v>-21.5001</v>
      </c>
      <c r="I132">
        <f t="shared" si="14"/>
        <v>9.1610999999999976</v>
      </c>
      <c r="J132">
        <f t="shared" si="15"/>
        <v>5.5118999999999989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2.1109170978653362E-7</v>
      </c>
    </row>
    <row r="133" spans="1:18" x14ac:dyDescent="0.2">
      <c r="A133">
        <v>-49</v>
      </c>
      <c r="B133">
        <v>-20.0364</v>
      </c>
      <c r="C133">
        <v>16.851299999999998</v>
      </c>
      <c r="D133">
        <v>22.466899999999999</v>
      </c>
      <c r="E133">
        <v>-96.679100000000005</v>
      </c>
      <c r="F133">
        <v>-21.511700000000001</v>
      </c>
      <c r="I133">
        <f t="shared" si="14"/>
        <v>8.8223999999999982</v>
      </c>
      <c r="J133">
        <f t="shared" si="15"/>
        <v>5.3472999999999988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3.7262824974751586E-7</v>
      </c>
    </row>
    <row r="134" spans="1:18" x14ac:dyDescent="0.2">
      <c r="A134">
        <v>-48</v>
      </c>
      <c r="B134">
        <v>-20.3765</v>
      </c>
      <c r="C134">
        <v>16.6859</v>
      </c>
      <c r="D134">
        <v>22.408999999999999</v>
      </c>
      <c r="E134">
        <v>-96.784899999999993</v>
      </c>
      <c r="F134">
        <v>-21.5228</v>
      </c>
      <c r="I134">
        <f t="shared" si="14"/>
        <v>8.4822999999999986</v>
      </c>
      <c r="J134">
        <f t="shared" si="15"/>
        <v>5.1819000000000006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6.5932649843333821E-7</v>
      </c>
    </row>
    <row r="135" spans="1:18" x14ac:dyDescent="0.2">
      <c r="A135">
        <v>-47</v>
      </c>
      <c r="B135">
        <v>-20.717700000000001</v>
      </c>
      <c r="C135">
        <v>16.5199</v>
      </c>
      <c r="D135">
        <v>22.351500000000001</v>
      </c>
      <c r="E135">
        <v>-96.892099999999999</v>
      </c>
      <c r="F135">
        <v>-21.533200000000001</v>
      </c>
      <c r="I135">
        <f t="shared" si="14"/>
        <v>8.141099999999998</v>
      </c>
      <c r="J135">
        <f t="shared" si="15"/>
        <v>5.0159000000000002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1.1687640226931572E-6</v>
      </c>
    </row>
    <row r="136" spans="1:18" x14ac:dyDescent="0.2">
      <c r="A136">
        <v>-46</v>
      </c>
      <c r="B136">
        <v>-21.0593</v>
      </c>
      <c r="C136">
        <v>16.3535</v>
      </c>
      <c r="D136">
        <v>22.294699999999999</v>
      </c>
      <c r="E136">
        <v>-97.000699999999995</v>
      </c>
      <c r="F136">
        <v>-21.543099999999999</v>
      </c>
      <c r="I136">
        <f t="shared" si="14"/>
        <v>7.7994999999999983</v>
      </c>
      <c r="J136">
        <f t="shared" si="15"/>
        <v>4.8495000000000008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2.0732162843403121E-6</v>
      </c>
    </row>
    <row r="137" spans="1:18" x14ac:dyDescent="0.2">
      <c r="A137">
        <v>-45</v>
      </c>
      <c r="B137">
        <v>-21.401199999999999</v>
      </c>
      <c r="C137">
        <v>16.186900000000001</v>
      </c>
      <c r="D137">
        <v>22.238399999999999</v>
      </c>
      <c r="E137">
        <v>-97.110399999999998</v>
      </c>
      <c r="F137">
        <v>-21.552399999999999</v>
      </c>
      <c r="I137">
        <f t="shared" si="14"/>
        <v>7.4575999999999993</v>
      </c>
      <c r="J137">
        <f t="shared" si="15"/>
        <v>4.6829000000000018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3.6794337943491324E-6</v>
      </c>
    </row>
    <row r="138" spans="1:18" x14ac:dyDescent="0.2">
      <c r="A138">
        <v>-44</v>
      </c>
      <c r="B138">
        <v>-21.742799999999999</v>
      </c>
      <c r="C138">
        <v>16.020299999999999</v>
      </c>
      <c r="D138">
        <v>22.1828</v>
      </c>
      <c r="E138">
        <v>-97.221000000000004</v>
      </c>
      <c r="F138">
        <v>-21.561199999999999</v>
      </c>
      <c r="I138">
        <f t="shared" si="14"/>
        <v>7.1159999999999997</v>
      </c>
      <c r="J138">
        <f t="shared" si="15"/>
        <v>4.5162999999999993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6.5267769297167851E-6</v>
      </c>
    </row>
    <row r="139" spans="1:18" x14ac:dyDescent="0.2">
      <c r="A139">
        <v>-43</v>
      </c>
      <c r="B139">
        <v>-22.0838</v>
      </c>
      <c r="C139">
        <v>15.853899999999999</v>
      </c>
      <c r="D139">
        <v>22.127800000000001</v>
      </c>
      <c r="E139">
        <v>-97.332300000000004</v>
      </c>
      <c r="F139">
        <v>-21.569500000000001</v>
      </c>
      <c r="I139">
        <f t="shared" si="14"/>
        <v>6.7749999999999986</v>
      </c>
      <c r="J139">
        <f t="shared" si="15"/>
        <v>4.3498999999999999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1.1565897453970578E-5</v>
      </c>
    </row>
    <row r="140" spans="1:18" x14ac:dyDescent="0.2">
      <c r="A140">
        <v>-42</v>
      </c>
      <c r="B140">
        <v>-22.4239</v>
      </c>
      <c r="C140">
        <v>15.688000000000001</v>
      </c>
      <c r="D140">
        <v>22.073499999999999</v>
      </c>
      <c r="E140">
        <v>-97.444299999999998</v>
      </c>
      <c r="F140">
        <v>-21.577300000000001</v>
      </c>
      <c r="I140">
        <f t="shared" si="14"/>
        <v>6.434899999999999</v>
      </c>
      <c r="J140">
        <f t="shared" si="15"/>
        <v>4.1840000000000011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2.0464639153720844E-5</v>
      </c>
    </row>
    <row r="141" spans="1:18" x14ac:dyDescent="0.2">
      <c r="A141">
        <v>-41</v>
      </c>
      <c r="B141">
        <v>-22.762599999999999</v>
      </c>
      <c r="C141">
        <v>15.522600000000001</v>
      </c>
      <c r="D141">
        <v>22.02</v>
      </c>
      <c r="E141">
        <v>-97.556700000000006</v>
      </c>
      <c r="F141">
        <v>-21.584800000000001</v>
      </c>
      <c r="I141">
        <f t="shared" si="14"/>
        <v>6.0961999999999996</v>
      </c>
      <c r="J141">
        <f t="shared" si="15"/>
        <v>4.0186000000000011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3.6125069417823043E-5</v>
      </c>
    </row>
    <row r="142" spans="1:18" x14ac:dyDescent="0.2">
      <c r="A142">
        <v>-40</v>
      </c>
      <c r="B142">
        <v>-23.099699999999999</v>
      </c>
      <c r="C142">
        <v>15.3581</v>
      </c>
      <c r="D142">
        <v>21.967199999999998</v>
      </c>
      <c r="E142">
        <v>-97.669300000000007</v>
      </c>
      <c r="F142">
        <v>-21.591899999999999</v>
      </c>
      <c r="I142">
        <f t="shared" si="14"/>
        <v>5.7591000000000001</v>
      </c>
      <c r="J142">
        <f t="shared" si="15"/>
        <v>3.8541000000000007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6.3598576936089258E-5</v>
      </c>
    </row>
    <row r="143" spans="1:18" x14ac:dyDescent="0.2">
      <c r="A143">
        <v>-39</v>
      </c>
      <c r="B143">
        <v>-23.434699999999999</v>
      </c>
      <c r="C143">
        <v>15.194599999999999</v>
      </c>
      <c r="D143">
        <v>21.915199999999999</v>
      </c>
      <c r="E143">
        <v>-97.7821</v>
      </c>
      <c r="F143">
        <v>-21.598600000000001</v>
      </c>
      <c r="I143">
        <f t="shared" si="14"/>
        <v>5.4240999999999993</v>
      </c>
      <c r="J143">
        <f t="shared" si="15"/>
        <v>3.6905999999999999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1.1157216840462737E-4</v>
      </c>
    </row>
    <row r="144" spans="1:18" x14ac:dyDescent="0.2">
      <c r="A144">
        <v>-38</v>
      </c>
      <c r="B144">
        <v>-23.767499999999998</v>
      </c>
      <c r="C144">
        <v>15.032299999999999</v>
      </c>
      <c r="D144">
        <v>21.864000000000001</v>
      </c>
      <c r="E144">
        <v>-97.894900000000007</v>
      </c>
      <c r="F144">
        <v>-21.605</v>
      </c>
      <c r="I144">
        <f t="shared" si="14"/>
        <v>5.0913000000000004</v>
      </c>
      <c r="J144">
        <f t="shared" si="15"/>
        <v>3.5282999999999998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1.9501196068614463E-4</v>
      </c>
    </row>
    <row r="145" spans="1:18" x14ac:dyDescent="0.2">
      <c r="A145">
        <v>-37</v>
      </c>
      <c r="B145">
        <v>-24.0975</v>
      </c>
      <c r="C145">
        <v>14.8714</v>
      </c>
      <c r="D145">
        <v>21.813600000000001</v>
      </c>
      <c r="E145">
        <v>-98.007599999999996</v>
      </c>
      <c r="F145">
        <v>-21.6111</v>
      </c>
      <c r="I145">
        <f t="shared" si="14"/>
        <v>4.7612999999999985</v>
      </c>
      <c r="J145">
        <f t="shared" si="15"/>
        <v>3.3673999999999999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3.3925504468078441E-4</v>
      </c>
    </row>
    <row r="146" spans="1:18" x14ac:dyDescent="0.2">
      <c r="A146">
        <v>-36</v>
      </c>
      <c r="B146">
        <v>-24.424700000000001</v>
      </c>
      <c r="C146">
        <v>14.7121</v>
      </c>
      <c r="D146">
        <v>21.764199999999999</v>
      </c>
      <c r="E146">
        <v>-98.120199999999997</v>
      </c>
      <c r="F146">
        <v>-21.617000000000001</v>
      </c>
      <c r="I146">
        <f t="shared" si="14"/>
        <v>4.4340999999999973</v>
      </c>
      <c r="J146">
        <f t="shared" si="15"/>
        <v>3.2081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5.8742316664853634E-4</v>
      </c>
    </row>
    <row r="147" spans="1:18" x14ac:dyDescent="0.2">
      <c r="A147">
        <v>-35</v>
      </c>
      <c r="B147">
        <v>-24.7485</v>
      </c>
      <c r="C147">
        <v>14.554600000000001</v>
      </c>
      <c r="D147">
        <v>21.715699999999998</v>
      </c>
      <c r="E147">
        <v>-98.232299999999995</v>
      </c>
      <c r="F147">
        <v>-21.622699999999998</v>
      </c>
      <c r="I147">
        <f t="shared" si="14"/>
        <v>4.1102999999999987</v>
      </c>
      <c r="J147">
        <f t="shared" si="15"/>
        <v>3.0506000000000011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1.0113426140348207E-3</v>
      </c>
    </row>
    <row r="148" spans="1:18" x14ac:dyDescent="0.2">
      <c r="A148">
        <v>-34</v>
      </c>
      <c r="B148">
        <v>-25.068899999999999</v>
      </c>
      <c r="C148">
        <v>14.399100000000001</v>
      </c>
      <c r="D148">
        <v>21.668099999999999</v>
      </c>
      <c r="E148">
        <v>-98.344099999999997</v>
      </c>
      <c r="F148">
        <v>-21.6282</v>
      </c>
      <c r="I148">
        <f t="shared" si="14"/>
        <v>3.7898999999999994</v>
      </c>
      <c r="J148">
        <f t="shared" si="15"/>
        <v>2.8951000000000011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1.731282843126353E-3</v>
      </c>
    </row>
    <row r="149" spans="1:18" x14ac:dyDescent="0.2">
      <c r="A149">
        <v>-33</v>
      </c>
      <c r="B149">
        <v>-25.384599999999999</v>
      </c>
      <c r="C149">
        <v>14.245799999999999</v>
      </c>
      <c r="D149">
        <v>21.621500000000001</v>
      </c>
      <c r="E149">
        <v>-98.455399999999997</v>
      </c>
      <c r="F149">
        <v>-21.6328</v>
      </c>
      <c r="I149">
        <f t="shared" si="14"/>
        <v>3.4741999999999997</v>
      </c>
      <c r="J149">
        <f t="shared" si="15"/>
        <v>2.7417999999999996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2.9404441698204493E-3</v>
      </c>
    </row>
    <row r="150" spans="1:18" x14ac:dyDescent="0.2">
      <c r="A150">
        <v>-32</v>
      </c>
      <c r="B150">
        <v>-25.6951</v>
      </c>
      <c r="C150">
        <v>14.094900000000001</v>
      </c>
      <c r="D150">
        <v>21.575900000000001</v>
      </c>
      <c r="E150">
        <v>-98.566100000000006</v>
      </c>
      <c r="F150">
        <v>-21.635999999999999</v>
      </c>
      <c r="I150">
        <f t="shared" si="14"/>
        <v>3.1636999999999986</v>
      </c>
      <c r="J150">
        <f t="shared" si="15"/>
        <v>2.5909000000000013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4.9507238710858508E-3</v>
      </c>
    </row>
    <row r="151" spans="1:18" x14ac:dyDescent="0.2">
      <c r="A151">
        <v>-31</v>
      </c>
      <c r="B151">
        <v>-26.0002</v>
      </c>
      <c r="C151">
        <v>13.9465</v>
      </c>
      <c r="D151">
        <v>21.531400000000001</v>
      </c>
      <c r="E151">
        <v>-98.676100000000005</v>
      </c>
      <c r="F151">
        <v>-21.638200000000001</v>
      </c>
      <c r="I151">
        <f t="shared" si="14"/>
        <v>2.8585999999999991</v>
      </c>
      <c r="J151">
        <f t="shared" si="15"/>
        <v>2.4425000000000008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8.2601814462495964E-3</v>
      </c>
    </row>
    <row r="152" spans="1:18" x14ac:dyDescent="0.2">
      <c r="A152">
        <v>-30</v>
      </c>
      <c r="B152">
        <v>-26.299800000000001</v>
      </c>
      <c r="C152">
        <v>13.8009</v>
      </c>
      <c r="D152">
        <v>21.4879</v>
      </c>
      <c r="E152">
        <v>-98.785499999999999</v>
      </c>
      <c r="F152">
        <v>-21.639399999999998</v>
      </c>
      <c r="I152">
        <f t="shared" si="14"/>
        <v>2.5589999999999975</v>
      </c>
      <c r="J152">
        <f t="shared" si="15"/>
        <v>2.2969000000000008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1.3655346335920087E-2</v>
      </c>
    </row>
    <row r="153" spans="1:18" x14ac:dyDescent="0.2">
      <c r="A153">
        <v>-29</v>
      </c>
      <c r="B153">
        <v>-26.593699999999998</v>
      </c>
      <c r="C153">
        <v>13.658200000000001</v>
      </c>
      <c r="D153">
        <v>21.445499999999999</v>
      </c>
      <c r="E153">
        <v>-98.894000000000005</v>
      </c>
      <c r="F153">
        <v>-21.639600000000002</v>
      </c>
      <c r="I153">
        <f t="shared" si="14"/>
        <v>2.2651000000000003</v>
      </c>
      <c r="J153">
        <f t="shared" si="15"/>
        <v>2.1542000000000012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2.2359514234065129E-2</v>
      </c>
    </row>
    <row r="154" spans="1:18" x14ac:dyDescent="0.2">
      <c r="A154">
        <v>-28</v>
      </c>
      <c r="B154">
        <v>-26.881699999999999</v>
      </c>
      <c r="C154">
        <v>13.5185</v>
      </c>
      <c r="D154">
        <v>21.404299999999999</v>
      </c>
      <c r="E154">
        <v>-99.0017</v>
      </c>
      <c r="F154">
        <v>-21.639099999999999</v>
      </c>
      <c r="I154">
        <f t="shared" si="14"/>
        <v>1.9771000000000001</v>
      </c>
      <c r="J154">
        <f t="shared" si="15"/>
        <v>2.0145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3.6251233191122827E-2</v>
      </c>
    </row>
    <row r="155" spans="1:18" x14ac:dyDescent="0.2">
      <c r="A155">
        <v>-27</v>
      </c>
      <c r="B155">
        <v>-27.163699999999999</v>
      </c>
      <c r="C155">
        <v>13.382099999999999</v>
      </c>
      <c r="D155">
        <v>21.3642</v>
      </c>
      <c r="E155">
        <v>-99.108400000000003</v>
      </c>
      <c r="F155">
        <v>-21.637799999999999</v>
      </c>
      <c r="I155">
        <f t="shared" si="14"/>
        <v>1.6951000000000001</v>
      </c>
      <c r="J155">
        <f t="shared" si="15"/>
        <v>1.8780999999999999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5.8185010045267167E-2</v>
      </c>
    </row>
    <row r="156" spans="1:18" x14ac:dyDescent="0.2">
      <c r="A156">
        <v>-26</v>
      </c>
      <c r="B156">
        <v>-27.439599999999999</v>
      </c>
      <c r="C156">
        <v>13.2491</v>
      </c>
      <c r="D156">
        <v>21.325299999999999</v>
      </c>
      <c r="E156">
        <v>-99.214299999999994</v>
      </c>
      <c r="F156">
        <v>-21.635999999999999</v>
      </c>
      <c r="I156">
        <f t="shared" si="14"/>
        <v>1.4192</v>
      </c>
      <c r="J156">
        <f t="shared" si="15"/>
        <v>1.7451000000000008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9.2438838950231444E-2</v>
      </c>
    </row>
    <row r="157" spans="1:18" x14ac:dyDescent="0.2">
      <c r="A157">
        <v>-25</v>
      </c>
      <c r="B157">
        <v>-27.709099999999999</v>
      </c>
      <c r="C157">
        <v>13.1197</v>
      </c>
      <c r="D157">
        <v>21.287600000000001</v>
      </c>
      <c r="E157">
        <v>-99.319100000000006</v>
      </c>
      <c r="F157">
        <v>-21.633600000000001</v>
      </c>
      <c r="I157">
        <f t="shared" si="14"/>
        <v>1.1496999999999993</v>
      </c>
      <c r="J157">
        <f t="shared" si="15"/>
        <v>1.6157000000000004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0.14528951883828201</v>
      </c>
    </row>
    <row r="158" spans="1:18" x14ac:dyDescent="0.2">
      <c r="A158">
        <v>-24</v>
      </c>
      <c r="B158">
        <v>-27.972300000000001</v>
      </c>
      <c r="C158">
        <v>12.9941</v>
      </c>
      <c r="D158">
        <v>21.251200000000001</v>
      </c>
      <c r="E158">
        <v>-99.423000000000002</v>
      </c>
      <c r="F158">
        <v>-21.630800000000001</v>
      </c>
      <c r="I158">
        <f t="shared" si="14"/>
        <v>0.88649999999999807</v>
      </c>
      <c r="J158">
        <f t="shared" si="15"/>
        <v>1.4901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0.22595574727906581</v>
      </c>
    </row>
    <row r="159" spans="1:18" x14ac:dyDescent="0.2">
      <c r="A159">
        <v>-23</v>
      </c>
      <c r="B159">
        <v>-28.228999999999999</v>
      </c>
      <c r="C159">
        <v>12.872299999999999</v>
      </c>
      <c r="D159">
        <v>21.216000000000001</v>
      </c>
      <c r="E159">
        <v>-99.525700000000001</v>
      </c>
      <c r="F159">
        <v>-21.6279</v>
      </c>
      <c r="I159">
        <f t="shared" si="14"/>
        <v>0.62979999999999947</v>
      </c>
      <c r="J159">
        <f t="shared" si="15"/>
        <v>1.3682999999999996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0.34759703713798429</v>
      </c>
    </row>
    <row r="160" spans="1:18" x14ac:dyDescent="0.2">
      <c r="A160">
        <v>-22</v>
      </c>
      <c r="B160">
        <v>-28.479199999999999</v>
      </c>
      <c r="C160">
        <v>12.7546</v>
      </c>
      <c r="D160">
        <v>21.182200000000002</v>
      </c>
      <c r="E160">
        <v>-99.627399999999994</v>
      </c>
      <c r="F160">
        <v>-21.6248</v>
      </c>
      <c r="I160">
        <f t="shared" si="14"/>
        <v>0.37959999999999994</v>
      </c>
      <c r="J160">
        <f t="shared" si="15"/>
        <v>1.2506000000000004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0.52892282212136521</v>
      </c>
    </row>
    <row r="161" spans="1:18" x14ac:dyDescent="0.2">
      <c r="A161">
        <v>-21</v>
      </c>
      <c r="B161">
        <v>-28.7227</v>
      </c>
      <c r="C161">
        <v>12.641</v>
      </c>
      <c r="D161">
        <v>21.1496</v>
      </c>
      <c r="E161">
        <v>-99.727900000000005</v>
      </c>
      <c r="F161">
        <v>-21.621600000000001</v>
      </c>
      <c r="I161">
        <f t="shared" si="14"/>
        <v>0.136099999999999</v>
      </c>
      <c r="J161">
        <f t="shared" si="15"/>
        <v>1.1370000000000005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0.79584112505522153</v>
      </c>
    </row>
    <row r="162" spans="1:18" x14ac:dyDescent="0.2">
      <c r="A162">
        <v>-20</v>
      </c>
      <c r="B162">
        <v>-28.959299999999999</v>
      </c>
      <c r="C162">
        <v>12.5318</v>
      </c>
      <c r="D162">
        <v>21.118400000000001</v>
      </c>
      <c r="E162">
        <v>-99.827299999999994</v>
      </c>
      <c r="F162">
        <v>-21.618500000000001</v>
      </c>
      <c r="I162">
        <f t="shared" si="14"/>
        <v>-0.10050000000000026</v>
      </c>
      <c r="J162">
        <f t="shared" si="15"/>
        <v>1.0278000000000009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1.1836751841034037</v>
      </c>
    </row>
    <row r="163" spans="1:18" x14ac:dyDescent="0.2">
      <c r="A163">
        <v>-19</v>
      </c>
      <c r="B163">
        <v>-29.189</v>
      </c>
      <c r="C163">
        <v>12.427</v>
      </c>
      <c r="D163">
        <v>21.0886</v>
      </c>
      <c r="E163">
        <v>-99.9255</v>
      </c>
      <c r="F163">
        <v>-21.615300000000001</v>
      </c>
      <c r="I163">
        <f t="shared" si="14"/>
        <v>-0.33020000000000138</v>
      </c>
      <c r="J163">
        <f t="shared" si="15"/>
        <v>0.92300000000000004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1.7402466318728507</v>
      </c>
    </row>
    <row r="164" spans="1:18" x14ac:dyDescent="0.2">
      <c r="A164">
        <v>-18</v>
      </c>
      <c r="B164">
        <v>-29.4117</v>
      </c>
      <c r="C164">
        <v>12.3268</v>
      </c>
      <c r="D164">
        <v>21.060099999999998</v>
      </c>
      <c r="E164">
        <v>-100.0226</v>
      </c>
      <c r="F164">
        <v>-21.612300000000001</v>
      </c>
      <c r="I164">
        <f t="shared" si="14"/>
        <v>-0.55290000000000106</v>
      </c>
      <c r="J164">
        <f t="shared" si="15"/>
        <v>0.82280000000000086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2.5286474720349164</v>
      </c>
    </row>
    <row r="165" spans="1:18" x14ac:dyDescent="0.2">
      <c r="A165">
        <v>-17</v>
      </c>
      <c r="B165">
        <v>-29.627099999999999</v>
      </c>
      <c r="C165">
        <v>12.231400000000001</v>
      </c>
      <c r="D165">
        <v>21.033100000000001</v>
      </c>
      <c r="E165">
        <v>-100.11839999999999</v>
      </c>
      <c r="F165">
        <v>-21.609300000000001</v>
      </c>
      <c r="I165">
        <f t="shared" si="14"/>
        <v>-0.76829999999999998</v>
      </c>
      <c r="J165">
        <f t="shared" si="15"/>
        <v>0.72740000000000116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3.629496595489893</v>
      </c>
    </row>
    <row r="166" spans="1:18" x14ac:dyDescent="0.2">
      <c r="A166">
        <v>-16</v>
      </c>
      <c r="B166">
        <v>-29.8353</v>
      </c>
      <c r="C166">
        <v>12.140700000000001</v>
      </c>
      <c r="D166">
        <v>21.007400000000001</v>
      </c>
      <c r="E166">
        <v>-100.21299999999999</v>
      </c>
      <c r="F166">
        <v>-21.6066</v>
      </c>
      <c r="I166">
        <f t="shared" si="14"/>
        <v>-0.97650000000000148</v>
      </c>
      <c r="J166">
        <f t="shared" si="15"/>
        <v>0.63670000000000115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5.1470452841297005</v>
      </c>
    </row>
    <row r="167" spans="1:18" x14ac:dyDescent="0.2">
      <c r="A167">
        <v>-15</v>
      </c>
      <c r="B167">
        <v>-30.036000000000001</v>
      </c>
      <c r="C167">
        <v>12.0549</v>
      </c>
      <c r="D167">
        <v>20.9833</v>
      </c>
      <c r="E167">
        <v>-100.3064</v>
      </c>
      <c r="F167">
        <v>-21.604099999999999</v>
      </c>
      <c r="I167">
        <f t="shared" si="14"/>
        <v>-1.1772000000000027</v>
      </c>
      <c r="J167">
        <f t="shared" si="15"/>
        <v>0.55090000000000039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7.207828919637584</v>
      </c>
    </row>
    <row r="168" spans="1:18" x14ac:dyDescent="0.2">
      <c r="A168">
        <v>-14</v>
      </c>
      <c r="B168">
        <v>-30.229399999999998</v>
      </c>
      <c r="C168">
        <v>11.9742</v>
      </c>
      <c r="D168">
        <v>20.960599999999999</v>
      </c>
      <c r="E168">
        <v>-100.3985</v>
      </c>
      <c r="F168">
        <v>-21.601900000000001</v>
      </c>
      <c r="I168">
        <f t="shared" si="14"/>
        <v>-1.3705999999999996</v>
      </c>
      <c r="J168">
        <f t="shared" si="15"/>
        <v>0.47020000000000017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9.9708359752437588</v>
      </c>
    </row>
    <row r="169" spans="1:18" x14ac:dyDescent="0.2">
      <c r="A169">
        <v>-13</v>
      </c>
      <c r="B169">
        <v>-30.415099999999999</v>
      </c>
      <c r="C169">
        <v>11.8987</v>
      </c>
      <c r="D169">
        <v>20.939399999999999</v>
      </c>
      <c r="E169">
        <v>-100.4894</v>
      </c>
      <c r="F169">
        <v>-21.6</v>
      </c>
      <c r="I169">
        <f t="shared" si="14"/>
        <v>-1.5563000000000002</v>
      </c>
      <c r="J169">
        <f t="shared" si="15"/>
        <v>0.39470000000000027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13.615946065867762</v>
      </c>
    </row>
    <row r="170" spans="1:18" x14ac:dyDescent="0.2">
      <c r="A170">
        <v>-12</v>
      </c>
      <c r="B170">
        <v>-30.593299999999999</v>
      </c>
      <c r="C170">
        <v>11.8283</v>
      </c>
      <c r="D170">
        <v>20.919699999999999</v>
      </c>
      <c r="E170">
        <v>-100.5791</v>
      </c>
      <c r="F170">
        <v>-21.598500000000001</v>
      </c>
      <c r="I170">
        <f t="shared" si="14"/>
        <v>-1.7345000000000006</v>
      </c>
      <c r="J170">
        <f t="shared" si="15"/>
        <v>0.32430000000000092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18.361111073163908</v>
      </c>
    </row>
    <row r="171" spans="1:18" x14ac:dyDescent="0.2">
      <c r="A171">
        <v>-11</v>
      </c>
      <c r="B171">
        <v>-30.7638</v>
      </c>
      <c r="C171">
        <v>11.763299999999999</v>
      </c>
      <c r="D171">
        <v>20.901499999999999</v>
      </c>
      <c r="E171">
        <v>-100.6675</v>
      </c>
      <c r="F171">
        <v>-21.597300000000001</v>
      </c>
      <c r="I171">
        <f t="shared" si="14"/>
        <v>-1.9050000000000011</v>
      </c>
      <c r="J171">
        <f t="shared" si="15"/>
        <v>0.25929999999999964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24.442140806280218</v>
      </c>
    </row>
    <row r="172" spans="1:18" x14ac:dyDescent="0.2">
      <c r="A172">
        <v>-10</v>
      </c>
      <c r="B172">
        <v>-30.926500000000001</v>
      </c>
      <c r="C172">
        <v>11.7036</v>
      </c>
      <c r="D172">
        <v>20.884799999999998</v>
      </c>
      <c r="E172">
        <v>-100.7546</v>
      </c>
      <c r="F172">
        <v>-21.596699999999998</v>
      </c>
      <c r="I172">
        <f t="shared" si="14"/>
        <v>-2.0677000000000021</v>
      </c>
      <c r="J172">
        <f t="shared" si="15"/>
        <v>0.19960000000000022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32.11410372472438</v>
      </c>
    </row>
    <row r="173" spans="1:18" x14ac:dyDescent="0.2">
      <c r="A173">
        <v>-9</v>
      </c>
      <c r="B173">
        <v>-31.081499999999998</v>
      </c>
      <c r="C173">
        <v>11.6494</v>
      </c>
      <c r="D173">
        <v>20.869700000000002</v>
      </c>
      <c r="E173">
        <v>-100.8404</v>
      </c>
      <c r="F173">
        <v>-21.596499999999999</v>
      </c>
      <c r="I173">
        <f t="shared" si="14"/>
        <v>-2.2226999999999997</v>
      </c>
      <c r="J173">
        <f t="shared" si="15"/>
        <v>0.14540000000000042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41.652542705759302</v>
      </c>
    </row>
    <row r="174" spans="1:18" x14ac:dyDescent="0.2">
      <c r="A174">
        <v>-8</v>
      </c>
      <c r="B174">
        <v>-31.2286</v>
      </c>
      <c r="C174">
        <v>11.6007</v>
      </c>
      <c r="D174">
        <v>20.856200000000001</v>
      </c>
      <c r="E174">
        <v>-100.925</v>
      </c>
      <c r="F174">
        <v>-21.596800000000002</v>
      </c>
      <c r="I174">
        <f t="shared" si="14"/>
        <v>-2.3698000000000015</v>
      </c>
      <c r="J174">
        <f t="shared" si="15"/>
        <v>9.670000000000023E-2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53.312695731466633</v>
      </c>
    </row>
    <row r="175" spans="1:18" x14ac:dyDescent="0.2">
      <c r="A175">
        <v>-7</v>
      </c>
      <c r="B175">
        <v>-31.367899999999999</v>
      </c>
      <c r="C175">
        <v>11.557700000000001</v>
      </c>
      <c r="D175">
        <v>20.844200000000001</v>
      </c>
      <c r="E175">
        <v>-101.00830000000001</v>
      </c>
      <c r="F175">
        <v>-21.5977</v>
      </c>
      <c r="I175">
        <f t="shared" si="14"/>
        <v>-2.5091000000000001</v>
      </c>
      <c r="J175">
        <f t="shared" si="15"/>
        <v>5.3700000000000969E-2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67.34975929171118</v>
      </c>
    </row>
    <row r="176" spans="1:18" x14ac:dyDescent="0.2">
      <c r="A176">
        <v>-6</v>
      </c>
      <c r="B176">
        <v>-31.499300000000002</v>
      </c>
      <c r="C176">
        <v>11.520200000000001</v>
      </c>
      <c r="D176">
        <v>20.8338</v>
      </c>
      <c r="E176">
        <v>-101.0904</v>
      </c>
      <c r="F176">
        <v>-21.5992</v>
      </c>
      <c r="I176">
        <f t="shared" si="14"/>
        <v>-2.640500000000003</v>
      </c>
      <c r="J176">
        <f t="shared" si="15"/>
        <v>1.6200000000001324E-2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83.962404024519472</v>
      </c>
    </row>
    <row r="177" spans="1:18" x14ac:dyDescent="0.2">
      <c r="A177">
        <v>-5</v>
      </c>
      <c r="B177">
        <v>-31.622800000000002</v>
      </c>
      <c r="C177">
        <v>11.4885</v>
      </c>
      <c r="D177">
        <v>20.824999999999999</v>
      </c>
      <c r="E177">
        <v>-101.1712</v>
      </c>
      <c r="F177">
        <v>-21.601299999999998</v>
      </c>
      <c r="I177">
        <f t="shared" si="14"/>
        <v>-2.7640000000000029</v>
      </c>
      <c r="J177">
        <f t="shared" si="15"/>
        <v>-1.5499999999999403E-2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103.29447530135079</v>
      </c>
    </row>
    <row r="178" spans="1:18" x14ac:dyDescent="0.2">
      <c r="A178">
        <v>-4</v>
      </c>
      <c r="B178">
        <v>-31.738399999999999</v>
      </c>
      <c r="C178">
        <v>11.462400000000001</v>
      </c>
      <c r="D178">
        <v>20.817799999999998</v>
      </c>
      <c r="E178">
        <v>-101.25069999999999</v>
      </c>
      <c r="F178">
        <v>-21.603999999999999</v>
      </c>
      <c r="I178">
        <f t="shared" si="14"/>
        <v>-2.8795999999999999</v>
      </c>
      <c r="J178">
        <f t="shared" si="15"/>
        <v>-4.1599999999998971E-2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125.40438857045727</v>
      </c>
    </row>
    <row r="179" spans="1:18" x14ac:dyDescent="0.2">
      <c r="A179">
        <v>-3</v>
      </c>
      <c r="B179">
        <v>-31.846</v>
      </c>
      <c r="C179">
        <v>11.4421</v>
      </c>
      <c r="D179">
        <v>20.812100000000001</v>
      </c>
      <c r="E179">
        <v>-101.32899999999999</v>
      </c>
      <c r="F179">
        <v>-21.607500000000002</v>
      </c>
      <c r="I179">
        <f t="shared" si="14"/>
        <v>-2.9872000000000014</v>
      </c>
      <c r="J179">
        <f t="shared" si="15"/>
        <v>-6.1899999999999622E-2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150.2169431524799</v>
      </c>
    </row>
    <row r="180" spans="1:18" x14ac:dyDescent="0.2">
      <c r="A180">
        <v>-2</v>
      </c>
      <c r="B180">
        <v>-31.945799999999998</v>
      </c>
      <c r="C180">
        <v>11.4276</v>
      </c>
      <c r="D180">
        <v>20.8081</v>
      </c>
      <c r="E180">
        <v>-101.4061</v>
      </c>
      <c r="F180">
        <v>-21.611599999999999</v>
      </c>
      <c r="I180">
        <f t="shared" si="14"/>
        <v>-3.0869999999999997</v>
      </c>
      <c r="J180">
        <f t="shared" si="15"/>
        <v>-7.6399999999999579E-2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177.59935545244556</v>
      </c>
    </row>
    <row r="181" spans="1:18" x14ac:dyDescent="0.2">
      <c r="A181">
        <v>-1</v>
      </c>
      <c r="B181">
        <v>-32.037599999999998</v>
      </c>
      <c r="C181">
        <v>11.418900000000001</v>
      </c>
      <c r="D181">
        <v>20.805700000000002</v>
      </c>
      <c r="E181">
        <v>-101.4819</v>
      </c>
      <c r="F181">
        <v>-21.616499999999998</v>
      </c>
      <c r="I181">
        <f t="shared" si="14"/>
        <v>-3.178799999999999</v>
      </c>
      <c r="J181">
        <f t="shared" si="15"/>
        <v>-8.5099999999998843E-2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207.17359126549729</v>
      </c>
    </row>
    <row r="182" spans="1:18" x14ac:dyDescent="0.2">
      <c r="A182">
        <v>0</v>
      </c>
      <c r="B182">
        <v>-32.121499999999997</v>
      </c>
      <c r="C182">
        <v>11.416</v>
      </c>
      <c r="D182">
        <v>20.8049</v>
      </c>
      <c r="E182">
        <v>-101.5565</v>
      </c>
      <c r="F182">
        <v>-21.622199999999999</v>
      </c>
      <c r="I182">
        <f t="shared" si="14"/>
        <v>-3.2626999999999988</v>
      </c>
      <c r="J182">
        <f t="shared" si="15"/>
        <v>-8.799999999999919E-2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238.49035256771003</v>
      </c>
    </row>
    <row r="183" spans="1:18" x14ac:dyDescent="0.2">
      <c r="A183">
        <v>1</v>
      </c>
      <c r="B183">
        <v>-32.197600000000001</v>
      </c>
      <c r="C183">
        <v>11.418900000000001</v>
      </c>
      <c r="D183">
        <v>20.805700000000002</v>
      </c>
      <c r="E183">
        <v>-101.6298</v>
      </c>
      <c r="F183">
        <v>-21.628599999999999</v>
      </c>
      <c r="I183">
        <f t="shared" si="14"/>
        <v>-3.3388000000000027</v>
      </c>
      <c r="J183">
        <f t="shared" si="15"/>
        <v>-8.5099999999998843E-2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270.97143863067777</v>
      </c>
    </row>
    <row r="184" spans="1:18" x14ac:dyDescent="0.2">
      <c r="A184">
        <v>2</v>
      </c>
      <c r="B184">
        <v>-32.265799999999999</v>
      </c>
      <c r="C184">
        <v>11.4276</v>
      </c>
      <c r="D184">
        <v>20.8081</v>
      </c>
      <c r="E184">
        <v>-101.70189999999999</v>
      </c>
      <c r="F184">
        <v>-21.635899999999999</v>
      </c>
      <c r="I184">
        <f t="shared" si="14"/>
        <v>-3.407</v>
      </c>
      <c r="J184">
        <f t="shared" si="15"/>
        <v>-7.6399999999999579E-2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303.82228845396315</v>
      </c>
    </row>
    <row r="185" spans="1:18" x14ac:dyDescent="0.2">
      <c r="A185">
        <v>3</v>
      </c>
      <c r="B185">
        <v>-32.326300000000003</v>
      </c>
      <c r="C185">
        <v>11.4421</v>
      </c>
      <c r="D185">
        <v>20.812100000000001</v>
      </c>
      <c r="E185">
        <v>-101.77290000000001</v>
      </c>
      <c r="F185">
        <v>-21.643999999999998</v>
      </c>
      <c r="I185">
        <f t="shared" si="14"/>
        <v>-3.4675000000000047</v>
      </c>
      <c r="J185">
        <f t="shared" si="15"/>
        <v>-6.1899999999999622E-2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336.28298411728235</v>
      </c>
    </row>
    <row r="186" spans="1:18" x14ac:dyDescent="0.2">
      <c r="A186">
        <v>4</v>
      </c>
      <c r="B186">
        <v>-32.378999999999998</v>
      </c>
      <c r="C186">
        <v>11.462400000000001</v>
      </c>
      <c r="D186">
        <v>20.817799999999998</v>
      </c>
      <c r="E186">
        <v>-101.8426</v>
      </c>
      <c r="F186">
        <v>-21.652899999999999</v>
      </c>
      <c r="I186">
        <f t="shared" si="14"/>
        <v>-3.5201999999999991</v>
      </c>
      <c r="J186">
        <f t="shared" si="15"/>
        <v>-4.1599999999998971E-2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367.37232338423365</v>
      </c>
    </row>
    <row r="187" spans="1:18" x14ac:dyDescent="0.2">
      <c r="A187">
        <v>5</v>
      </c>
      <c r="B187">
        <v>-32.423999999999999</v>
      </c>
      <c r="C187">
        <v>11.4885</v>
      </c>
      <c r="D187">
        <v>20.824999999999999</v>
      </c>
      <c r="E187">
        <v>-101.9111</v>
      </c>
      <c r="F187">
        <v>-21.662600000000001</v>
      </c>
      <c r="I187">
        <f t="shared" si="14"/>
        <v>-3.5652000000000008</v>
      </c>
      <c r="J187">
        <f t="shared" si="15"/>
        <v>-1.5499999999999403E-2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396.18417623317691</v>
      </c>
    </row>
    <row r="188" spans="1:18" x14ac:dyDescent="0.2">
      <c r="A188">
        <v>6</v>
      </c>
      <c r="B188">
        <v>-32.460900000000002</v>
      </c>
      <c r="C188">
        <v>11.520200000000001</v>
      </c>
      <c r="D188">
        <v>20.8338</v>
      </c>
      <c r="E188">
        <v>-101.97839999999999</v>
      </c>
      <c r="F188">
        <v>-21.672799999999999</v>
      </c>
      <c r="I188">
        <f t="shared" si="14"/>
        <v>-3.6021000000000036</v>
      </c>
      <c r="J188">
        <f t="shared" si="15"/>
        <v>1.6200000000001324E-2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421.48826934060475</v>
      </c>
    </row>
    <row r="189" spans="1:18" x14ac:dyDescent="0.2">
      <c r="A189">
        <v>7</v>
      </c>
      <c r="B189">
        <v>-32.4895</v>
      </c>
      <c r="C189">
        <v>11.557700000000001</v>
      </c>
      <c r="D189">
        <v>20.844200000000001</v>
      </c>
      <c r="E189">
        <v>-102.0445</v>
      </c>
      <c r="F189">
        <v>-21.6831</v>
      </c>
      <c r="I189">
        <f t="shared" si="14"/>
        <v>-3.6307000000000009</v>
      </c>
      <c r="J189">
        <f t="shared" si="15"/>
        <v>5.3700000000000969E-2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442.2071880488665</v>
      </c>
    </row>
    <row r="190" spans="1:18" x14ac:dyDescent="0.2">
      <c r="A190">
        <v>8</v>
      </c>
      <c r="B190">
        <v>-32.509900000000002</v>
      </c>
      <c r="C190">
        <v>11.6007</v>
      </c>
      <c r="D190">
        <v>20.856200000000001</v>
      </c>
      <c r="E190">
        <v>-102.1095</v>
      </c>
      <c r="F190">
        <v>-21.6935</v>
      </c>
      <c r="I190">
        <f t="shared" si="14"/>
        <v>-3.6511000000000031</v>
      </c>
      <c r="J190">
        <f t="shared" si="15"/>
        <v>9.670000000000023E-2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457.60515779599677</v>
      </c>
    </row>
    <row r="191" spans="1:18" x14ac:dyDescent="0.2">
      <c r="A191">
        <v>9</v>
      </c>
      <c r="B191">
        <v>-32.522100000000002</v>
      </c>
      <c r="C191">
        <v>11.6494</v>
      </c>
      <c r="D191">
        <v>20.869700000000002</v>
      </c>
      <c r="E191">
        <v>-102.1733</v>
      </c>
      <c r="F191">
        <v>-21.7042</v>
      </c>
      <c r="I191">
        <f t="shared" si="14"/>
        <v>-3.6633000000000031</v>
      </c>
      <c r="J191">
        <f t="shared" si="15"/>
        <v>0.14540000000000042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467.06877193326176</v>
      </c>
    </row>
    <row r="192" spans="1:18" x14ac:dyDescent="0.2">
      <c r="A192">
        <v>10</v>
      </c>
      <c r="B192">
        <v>-32.526400000000002</v>
      </c>
      <c r="C192">
        <v>11.7036</v>
      </c>
      <c r="D192">
        <v>20.884799999999998</v>
      </c>
      <c r="E192">
        <v>-102.236</v>
      </c>
      <c r="F192">
        <v>-21.7151</v>
      </c>
      <c r="I192">
        <f t="shared" si="14"/>
        <v>-3.6676000000000037</v>
      </c>
      <c r="J192">
        <f t="shared" si="15"/>
        <v>0.19960000000000022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470.45074882292585</v>
      </c>
    </row>
    <row r="193" spans="1:18" x14ac:dyDescent="0.2">
      <c r="A193">
        <v>11</v>
      </c>
      <c r="B193">
        <v>-32.522799999999997</v>
      </c>
      <c r="C193">
        <v>11.763299999999999</v>
      </c>
      <c r="D193">
        <v>20.901499999999999</v>
      </c>
      <c r="E193">
        <v>-102.2975</v>
      </c>
      <c r="F193">
        <v>-21.726299999999998</v>
      </c>
      <c r="I193">
        <f t="shared" si="14"/>
        <v>-3.6639999999999979</v>
      </c>
      <c r="J193">
        <f t="shared" si="15"/>
        <v>0.25929999999999964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467.61766491193191</v>
      </c>
    </row>
    <row r="194" spans="1:18" x14ac:dyDescent="0.2">
      <c r="A194">
        <v>12</v>
      </c>
      <c r="B194">
        <v>-32.511600000000001</v>
      </c>
      <c r="C194">
        <v>11.8283</v>
      </c>
      <c r="D194">
        <v>20.919699999999999</v>
      </c>
      <c r="E194">
        <v>-102.3579</v>
      </c>
      <c r="F194">
        <v>-21.7379</v>
      </c>
      <c r="I194">
        <f t="shared" si="14"/>
        <v>-3.6528000000000027</v>
      </c>
      <c r="J194">
        <f t="shared" si="15"/>
        <v>0.32430000000000092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458.91227069202489</v>
      </c>
    </row>
    <row r="195" spans="1:18" x14ac:dyDescent="0.2">
      <c r="A195">
        <v>13</v>
      </c>
      <c r="B195">
        <v>-32.492899999999999</v>
      </c>
      <c r="C195">
        <v>11.8987</v>
      </c>
      <c r="D195">
        <v>20.939399999999999</v>
      </c>
      <c r="E195">
        <v>-102.41719999999999</v>
      </c>
      <c r="F195">
        <v>-21.75</v>
      </c>
      <c r="I195">
        <f t="shared" ref="I195:I258" si="20">B195-B$2</f>
        <v>-3.6341000000000001</v>
      </c>
      <c r="J195">
        <f t="shared" ref="J195:J258" si="21">C195-C$2</f>
        <v>0.39470000000000027</v>
      </c>
      <c r="K195">
        <f t="shared" ref="K195:K258" si="22">D195-D$2</f>
        <v>-6.6429000000000009</v>
      </c>
      <c r="L195">
        <f t="shared" ref="L195:L258" si="23">E195-E$2</f>
        <v>2.2400000000004638E-2</v>
      </c>
      <c r="M195">
        <f t="shared" ref="M195:M258" si="24">F195-F$2</f>
        <v>2.5916999999999994</v>
      </c>
      <c r="R195">
        <f t="shared" si="19"/>
        <v>444.73705570874233</v>
      </c>
    </row>
    <row r="196" spans="1:18" x14ac:dyDescent="0.2">
      <c r="A196">
        <v>14</v>
      </c>
      <c r="B196">
        <v>-32.466799999999999</v>
      </c>
      <c r="C196">
        <v>11.9742</v>
      </c>
      <c r="D196">
        <v>20.960599999999999</v>
      </c>
      <c r="E196">
        <v>-102.47539999999999</v>
      </c>
      <c r="F196">
        <v>-21.762499999999999</v>
      </c>
      <c r="I196">
        <f t="shared" si="20"/>
        <v>-3.6080000000000005</v>
      </c>
      <c r="J196">
        <f t="shared" si="21"/>
        <v>0.47020000000000017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425.68144087801744</v>
      </c>
    </row>
    <row r="197" spans="1:18" x14ac:dyDescent="0.2">
      <c r="A197">
        <v>15</v>
      </c>
      <c r="B197">
        <v>-32.433599999999998</v>
      </c>
      <c r="C197">
        <v>12.0549</v>
      </c>
      <c r="D197">
        <v>20.9833</v>
      </c>
      <c r="E197">
        <v>-102.5324</v>
      </c>
      <c r="F197">
        <v>-21.775600000000001</v>
      </c>
      <c r="I197">
        <f t="shared" si="20"/>
        <v>-3.5747999999999998</v>
      </c>
      <c r="J197">
        <f t="shared" si="21"/>
        <v>0.55090000000000039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402.61733792986041</v>
      </c>
    </row>
    <row r="198" spans="1:18" x14ac:dyDescent="0.2">
      <c r="A198">
        <v>16</v>
      </c>
      <c r="B198">
        <v>-32.393300000000004</v>
      </c>
      <c r="C198">
        <v>12.140700000000001</v>
      </c>
      <c r="D198">
        <v>21.007400000000001</v>
      </c>
      <c r="E198">
        <v>-102.58839999999999</v>
      </c>
      <c r="F198">
        <v>-21.789300000000001</v>
      </c>
      <c r="I198">
        <f t="shared" si="20"/>
        <v>-3.5345000000000049</v>
      </c>
      <c r="J198">
        <f t="shared" si="21"/>
        <v>0.63670000000000115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376.29338843599896</v>
      </c>
    </row>
    <row r="199" spans="1:18" x14ac:dyDescent="0.2">
      <c r="A199">
        <v>17</v>
      </c>
      <c r="B199">
        <v>-32.3461</v>
      </c>
      <c r="C199">
        <v>12.231400000000001</v>
      </c>
      <c r="D199">
        <v>21.033100000000001</v>
      </c>
      <c r="E199">
        <v>-102.6433</v>
      </c>
      <c r="F199">
        <v>-21.8035</v>
      </c>
      <c r="I199">
        <f t="shared" si="20"/>
        <v>-3.4873000000000012</v>
      </c>
      <c r="J199">
        <f t="shared" si="21"/>
        <v>0.72740000000000116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347.64244568208903</v>
      </c>
    </row>
    <row r="200" spans="1:18" x14ac:dyDescent="0.2">
      <c r="A200">
        <v>18</v>
      </c>
      <c r="B200">
        <v>-32.292299999999997</v>
      </c>
      <c r="C200">
        <v>12.3268</v>
      </c>
      <c r="D200">
        <v>21.060099999999998</v>
      </c>
      <c r="E200">
        <v>-102.69710000000001</v>
      </c>
      <c r="F200">
        <v>-21.8184</v>
      </c>
      <c r="I200">
        <f t="shared" si="20"/>
        <v>-3.4334999999999987</v>
      </c>
      <c r="J200">
        <f t="shared" si="21"/>
        <v>0.82280000000000086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317.63598957936978</v>
      </c>
    </row>
    <row r="201" spans="1:18" x14ac:dyDescent="0.2">
      <c r="A201">
        <v>19</v>
      </c>
      <c r="B201">
        <v>-32.231999999999999</v>
      </c>
      <c r="C201">
        <v>12.427</v>
      </c>
      <c r="D201">
        <v>21.0886</v>
      </c>
      <c r="E201">
        <v>-102.7499</v>
      </c>
      <c r="F201">
        <v>-21.834</v>
      </c>
      <c r="I201">
        <f t="shared" si="20"/>
        <v>-3.3732000000000006</v>
      </c>
      <c r="J201">
        <f t="shared" si="21"/>
        <v>0.92300000000000004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287.07156601845389</v>
      </c>
    </row>
    <row r="202" spans="1:18" x14ac:dyDescent="0.2">
      <c r="A202">
        <v>20</v>
      </c>
      <c r="B202">
        <v>-32.165399999999998</v>
      </c>
      <c r="C202">
        <v>12.5318</v>
      </c>
      <c r="D202">
        <v>21.118400000000001</v>
      </c>
      <c r="E202">
        <v>-102.80159999999999</v>
      </c>
      <c r="F202">
        <v>-21.850300000000001</v>
      </c>
      <c r="I202">
        <f t="shared" si="20"/>
        <v>-3.3065999999999995</v>
      </c>
      <c r="J202">
        <f t="shared" si="21"/>
        <v>1.0278000000000009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256.72014899509571</v>
      </c>
    </row>
    <row r="203" spans="1:18" x14ac:dyDescent="0.2">
      <c r="A203">
        <v>21</v>
      </c>
      <c r="B203">
        <v>-32.092599999999997</v>
      </c>
      <c r="C203">
        <v>12.641</v>
      </c>
      <c r="D203">
        <v>21.1496</v>
      </c>
      <c r="E203">
        <v>-102.8522</v>
      </c>
      <c r="F203">
        <v>-21.8673</v>
      </c>
      <c r="I203">
        <f t="shared" si="20"/>
        <v>-3.2337999999999987</v>
      </c>
      <c r="J203">
        <f t="shared" si="21"/>
        <v>1.1370000000000005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227.20187198291964</v>
      </c>
    </row>
    <row r="204" spans="1:18" x14ac:dyDescent="0.2">
      <c r="A204">
        <v>22</v>
      </c>
      <c r="B204">
        <v>-32.013800000000003</v>
      </c>
      <c r="C204">
        <v>12.7546</v>
      </c>
      <c r="D204">
        <v>21.182200000000002</v>
      </c>
      <c r="E204">
        <v>-102.90179999999999</v>
      </c>
      <c r="F204">
        <v>-21.885000000000002</v>
      </c>
      <c r="I204">
        <f t="shared" si="20"/>
        <v>-3.1550000000000047</v>
      </c>
      <c r="J204">
        <f t="shared" si="21"/>
        <v>1.2506000000000004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199.06355808118161</v>
      </c>
    </row>
    <row r="205" spans="1:18" x14ac:dyDescent="0.2">
      <c r="A205">
        <v>23</v>
      </c>
      <c r="B205">
        <v>-31.929400000000001</v>
      </c>
      <c r="C205">
        <v>12.872299999999999</v>
      </c>
      <c r="D205">
        <v>21.216000000000001</v>
      </c>
      <c r="E205">
        <v>-102.9504</v>
      </c>
      <c r="F205">
        <v>-21.903500000000001</v>
      </c>
      <c r="I205">
        <f t="shared" si="20"/>
        <v>-3.0706000000000024</v>
      </c>
      <c r="J205">
        <f t="shared" si="21"/>
        <v>1.3682999999999996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172.77901755637183</v>
      </c>
    </row>
    <row r="206" spans="1:18" x14ac:dyDescent="0.2">
      <c r="A206">
        <v>24</v>
      </c>
      <c r="B206">
        <v>-31.839300000000001</v>
      </c>
      <c r="C206">
        <v>12.9941</v>
      </c>
      <c r="D206">
        <v>21.251200000000001</v>
      </c>
      <c r="E206">
        <v>-102.998</v>
      </c>
      <c r="F206">
        <v>-21.922799999999999</v>
      </c>
      <c r="I206">
        <f t="shared" si="20"/>
        <v>-2.9805000000000028</v>
      </c>
      <c r="J206">
        <f t="shared" si="21"/>
        <v>1.4901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148.53771902737338</v>
      </c>
    </row>
    <row r="207" spans="1:18" x14ac:dyDescent="0.2">
      <c r="A207">
        <v>25</v>
      </c>
      <c r="B207">
        <v>-31.7439</v>
      </c>
      <c r="C207">
        <v>13.1197</v>
      </c>
      <c r="D207">
        <v>21.287600000000001</v>
      </c>
      <c r="E207">
        <v>-103.0446</v>
      </c>
      <c r="F207">
        <v>-21.942900000000002</v>
      </c>
      <c r="I207">
        <f t="shared" si="20"/>
        <v>-2.8851000000000013</v>
      </c>
      <c r="J207">
        <f t="shared" si="21"/>
        <v>1.6157000000000004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126.56699998180079</v>
      </c>
    </row>
    <row r="208" spans="1:18" x14ac:dyDescent="0.2">
      <c r="A208">
        <v>26</v>
      </c>
      <c r="B208">
        <v>-31.6432</v>
      </c>
      <c r="C208">
        <v>13.2491</v>
      </c>
      <c r="D208">
        <v>21.325299999999999</v>
      </c>
      <c r="E208">
        <v>-103.0902</v>
      </c>
      <c r="F208">
        <v>-21.963699999999999</v>
      </c>
      <c r="I208">
        <f t="shared" si="20"/>
        <v>-2.7844000000000015</v>
      </c>
      <c r="J208">
        <f t="shared" si="21"/>
        <v>1.7451000000000008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106.89126261897313</v>
      </c>
    </row>
    <row r="209" spans="1:18" x14ac:dyDescent="0.2">
      <c r="A209">
        <v>27</v>
      </c>
      <c r="B209">
        <v>-31.537600000000001</v>
      </c>
      <c r="C209">
        <v>13.382099999999999</v>
      </c>
      <c r="D209">
        <v>21.3642</v>
      </c>
      <c r="E209">
        <v>-103.1348</v>
      </c>
      <c r="F209">
        <v>-21.985399999999998</v>
      </c>
      <c r="I209">
        <f t="shared" si="20"/>
        <v>-2.6788000000000025</v>
      </c>
      <c r="J209">
        <f t="shared" si="21"/>
        <v>1.8780999999999999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89.535113010656161</v>
      </c>
    </row>
    <row r="210" spans="1:18" x14ac:dyDescent="0.2">
      <c r="A210">
        <v>28</v>
      </c>
      <c r="B210">
        <v>-31.427299999999999</v>
      </c>
      <c r="C210">
        <v>13.5185</v>
      </c>
      <c r="D210">
        <v>21.404299999999999</v>
      </c>
      <c r="E210">
        <v>-103.1784</v>
      </c>
      <c r="F210">
        <v>-22.007899999999999</v>
      </c>
      <c r="I210">
        <f t="shared" si="20"/>
        <v>-2.5685000000000002</v>
      </c>
      <c r="J210">
        <f t="shared" si="21"/>
        <v>2.0145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74.408021983779619</v>
      </c>
    </row>
    <row r="211" spans="1:18" x14ac:dyDescent="0.2">
      <c r="A211">
        <v>29</v>
      </c>
      <c r="B211">
        <v>-31.3123</v>
      </c>
      <c r="C211">
        <v>13.658200000000001</v>
      </c>
      <c r="D211">
        <v>21.445499999999999</v>
      </c>
      <c r="E211">
        <v>-103.22110000000001</v>
      </c>
      <c r="F211">
        <v>-22.031099999999999</v>
      </c>
      <c r="I211">
        <f t="shared" si="20"/>
        <v>-2.4535000000000018</v>
      </c>
      <c r="J211">
        <f t="shared" si="21"/>
        <v>2.1542000000000012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61.35095504890306</v>
      </c>
    </row>
    <row r="212" spans="1:18" x14ac:dyDescent="0.2">
      <c r="A212">
        <v>30</v>
      </c>
      <c r="B212">
        <v>-31.193000000000001</v>
      </c>
      <c r="C212">
        <v>13.8009</v>
      </c>
      <c r="D212">
        <v>21.4879</v>
      </c>
      <c r="E212">
        <v>-103.2628</v>
      </c>
      <c r="F212">
        <v>-22.055199999999999</v>
      </c>
      <c r="I212">
        <f t="shared" si="20"/>
        <v>-2.3342000000000027</v>
      </c>
      <c r="J212">
        <f t="shared" si="21"/>
        <v>2.2969000000000008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50.221486498378489</v>
      </c>
    </row>
    <row r="213" spans="1:18" x14ac:dyDescent="0.2">
      <c r="A213">
        <v>31</v>
      </c>
      <c r="B213">
        <v>-31.069500000000001</v>
      </c>
      <c r="C213">
        <v>13.9465</v>
      </c>
      <c r="D213">
        <v>21.531400000000001</v>
      </c>
      <c r="E213">
        <v>-103.3035</v>
      </c>
      <c r="F213">
        <v>-22.080100000000002</v>
      </c>
      <c r="I213">
        <f t="shared" si="20"/>
        <v>-2.2107000000000028</v>
      </c>
      <c r="J213">
        <f t="shared" si="21"/>
        <v>2.4425000000000008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40.822287230628525</v>
      </c>
    </row>
    <row r="214" spans="1:18" x14ac:dyDescent="0.2">
      <c r="A214">
        <v>32</v>
      </c>
      <c r="B214">
        <v>-30.9421</v>
      </c>
      <c r="C214">
        <v>14.094900000000001</v>
      </c>
      <c r="D214">
        <v>21.575900000000001</v>
      </c>
      <c r="E214">
        <v>-103.3433</v>
      </c>
      <c r="F214">
        <v>-22.105799999999999</v>
      </c>
      <c r="I214">
        <f t="shared" si="20"/>
        <v>-2.0833000000000013</v>
      </c>
      <c r="J214">
        <f t="shared" si="21"/>
        <v>2.5909000000000013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32.965771590867789</v>
      </c>
    </row>
    <row r="215" spans="1:18" x14ac:dyDescent="0.2">
      <c r="A215">
        <v>33</v>
      </c>
      <c r="B215">
        <v>-30.811</v>
      </c>
      <c r="C215">
        <v>14.245799999999999</v>
      </c>
      <c r="D215">
        <v>21.621500000000001</v>
      </c>
      <c r="E215">
        <v>-103.3822</v>
      </c>
      <c r="F215">
        <v>-22.132400000000001</v>
      </c>
      <c r="I215">
        <f t="shared" si="20"/>
        <v>-1.9522000000000013</v>
      </c>
      <c r="J215">
        <f t="shared" si="21"/>
        <v>2.7417999999999996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26.456539179441151</v>
      </c>
    </row>
    <row r="216" spans="1:18" x14ac:dyDescent="0.2">
      <c r="A216">
        <v>34</v>
      </c>
      <c r="B216">
        <v>-30.676400000000001</v>
      </c>
      <c r="C216">
        <v>14.399100000000001</v>
      </c>
      <c r="D216">
        <v>21.668099999999999</v>
      </c>
      <c r="E216">
        <v>-103.42019999999999</v>
      </c>
      <c r="F216">
        <v>-22.159700000000001</v>
      </c>
      <c r="I216">
        <f t="shared" si="20"/>
        <v>-1.8176000000000023</v>
      </c>
      <c r="J216">
        <f t="shared" si="21"/>
        <v>2.8951000000000011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21.108259925233394</v>
      </c>
    </row>
    <row r="217" spans="1:18" x14ac:dyDescent="0.2">
      <c r="A217">
        <v>35</v>
      </c>
      <c r="B217">
        <v>-30.538399999999999</v>
      </c>
      <c r="C217">
        <v>14.554600000000001</v>
      </c>
      <c r="D217">
        <v>21.715699999999998</v>
      </c>
      <c r="E217">
        <v>-103.4572</v>
      </c>
      <c r="F217">
        <v>-22.187799999999999</v>
      </c>
      <c r="I217">
        <f t="shared" si="20"/>
        <v>-1.6796000000000006</v>
      </c>
      <c r="J217">
        <f t="shared" si="21"/>
        <v>3.0506000000000011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16.745353308541215</v>
      </c>
    </row>
    <row r="218" spans="1:18" x14ac:dyDescent="0.2">
      <c r="A218">
        <v>36</v>
      </c>
      <c r="B218">
        <v>-30.397500000000001</v>
      </c>
      <c r="C218">
        <v>14.7121</v>
      </c>
      <c r="D218">
        <v>21.764199999999999</v>
      </c>
      <c r="E218">
        <v>-103.4933</v>
      </c>
      <c r="F218">
        <v>-22.216699999999999</v>
      </c>
      <c r="I218">
        <f t="shared" si="20"/>
        <v>-1.5387000000000022</v>
      </c>
      <c r="J218">
        <f t="shared" si="21"/>
        <v>3.2081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13.21974320362976</v>
      </c>
    </row>
    <row r="219" spans="1:18" x14ac:dyDescent="0.2">
      <c r="A219">
        <v>37</v>
      </c>
      <c r="B219">
        <v>-30.253599999999999</v>
      </c>
      <c r="C219">
        <v>14.8714</v>
      </c>
      <c r="D219">
        <v>21.813600000000001</v>
      </c>
      <c r="E219">
        <v>-103.52849999999999</v>
      </c>
      <c r="F219">
        <v>-22.246400000000001</v>
      </c>
      <c r="I219">
        <f t="shared" si="20"/>
        <v>-1.3948</v>
      </c>
      <c r="J219">
        <f t="shared" si="21"/>
        <v>3.3673999999999999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10.384023845991443</v>
      </c>
    </row>
    <row r="220" spans="1:18" x14ac:dyDescent="0.2">
      <c r="A220">
        <v>38</v>
      </c>
      <c r="B220">
        <v>-30.107199999999999</v>
      </c>
      <c r="C220">
        <v>15.032299999999999</v>
      </c>
      <c r="D220">
        <v>21.864000000000001</v>
      </c>
      <c r="E220">
        <v>-103.5629</v>
      </c>
      <c r="F220">
        <v>-22.276800000000001</v>
      </c>
      <c r="I220">
        <f t="shared" si="20"/>
        <v>-1.2484000000000002</v>
      </c>
      <c r="J220">
        <f t="shared" si="21"/>
        <v>3.5282999999999998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8.1224421998629399</v>
      </c>
    </row>
    <row r="221" spans="1:18" x14ac:dyDescent="0.2">
      <c r="A221">
        <v>39</v>
      </c>
      <c r="B221">
        <v>-29.958400000000001</v>
      </c>
      <c r="C221">
        <v>15.194599999999999</v>
      </c>
      <c r="D221">
        <v>21.915199999999999</v>
      </c>
      <c r="E221">
        <v>-103.5963</v>
      </c>
      <c r="F221">
        <v>-22.308</v>
      </c>
      <c r="I221">
        <f t="shared" si="20"/>
        <v>-1.0996000000000024</v>
      </c>
      <c r="J221">
        <f t="shared" si="21"/>
        <v>3.6905999999999999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6.3278874416230542</v>
      </c>
    </row>
    <row r="222" spans="1:18" x14ac:dyDescent="0.2">
      <c r="A222">
        <v>40</v>
      </c>
      <c r="B222">
        <v>-29.807400000000001</v>
      </c>
      <c r="C222">
        <v>15.3581</v>
      </c>
      <c r="D222">
        <v>21.967199999999998</v>
      </c>
      <c r="E222">
        <v>-103.6289</v>
      </c>
      <c r="F222">
        <v>-22.34</v>
      </c>
      <c r="I222">
        <f t="shared" si="20"/>
        <v>-0.94860000000000255</v>
      </c>
      <c r="J222">
        <f t="shared" si="21"/>
        <v>3.8541000000000007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4.9116539490691213</v>
      </c>
    </row>
    <row r="223" spans="1:18" x14ac:dyDescent="0.2">
      <c r="A223">
        <v>41</v>
      </c>
      <c r="B223">
        <v>-29.654399999999999</v>
      </c>
      <c r="C223">
        <v>15.522600000000001</v>
      </c>
      <c r="D223">
        <v>22.02</v>
      </c>
      <c r="E223">
        <v>-103.6606</v>
      </c>
      <c r="F223">
        <v>-22.372699999999998</v>
      </c>
      <c r="I223">
        <f t="shared" si="20"/>
        <v>-0.79560000000000031</v>
      </c>
      <c r="J223">
        <f t="shared" si="21"/>
        <v>4.0186000000000011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3.7996134157470025</v>
      </c>
    </row>
    <row r="224" spans="1:18" x14ac:dyDescent="0.2">
      <c r="A224">
        <v>42</v>
      </c>
      <c r="B224">
        <v>-29.4998</v>
      </c>
      <c r="C224">
        <v>15.688000000000001</v>
      </c>
      <c r="D224">
        <v>22.073499999999999</v>
      </c>
      <c r="E224">
        <v>-103.6914</v>
      </c>
      <c r="F224">
        <v>-22.406099999999999</v>
      </c>
      <c r="I224">
        <f t="shared" si="20"/>
        <v>-0.64100000000000179</v>
      </c>
      <c r="J224">
        <f t="shared" si="21"/>
        <v>4.1840000000000011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2.9314681004189107</v>
      </c>
    </row>
    <row r="225" spans="1:18" x14ac:dyDescent="0.2">
      <c r="A225">
        <v>43</v>
      </c>
      <c r="B225">
        <v>-29.343599999999999</v>
      </c>
      <c r="C225">
        <v>15.853899999999999</v>
      </c>
      <c r="D225">
        <v>22.127800000000001</v>
      </c>
      <c r="E225">
        <v>-103.7214</v>
      </c>
      <c r="F225">
        <v>-22.440200000000001</v>
      </c>
      <c r="I225">
        <f t="shared" si="20"/>
        <v>-0.4847999999999999</v>
      </c>
      <c r="J225">
        <f t="shared" si="21"/>
        <v>4.3498999999999999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2.2556153513073256</v>
      </c>
    </row>
    <row r="226" spans="1:18" x14ac:dyDescent="0.2">
      <c r="A226">
        <v>44</v>
      </c>
      <c r="B226">
        <v>-29.186199999999999</v>
      </c>
      <c r="C226">
        <v>16.020299999999999</v>
      </c>
      <c r="D226">
        <v>22.1828</v>
      </c>
      <c r="E226">
        <v>-103.7505</v>
      </c>
      <c r="F226">
        <v>-22.475000000000001</v>
      </c>
      <c r="I226">
        <f t="shared" si="20"/>
        <v>-0.3274000000000008</v>
      </c>
      <c r="J226">
        <f t="shared" si="21"/>
        <v>4.5162999999999993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1.7320901510758311</v>
      </c>
    </row>
    <row r="227" spans="1:18" x14ac:dyDescent="0.2">
      <c r="A227">
        <v>45</v>
      </c>
      <c r="B227">
        <v>-29.027799999999999</v>
      </c>
      <c r="C227">
        <v>16.186900000000001</v>
      </c>
      <c r="D227">
        <v>22.238399999999999</v>
      </c>
      <c r="E227">
        <v>-103.7788</v>
      </c>
      <c r="F227">
        <v>-22.5105</v>
      </c>
      <c r="I227">
        <f t="shared" si="20"/>
        <v>-0.16900000000000048</v>
      </c>
      <c r="J227">
        <f t="shared" si="21"/>
        <v>4.6829000000000018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1.3278446276790039</v>
      </c>
    </row>
    <row r="228" spans="1:18" x14ac:dyDescent="0.2">
      <c r="A228">
        <v>46</v>
      </c>
      <c r="B228">
        <v>-28.868500000000001</v>
      </c>
      <c r="C228">
        <v>16.3535</v>
      </c>
      <c r="D228">
        <v>22.294699999999999</v>
      </c>
      <c r="E228">
        <v>-103.8062</v>
      </c>
      <c r="F228">
        <v>-22.546700000000001</v>
      </c>
      <c r="I228">
        <f t="shared" si="20"/>
        <v>-9.7000000000022624E-3</v>
      </c>
      <c r="J228">
        <f t="shared" si="21"/>
        <v>4.8495000000000008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1.0164083297587696</v>
      </c>
    </row>
    <row r="229" spans="1:18" x14ac:dyDescent="0.2">
      <c r="A229">
        <v>47</v>
      </c>
      <c r="B229">
        <v>-28.708600000000001</v>
      </c>
      <c r="C229">
        <v>16.5199</v>
      </c>
      <c r="D229">
        <v>22.351500000000001</v>
      </c>
      <c r="E229">
        <v>-103.83280000000001</v>
      </c>
      <c r="F229">
        <v>-22.583400000000001</v>
      </c>
      <c r="I229">
        <f t="shared" si="20"/>
        <v>0.15019999999999811</v>
      </c>
      <c r="J229">
        <f t="shared" si="21"/>
        <v>5.0159000000000002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0.77723430532369109</v>
      </c>
    </row>
    <row r="230" spans="1:18" x14ac:dyDescent="0.2">
      <c r="A230">
        <v>48</v>
      </c>
      <c r="B230">
        <v>-28.548400000000001</v>
      </c>
      <c r="C230">
        <v>16.6859</v>
      </c>
      <c r="D230">
        <v>22.408999999999999</v>
      </c>
      <c r="E230">
        <v>-103.8586</v>
      </c>
      <c r="F230">
        <v>-22.620799999999999</v>
      </c>
      <c r="I230">
        <f t="shared" si="20"/>
        <v>0.31039999999999779</v>
      </c>
      <c r="J230">
        <f t="shared" si="21"/>
        <v>5.1819000000000006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0.59404193223222657</v>
      </c>
    </row>
    <row r="231" spans="1:18" x14ac:dyDescent="0.2">
      <c r="A231">
        <v>49</v>
      </c>
      <c r="B231">
        <v>-28.388000000000002</v>
      </c>
      <c r="C231">
        <v>16.851299999999998</v>
      </c>
      <c r="D231">
        <v>22.466899999999999</v>
      </c>
      <c r="E231">
        <v>-103.8836</v>
      </c>
      <c r="F231">
        <v>-22.658799999999999</v>
      </c>
      <c r="I231">
        <f t="shared" si="20"/>
        <v>0.470799999999997</v>
      </c>
      <c r="J231">
        <f t="shared" si="21"/>
        <v>5.3472999999999988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0.45387525568674159</v>
      </c>
    </row>
    <row r="232" spans="1:18" x14ac:dyDescent="0.2">
      <c r="A232">
        <v>50</v>
      </c>
      <c r="B232">
        <v>-28.227599999999999</v>
      </c>
      <c r="C232">
        <v>17.015899999999998</v>
      </c>
      <c r="D232">
        <v>22.525400000000001</v>
      </c>
      <c r="E232">
        <v>-103.90779999999999</v>
      </c>
      <c r="F232">
        <v>-22.697399999999998</v>
      </c>
      <c r="I232">
        <f t="shared" si="20"/>
        <v>0.63119999999999976</v>
      </c>
      <c r="J232">
        <f t="shared" si="21"/>
        <v>5.5118999999999989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0.34678149226033417</v>
      </c>
    </row>
    <row r="233" spans="1:18" x14ac:dyDescent="0.2">
      <c r="A233">
        <v>51</v>
      </c>
      <c r="B233">
        <v>-28.067599999999999</v>
      </c>
      <c r="C233">
        <v>17.179600000000001</v>
      </c>
      <c r="D233">
        <v>22.584299999999999</v>
      </c>
      <c r="E233">
        <v>-103.9311</v>
      </c>
      <c r="F233">
        <v>-22.736599999999999</v>
      </c>
      <c r="I233">
        <f t="shared" si="20"/>
        <v>0.7911999999999999</v>
      </c>
      <c r="J233">
        <f t="shared" si="21"/>
        <v>5.6756000000000011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0.2651348330253443</v>
      </c>
    </row>
    <row r="234" spans="1:18" x14ac:dyDescent="0.2">
      <c r="A234">
        <v>52</v>
      </c>
      <c r="B234">
        <v>-27.908100000000001</v>
      </c>
      <c r="C234">
        <v>17.341999999999999</v>
      </c>
      <c r="D234">
        <v>22.643699999999999</v>
      </c>
      <c r="E234">
        <v>-103.9537</v>
      </c>
      <c r="F234">
        <v>-22.776299999999999</v>
      </c>
      <c r="I234">
        <f t="shared" si="20"/>
        <v>0.95069999999999766</v>
      </c>
      <c r="J234">
        <f t="shared" si="21"/>
        <v>5.8379999999999992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0.2028812942862912</v>
      </c>
    </row>
    <row r="235" spans="1:18" x14ac:dyDescent="0.2">
      <c r="A235">
        <v>53</v>
      </c>
      <c r="B235">
        <v>-27.749199999999998</v>
      </c>
      <c r="C235">
        <v>17.503</v>
      </c>
      <c r="D235">
        <v>22.703499999999998</v>
      </c>
      <c r="E235">
        <v>-103.97539999999999</v>
      </c>
      <c r="F235">
        <v>-22.816500000000001</v>
      </c>
      <c r="I235">
        <f t="shared" si="20"/>
        <v>1.1096000000000004</v>
      </c>
      <c r="J235">
        <f t="shared" si="21"/>
        <v>5.9990000000000006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0.15540122371853402</v>
      </c>
    </row>
    <row r="236" spans="1:18" x14ac:dyDescent="0.2">
      <c r="A236">
        <v>54</v>
      </c>
      <c r="B236">
        <v>-27.5913</v>
      </c>
      <c r="C236">
        <v>17.662400000000002</v>
      </c>
      <c r="D236">
        <v>22.7636</v>
      </c>
      <c r="E236">
        <v>-103.99639999999999</v>
      </c>
      <c r="F236">
        <v>-22.857199999999999</v>
      </c>
      <c r="I236">
        <f t="shared" si="20"/>
        <v>1.2674999999999983</v>
      </c>
      <c r="J236">
        <f t="shared" si="21"/>
        <v>6.1584000000000021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0.1192327453995425</v>
      </c>
    </row>
    <row r="237" spans="1:18" x14ac:dyDescent="0.2">
      <c r="A237">
        <v>55</v>
      </c>
      <c r="B237">
        <v>-27.4346</v>
      </c>
      <c r="C237">
        <v>17.8201</v>
      </c>
      <c r="D237">
        <v>22.824100000000001</v>
      </c>
      <c r="E237">
        <v>-104.0166</v>
      </c>
      <c r="F237">
        <v>-22.898399999999999</v>
      </c>
      <c r="I237">
        <f t="shared" si="20"/>
        <v>1.424199999999999</v>
      </c>
      <c r="J237">
        <f t="shared" si="21"/>
        <v>6.3161000000000005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9.1666589166881016E-2</v>
      </c>
    </row>
    <row r="238" spans="1:18" x14ac:dyDescent="0.2">
      <c r="A238">
        <v>56</v>
      </c>
      <c r="B238">
        <v>-27.2791</v>
      </c>
      <c r="C238">
        <v>17.9758</v>
      </c>
      <c r="D238">
        <v>22.885000000000002</v>
      </c>
      <c r="E238">
        <v>-104.036</v>
      </c>
      <c r="F238">
        <v>-22.940100000000001</v>
      </c>
      <c r="I238">
        <f t="shared" si="20"/>
        <v>1.579699999999999</v>
      </c>
      <c r="J238">
        <f t="shared" si="21"/>
        <v>6.4718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7.0615659318132087E-2</v>
      </c>
    </row>
    <row r="239" spans="1:18" x14ac:dyDescent="0.2">
      <c r="A239">
        <v>57</v>
      </c>
      <c r="B239">
        <v>-27.125299999999999</v>
      </c>
      <c r="C239">
        <v>18.129300000000001</v>
      </c>
      <c r="D239">
        <v>22.946100000000001</v>
      </c>
      <c r="E239">
        <v>-104.0547</v>
      </c>
      <c r="F239">
        <v>-22.982199999999999</v>
      </c>
      <c r="I239">
        <f t="shared" si="20"/>
        <v>1.7334999999999994</v>
      </c>
      <c r="J239">
        <f t="shared" si="21"/>
        <v>6.6253000000000011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5.4554392527740324E-2</v>
      </c>
    </row>
    <row r="240" spans="1:18" x14ac:dyDescent="0.2">
      <c r="A240">
        <v>58</v>
      </c>
      <c r="B240">
        <v>-26.973099999999999</v>
      </c>
      <c r="C240">
        <v>18.2805</v>
      </c>
      <c r="D240">
        <v>23.0075</v>
      </c>
      <c r="E240">
        <v>-104.07259999999999</v>
      </c>
      <c r="F240">
        <v>-23.024699999999999</v>
      </c>
      <c r="I240">
        <f t="shared" si="20"/>
        <v>1.8856999999999999</v>
      </c>
      <c r="J240">
        <f t="shared" si="21"/>
        <v>6.7765000000000004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4.2259496783491904E-2</v>
      </c>
    </row>
    <row r="241" spans="1:18" x14ac:dyDescent="0.2">
      <c r="A241">
        <v>59</v>
      </c>
      <c r="B241">
        <v>-26.822900000000001</v>
      </c>
      <c r="C241">
        <v>18.429099999999998</v>
      </c>
      <c r="D241">
        <v>23.069099999999999</v>
      </c>
      <c r="E241">
        <v>-104.08969999999999</v>
      </c>
      <c r="F241">
        <v>-23.067599999999999</v>
      </c>
      <c r="I241">
        <f t="shared" si="20"/>
        <v>2.035899999999998</v>
      </c>
      <c r="J241">
        <f t="shared" si="21"/>
        <v>6.9250999999999987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3.2845530625846088E-2</v>
      </c>
    </row>
    <row r="242" spans="1:18" x14ac:dyDescent="0.2">
      <c r="A242">
        <v>60</v>
      </c>
      <c r="B242">
        <v>-26.674800000000001</v>
      </c>
      <c r="C242">
        <v>18.574999999999999</v>
      </c>
      <c r="D242">
        <v>23.1309</v>
      </c>
      <c r="E242">
        <v>-104.10599999999999</v>
      </c>
      <c r="F242">
        <v>-23.110900000000001</v>
      </c>
      <c r="I242">
        <f t="shared" si="20"/>
        <v>2.1839999999999975</v>
      </c>
      <c r="J242">
        <f t="shared" si="21"/>
        <v>7.0709999999999997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2.5618781857199006E-2</v>
      </c>
    </row>
    <row r="243" spans="1:18" x14ac:dyDescent="0.2">
      <c r="A243">
        <v>61</v>
      </c>
      <c r="B243">
        <v>-26.5291</v>
      </c>
      <c r="C243">
        <v>18.718</v>
      </c>
      <c r="D243">
        <v>23.192900000000002</v>
      </c>
      <c r="E243">
        <v>-104.1216</v>
      </c>
      <c r="F243">
        <v>-23.154499999999999</v>
      </c>
      <c r="I243">
        <f t="shared" si="20"/>
        <v>2.329699999999999</v>
      </c>
      <c r="J243">
        <f t="shared" si="21"/>
        <v>7.2140000000000004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2.0062705855191036E-2</v>
      </c>
    </row>
    <row r="244" spans="1:18" x14ac:dyDescent="0.2">
      <c r="A244">
        <v>62</v>
      </c>
      <c r="B244">
        <v>-26.3858</v>
      </c>
      <c r="C244">
        <v>18.858000000000001</v>
      </c>
      <c r="D244">
        <v>23.254999999999999</v>
      </c>
      <c r="E244">
        <v>-104.1365</v>
      </c>
      <c r="F244">
        <v>-23.198499999999999</v>
      </c>
      <c r="I244">
        <f t="shared" si="20"/>
        <v>2.472999999999999</v>
      </c>
      <c r="J244">
        <f t="shared" si="21"/>
        <v>7.354000000000001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1.5775000181325091E-2</v>
      </c>
    </row>
    <row r="245" spans="1:18" x14ac:dyDescent="0.2">
      <c r="A245">
        <v>63</v>
      </c>
      <c r="B245">
        <v>-26.245200000000001</v>
      </c>
      <c r="C245">
        <v>18.994700000000002</v>
      </c>
      <c r="D245">
        <v>23.317299999999999</v>
      </c>
      <c r="E245">
        <v>-104.1506</v>
      </c>
      <c r="F245">
        <v>-23.242799999999999</v>
      </c>
      <c r="I245">
        <f t="shared" si="20"/>
        <v>2.6135999999999981</v>
      </c>
      <c r="J245">
        <f t="shared" si="21"/>
        <v>7.4907000000000021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1.245996095408409E-2</v>
      </c>
    </row>
    <row r="246" spans="1:18" x14ac:dyDescent="0.2">
      <c r="A246">
        <v>64</v>
      </c>
      <c r="B246">
        <v>-26.107399999999998</v>
      </c>
      <c r="C246">
        <v>19.128</v>
      </c>
      <c r="D246">
        <v>23.3796</v>
      </c>
      <c r="E246">
        <v>-104.164</v>
      </c>
      <c r="F246">
        <v>-23.287299999999998</v>
      </c>
      <c r="I246">
        <f t="shared" si="20"/>
        <v>2.7514000000000003</v>
      </c>
      <c r="J246">
        <f t="shared" si="21"/>
        <v>7.6240000000000006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9.8879053252922885E-3</v>
      </c>
    </row>
    <row r="247" spans="1:18" x14ac:dyDescent="0.2">
      <c r="A247">
        <v>65</v>
      </c>
      <c r="B247">
        <v>-25.9727</v>
      </c>
      <c r="C247">
        <v>19.2578</v>
      </c>
      <c r="D247">
        <v>23.442</v>
      </c>
      <c r="E247">
        <v>-104.1767</v>
      </c>
      <c r="F247">
        <v>-23.332100000000001</v>
      </c>
      <c r="I247">
        <f t="shared" si="20"/>
        <v>2.886099999999999</v>
      </c>
      <c r="J247">
        <f t="shared" si="21"/>
        <v>7.7538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7.8877081277260105E-3</v>
      </c>
    </row>
    <row r="248" spans="1:18" x14ac:dyDescent="0.2">
      <c r="A248">
        <v>66</v>
      </c>
      <c r="B248">
        <v>-25.841100000000001</v>
      </c>
      <c r="C248">
        <v>19.383800000000001</v>
      </c>
      <c r="D248">
        <v>23.5045</v>
      </c>
      <c r="E248">
        <v>-104.18859999999999</v>
      </c>
      <c r="F248">
        <v>-23.377099999999999</v>
      </c>
      <c r="I248">
        <f t="shared" si="20"/>
        <v>3.0176999999999978</v>
      </c>
      <c r="J248">
        <f t="shared" si="21"/>
        <v>7.8798000000000012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6.3249380836858556E-3</v>
      </c>
    </row>
    <row r="249" spans="1:18" x14ac:dyDescent="0.2">
      <c r="A249">
        <v>67</v>
      </c>
      <c r="B249">
        <v>-25.712900000000001</v>
      </c>
      <c r="C249">
        <v>19.506</v>
      </c>
      <c r="D249">
        <v>23.5669</v>
      </c>
      <c r="E249">
        <v>-104.1998</v>
      </c>
      <c r="F249">
        <v>-23.4223</v>
      </c>
      <c r="I249">
        <f t="shared" si="20"/>
        <v>3.1458999999999975</v>
      </c>
      <c r="J249">
        <f t="shared" si="21"/>
        <v>8.0020000000000007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5.1008111407227488E-3</v>
      </c>
    </row>
    <row r="250" spans="1:18" x14ac:dyDescent="0.2">
      <c r="A250">
        <v>68</v>
      </c>
      <c r="B250">
        <v>-25.588200000000001</v>
      </c>
      <c r="C250">
        <v>19.624099999999999</v>
      </c>
      <c r="D250">
        <v>23.6294</v>
      </c>
      <c r="E250">
        <v>-104.2102</v>
      </c>
      <c r="F250">
        <v>-23.467700000000001</v>
      </c>
      <c r="I250">
        <f t="shared" si="20"/>
        <v>3.2705999999999982</v>
      </c>
      <c r="J250">
        <f t="shared" si="21"/>
        <v>8.120099999999999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4.1378295470478168E-3</v>
      </c>
    </row>
    <row r="251" spans="1:18" x14ac:dyDescent="0.2">
      <c r="A251">
        <v>69</v>
      </c>
      <c r="B251">
        <v>-25.467099999999999</v>
      </c>
      <c r="C251">
        <v>19.738099999999999</v>
      </c>
      <c r="D251">
        <v>23.691800000000001</v>
      </c>
      <c r="E251">
        <v>-104.22</v>
      </c>
      <c r="F251">
        <v>-23.513300000000001</v>
      </c>
      <c r="I251">
        <f t="shared" si="20"/>
        <v>3.3917000000000002</v>
      </c>
      <c r="J251">
        <f t="shared" si="21"/>
        <v>8.2340999999999998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3.3769855650381667E-3</v>
      </c>
    </row>
    <row r="252" spans="1:18" x14ac:dyDescent="0.2">
      <c r="A252">
        <v>70</v>
      </c>
      <c r="B252">
        <v>-25.349900000000002</v>
      </c>
      <c r="C252">
        <v>19.847799999999999</v>
      </c>
      <c r="D252">
        <v>23.754200000000001</v>
      </c>
      <c r="E252">
        <v>-104.229</v>
      </c>
      <c r="F252">
        <v>-23.559000000000001</v>
      </c>
      <c r="I252">
        <f t="shared" si="20"/>
        <v>3.508899999999997</v>
      </c>
      <c r="J252">
        <f t="shared" si="21"/>
        <v>8.3437999999999999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2.7741355123969275E-3</v>
      </c>
    </row>
    <row r="253" spans="1:18" x14ac:dyDescent="0.2">
      <c r="A253">
        <v>71</v>
      </c>
      <c r="B253">
        <v>-25.236499999999999</v>
      </c>
      <c r="C253">
        <v>19.952999999999999</v>
      </c>
      <c r="D253">
        <v>23.816500000000001</v>
      </c>
      <c r="E253">
        <v>-104.23739999999999</v>
      </c>
      <c r="F253">
        <v>-23.604800000000001</v>
      </c>
      <c r="I253">
        <f t="shared" si="20"/>
        <v>3.6222999999999992</v>
      </c>
      <c r="J253">
        <f t="shared" si="21"/>
        <v>8.4489999999999998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2.2934809185461975E-3</v>
      </c>
    </row>
    <row r="254" spans="1:18" x14ac:dyDescent="0.2">
      <c r="A254">
        <v>72</v>
      </c>
      <c r="B254">
        <v>-25.127199999999998</v>
      </c>
      <c r="C254">
        <v>20.053699999999999</v>
      </c>
      <c r="D254">
        <v>23.878599999999999</v>
      </c>
      <c r="E254">
        <v>-104.245</v>
      </c>
      <c r="F254">
        <v>-23.6508</v>
      </c>
      <c r="I254">
        <f t="shared" si="20"/>
        <v>3.7316000000000003</v>
      </c>
      <c r="J254">
        <f t="shared" si="21"/>
        <v>8.5496999999999996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1.9091945536886322E-3</v>
      </c>
    </row>
    <row r="255" spans="1:18" x14ac:dyDescent="0.2">
      <c r="A255">
        <v>73</v>
      </c>
      <c r="B255">
        <v>-25.021999999999998</v>
      </c>
      <c r="C255">
        <v>20.149699999999999</v>
      </c>
      <c r="D255">
        <v>23.9407</v>
      </c>
      <c r="E255">
        <v>-104.252</v>
      </c>
      <c r="F255">
        <v>-23.6967</v>
      </c>
      <c r="I255">
        <f t="shared" si="20"/>
        <v>3.8368000000000002</v>
      </c>
      <c r="J255">
        <f t="shared" si="21"/>
        <v>8.6456999999999997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1.6002684339055419E-3</v>
      </c>
    </row>
    <row r="256" spans="1:18" x14ac:dyDescent="0.2">
      <c r="A256">
        <v>74</v>
      </c>
      <c r="B256">
        <v>-24.921199999999999</v>
      </c>
      <c r="C256">
        <v>20.2409</v>
      </c>
      <c r="D256">
        <v>24.002600000000001</v>
      </c>
      <c r="E256">
        <v>-104.2582</v>
      </c>
      <c r="F256">
        <v>-23.742799999999999</v>
      </c>
      <c r="I256">
        <f t="shared" si="20"/>
        <v>3.9375999999999998</v>
      </c>
      <c r="J256">
        <f t="shared" si="21"/>
        <v>8.7369000000000003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1.3512686198328976E-3</v>
      </c>
    </row>
    <row r="257" spans="1:18" x14ac:dyDescent="0.2">
      <c r="A257">
        <v>75</v>
      </c>
      <c r="B257">
        <v>-24.8248</v>
      </c>
      <c r="C257">
        <v>20.327200000000001</v>
      </c>
      <c r="D257">
        <v>24.064299999999999</v>
      </c>
      <c r="E257">
        <v>-104.2637</v>
      </c>
      <c r="F257">
        <v>-23.788799999999998</v>
      </c>
      <c r="I257">
        <f t="shared" si="20"/>
        <v>4.0339999999999989</v>
      </c>
      <c r="J257">
        <f t="shared" si="21"/>
        <v>8.8232000000000017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1.1494676281473004E-3</v>
      </c>
    </row>
    <row r="258" spans="1:18" x14ac:dyDescent="0.2">
      <c r="A258">
        <v>76</v>
      </c>
      <c r="B258">
        <v>-24.732900000000001</v>
      </c>
      <c r="C258">
        <v>20.4084</v>
      </c>
      <c r="D258">
        <v>24.125900000000001</v>
      </c>
      <c r="E258">
        <v>-104.26860000000001</v>
      </c>
      <c r="F258">
        <v>-23.834800000000001</v>
      </c>
      <c r="I258">
        <f t="shared" si="20"/>
        <v>4.1258999999999979</v>
      </c>
      <c r="J258">
        <f t="shared" si="21"/>
        <v>8.9044000000000008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9.8521466481753229E-4</v>
      </c>
    </row>
    <row r="259" spans="1:18" x14ac:dyDescent="0.2">
      <c r="A259">
        <v>77</v>
      </c>
      <c r="B259">
        <v>-24.645600000000002</v>
      </c>
      <c r="C259">
        <v>20.4846</v>
      </c>
      <c r="D259">
        <v>24.187200000000001</v>
      </c>
      <c r="E259">
        <v>-104.2728</v>
      </c>
      <c r="F259">
        <v>-23.880800000000001</v>
      </c>
      <c r="I259">
        <f t="shared" ref="I259:I322" si="26">B259-B$2</f>
        <v>4.2131999999999969</v>
      </c>
      <c r="J259">
        <f t="shared" ref="J259:J322" si="27">C259-C$2</f>
        <v>8.9806000000000008</v>
      </c>
      <c r="K259">
        <f t="shared" ref="K259:K322" si="28">D259-D$2</f>
        <v>-3.3950999999999993</v>
      </c>
      <c r="L259">
        <f t="shared" ref="L259:L322" si="29">E259-E$2</f>
        <v>-1.833200000000005</v>
      </c>
      <c r="M259">
        <f t="shared" ref="M259:M322" si="30">F259-F$2</f>
        <v>0.46089999999999876</v>
      </c>
      <c r="R259">
        <f t="shared" si="25"/>
        <v>8.5097524699313842E-4</v>
      </c>
    </row>
    <row r="260" spans="1:18" x14ac:dyDescent="0.2">
      <c r="A260">
        <v>78</v>
      </c>
      <c r="B260">
        <v>-24.562999999999999</v>
      </c>
      <c r="C260">
        <v>20.555499999999999</v>
      </c>
      <c r="D260">
        <v>24.2483</v>
      </c>
      <c r="E260">
        <v>-104.27630000000001</v>
      </c>
      <c r="F260">
        <v>-23.9268</v>
      </c>
      <c r="I260">
        <f t="shared" si="26"/>
        <v>4.2957999999999998</v>
      </c>
      <c r="J260">
        <f t="shared" si="27"/>
        <v>9.051499999999999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7.4084574864755623E-4</v>
      </c>
    </row>
    <row r="261" spans="1:18" x14ac:dyDescent="0.2">
      <c r="A261">
        <v>79</v>
      </c>
      <c r="B261">
        <v>-24.485199999999999</v>
      </c>
      <c r="C261">
        <v>20.621099999999998</v>
      </c>
      <c r="D261">
        <v>24.309200000000001</v>
      </c>
      <c r="E261">
        <v>-104.2791</v>
      </c>
      <c r="F261">
        <v>-23.9726</v>
      </c>
      <c r="I261">
        <f t="shared" si="26"/>
        <v>4.3735999999999997</v>
      </c>
      <c r="J261">
        <f t="shared" si="27"/>
        <v>9.1170999999999989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6.5018408104750816E-4</v>
      </c>
    </row>
    <row r="262" spans="1:18" x14ac:dyDescent="0.2">
      <c r="A262">
        <v>80</v>
      </c>
      <c r="B262">
        <v>-24.412199999999999</v>
      </c>
      <c r="C262">
        <v>20.6814</v>
      </c>
      <c r="D262">
        <v>24.369800000000001</v>
      </c>
      <c r="E262">
        <v>-104.2813</v>
      </c>
      <c r="F262">
        <v>-24.0184</v>
      </c>
      <c r="I262">
        <f t="shared" si="26"/>
        <v>4.4466000000000001</v>
      </c>
      <c r="J262">
        <f t="shared" si="27"/>
        <v>9.1774000000000004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5.7523134725468578E-4</v>
      </c>
    </row>
    <row r="263" spans="1:18" x14ac:dyDescent="0.2">
      <c r="A263">
        <v>81</v>
      </c>
      <c r="B263">
        <v>-24.344200000000001</v>
      </c>
      <c r="C263">
        <v>20.7362</v>
      </c>
      <c r="D263">
        <v>24.430099999999999</v>
      </c>
      <c r="E263">
        <v>-104.28270000000001</v>
      </c>
      <c r="F263">
        <v>-24.0641</v>
      </c>
      <c r="I263">
        <f t="shared" si="26"/>
        <v>4.5145999999999979</v>
      </c>
      <c r="J263">
        <f t="shared" si="27"/>
        <v>9.2322000000000006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5.1320652304834432E-4</v>
      </c>
    </row>
    <row r="264" spans="1:18" x14ac:dyDescent="0.2">
      <c r="A264">
        <v>82</v>
      </c>
      <c r="B264">
        <v>-24.281199999999998</v>
      </c>
      <c r="C264">
        <v>20.785599999999999</v>
      </c>
      <c r="D264">
        <v>24.490100000000002</v>
      </c>
      <c r="E264">
        <v>-104.2835</v>
      </c>
      <c r="F264">
        <v>-24.109500000000001</v>
      </c>
      <c r="I264">
        <f t="shared" si="26"/>
        <v>4.5776000000000003</v>
      </c>
      <c r="J264">
        <f t="shared" si="27"/>
        <v>9.2815999999999992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4.6172692514360108E-4</v>
      </c>
    </row>
    <row r="265" spans="1:18" x14ac:dyDescent="0.2">
      <c r="A265">
        <v>83</v>
      </c>
      <c r="B265">
        <v>-24.223299999999998</v>
      </c>
      <c r="C265">
        <v>20.8293</v>
      </c>
      <c r="D265">
        <v>24.549800000000001</v>
      </c>
      <c r="E265">
        <v>-104.2837</v>
      </c>
      <c r="F265">
        <v>-24.154900000000001</v>
      </c>
      <c r="I265">
        <f t="shared" si="26"/>
        <v>4.6355000000000004</v>
      </c>
      <c r="J265">
        <f t="shared" si="27"/>
        <v>9.3253000000000004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4.1898117654772145E-4</v>
      </c>
    </row>
    <row r="266" spans="1:18" x14ac:dyDescent="0.2">
      <c r="A266">
        <v>84</v>
      </c>
      <c r="B266">
        <v>-24.170400000000001</v>
      </c>
      <c r="C266">
        <v>20.8674</v>
      </c>
      <c r="D266">
        <v>24.609100000000002</v>
      </c>
      <c r="E266">
        <v>-104.28319999999999</v>
      </c>
      <c r="F266">
        <v>-24.2</v>
      </c>
      <c r="I266">
        <f t="shared" si="26"/>
        <v>4.6883999999999979</v>
      </c>
      <c r="J266">
        <f t="shared" si="27"/>
        <v>9.3634000000000004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3.8339569610327542E-4</v>
      </c>
    </row>
    <row r="267" spans="1:18" x14ac:dyDescent="0.2">
      <c r="A267">
        <v>85</v>
      </c>
      <c r="B267">
        <v>-24.122699999999998</v>
      </c>
      <c r="C267">
        <v>20.899899999999999</v>
      </c>
      <c r="D267">
        <v>24.668099999999999</v>
      </c>
      <c r="E267">
        <v>-104.2821</v>
      </c>
      <c r="F267">
        <v>-24.244900000000001</v>
      </c>
      <c r="I267">
        <f t="shared" si="26"/>
        <v>4.7361000000000004</v>
      </c>
      <c r="J267">
        <f t="shared" si="27"/>
        <v>9.3958999999999993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3.5390695793553593E-4</v>
      </c>
    </row>
    <row r="268" spans="1:18" x14ac:dyDescent="0.2">
      <c r="A268">
        <v>86</v>
      </c>
      <c r="B268">
        <v>-24.080200000000001</v>
      </c>
      <c r="C268">
        <v>20.926600000000001</v>
      </c>
      <c r="D268">
        <v>24.726700000000001</v>
      </c>
      <c r="E268">
        <v>-104.2803</v>
      </c>
      <c r="F268">
        <v>-24.2896</v>
      </c>
      <c r="I268">
        <f t="shared" si="26"/>
        <v>4.7785999999999973</v>
      </c>
      <c r="J268">
        <f t="shared" si="27"/>
        <v>9.422600000000001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3.2954908898210716E-4</v>
      </c>
    </row>
    <row r="269" spans="1:18" x14ac:dyDescent="0.2">
      <c r="A269">
        <v>87</v>
      </c>
      <c r="B269">
        <v>-24.042999999999999</v>
      </c>
      <c r="C269">
        <v>20.947600000000001</v>
      </c>
      <c r="D269">
        <v>24.785</v>
      </c>
      <c r="E269">
        <v>-104.2778</v>
      </c>
      <c r="F269">
        <v>-24.334</v>
      </c>
      <c r="I269">
        <f t="shared" si="26"/>
        <v>4.8157999999999994</v>
      </c>
      <c r="J269">
        <f t="shared" si="27"/>
        <v>9.4436000000000018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3.0960869182213507E-4</v>
      </c>
    </row>
    <row r="270" spans="1:18" x14ac:dyDescent="0.2">
      <c r="A270">
        <v>88</v>
      </c>
      <c r="B270">
        <v>-24.010899999999999</v>
      </c>
      <c r="C270">
        <v>20.962900000000001</v>
      </c>
      <c r="D270">
        <v>24.8428</v>
      </c>
      <c r="E270">
        <v>-104.2747</v>
      </c>
      <c r="F270">
        <v>-24.3781</v>
      </c>
      <c r="I270">
        <f t="shared" si="26"/>
        <v>4.8478999999999992</v>
      </c>
      <c r="J270">
        <f t="shared" si="27"/>
        <v>9.4589000000000016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2.9337456026304267E-4</v>
      </c>
    </row>
    <row r="271" spans="1:18" x14ac:dyDescent="0.2">
      <c r="A271">
        <v>89</v>
      </c>
      <c r="B271">
        <v>-23.984100000000002</v>
      </c>
      <c r="C271">
        <v>20.972300000000001</v>
      </c>
      <c r="D271">
        <v>24.900200000000002</v>
      </c>
      <c r="E271">
        <v>-104.271</v>
      </c>
      <c r="F271">
        <v>-24.421900000000001</v>
      </c>
      <c r="I271">
        <f t="shared" si="26"/>
        <v>4.8746999999999971</v>
      </c>
      <c r="J271">
        <f t="shared" si="27"/>
        <v>9.468300000000001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2.8047475259189599E-4</v>
      </c>
    </row>
    <row r="272" spans="1:18" x14ac:dyDescent="0.2">
      <c r="A272">
        <v>90</v>
      </c>
      <c r="B272">
        <v>-23.962599999999998</v>
      </c>
      <c r="C272">
        <v>20.975999999999999</v>
      </c>
      <c r="D272">
        <v>24.9572</v>
      </c>
      <c r="E272">
        <v>-104.2667</v>
      </c>
      <c r="F272">
        <v>-24.465299999999999</v>
      </c>
      <c r="I272">
        <f t="shared" si="26"/>
        <v>4.8962000000000003</v>
      </c>
      <c r="J272">
        <f t="shared" si="27"/>
        <v>9.4719999999999995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2.7053727436713519E-4</v>
      </c>
    </row>
    <row r="273" spans="1:18" x14ac:dyDescent="0.2">
      <c r="A273">
        <v>91</v>
      </c>
      <c r="B273">
        <v>-23.946300000000001</v>
      </c>
      <c r="C273">
        <v>20.9739</v>
      </c>
      <c r="D273">
        <v>25.0137</v>
      </c>
      <c r="E273">
        <v>-104.2617</v>
      </c>
      <c r="F273">
        <v>-24.508400000000002</v>
      </c>
      <c r="I273">
        <f t="shared" si="26"/>
        <v>4.9124999999999979</v>
      </c>
      <c r="J273">
        <f t="shared" si="27"/>
        <v>9.4699000000000009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2.6323861271485872E-4</v>
      </c>
    </row>
    <row r="274" spans="1:18" x14ac:dyDescent="0.2">
      <c r="A274">
        <v>92</v>
      </c>
      <c r="B274">
        <v>-23.935199999999998</v>
      </c>
      <c r="C274">
        <v>20.965900000000001</v>
      </c>
      <c r="D274">
        <v>25.069800000000001</v>
      </c>
      <c r="E274">
        <v>-104.2561</v>
      </c>
      <c r="F274">
        <v>-24.551100000000002</v>
      </c>
      <c r="I274">
        <f t="shared" si="26"/>
        <v>4.9236000000000004</v>
      </c>
      <c r="J274">
        <f t="shared" si="27"/>
        <v>9.4619000000000018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2.5838138567724938E-4</v>
      </c>
    </row>
    <row r="275" spans="1:18" x14ac:dyDescent="0.2">
      <c r="A275">
        <v>93</v>
      </c>
      <c r="B275">
        <v>-23.929400000000001</v>
      </c>
      <c r="C275">
        <v>20.952200000000001</v>
      </c>
      <c r="D275">
        <v>25.125499999999999</v>
      </c>
      <c r="E275">
        <v>-104.2499</v>
      </c>
      <c r="F275">
        <v>-24.593399999999999</v>
      </c>
      <c r="I275">
        <f t="shared" si="26"/>
        <v>4.9293999999999976</v>
      </c>
      <c r="J275">
        <f t="shared" si="27"/>
        <v>9.4482000000000017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2.5587913109819955E-4</v>
      </c>
    </row>
    <row r="276" spans="1:18" x14ac:dyDescent="0.2">
      <c r="A276">
        <v>94</v>
      </c>
      <c r="B276">
        <v>-23.928699999999999</v>
      </c>
      <c r="C276">
        <v>20.9328</v>
      </c>
      <c r="D276">
        <v>25.180599999999998</v>
      </c>
      <c r="E276">
        <v>-104.24299999999999</v>
      </c>
      <c r="F276">
        <v>-24.635300000000001</v>
      </c>
      <c r="I276">
        <f t="shared" si="26"/>
        <v>4.9300999999999995</v>
      </c>
      <c r="J276">
        <f t="shared" si="27"/>
        <v>9.4288000000000007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2.5557877833356254E-4</v>
      </c>
    </row>
    <row r="277" spans="1:18" x14ac:dyDescent="0.2">
      <c r="A277">
        <v>95</v>
      </c>
      <c r="B277">
        <v>-23.933299999999999</v>
      </c>
      <c r="C277">
        <v>20.907499999999999</v>
      </c>
      <c r="D277">
        <v>25.235299999999999</v>
      </c>
      <c r="E277">
        <v>-104.23560000000001</v>
      </c>
      <c r="F277">
        <v>-24.6767</v>
      </c>
      <c r="I277">
        <f t="shared" si="26"/>
        <v>4.9254999999999995</v>
      </c>
      <c r="J277">
        <f t="shared" si="27"/>
        <v>9.4034999999999993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2.5755899817798934E-4</v>
      </c>
    </row>
    <row r="278" spans="1:18" x14ac:dyDescent="0.2">
      <c r="A278">
        <v>96</v>
      </c>
      <c r="B278">
        <v>-23.943000000000001</v>
      </c>
      <c r="C278">
        <v>20.8766</v>
      </c>
      <c r="D278">
        <v>25.289400000000001</v>
      </c>
      <c r="E278">
        <v>-104.2276</v>
      </c>
      <c r="F278">
        <v>-24.717700000000001</v>
      </c>
      <c r="I278">
        <f t="shared" si="26"/>
        <v>4.9157999999999973</v>
      </c>
      <c r="J278">
        <f t="shared" si="27"/>
        <v>9.3726000000000003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2.6178511115243204E-4</v>
      </c>
    </row>
    <row r="279" spans="1:18" x14ac:dyDescent="0.2">
      <c r="A279">
        <v>97</v>
      </c>
      <c r="B279">
        <v>-23.957699999999999</v>
      </c>
      <c r="C279">
        <v>20.84</v>
      </c>
      <c r="D279">
        <v>25.343</v>
      </c>
      <c r="E279">
        <v>-104.2189</v>
      </c>
      <c r="F279">
        <v>-24.758099999999999</v>
      </c>
      <c r="I279">
        <f t="shared" si="26"/>
        <v>4.9010999999999996</v>
      </c>
      <c r="J279">
        <f t="shared" si="27"/>
        <v>9.3360000000000003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2.6832217668462823E-4</v>
      </c>
    </row>
    <row r="280" spans="1:18" x14ac:dyDescent="0.2">
      <c r="A280">
        <v>98</v>
      </c>
      <c r="B280">
        <v>-23.977499999999999</v>
      </c>
      <c r="C280">
        <v>20.797799999999999</v>
      </c>
      <c r="D280">
        <v>25.3962</v>
      </c>
      <c r="E280">
        <v>-104.2097</v>
      </c>
      <c r="F280">
        <v>-24.797999999999998</v>
      </c>
      <c r="I280">
        <f t="shared" si="26"/>
        <v>4.8812999999999995</v>
      </c>
      <c r="J280">
        <f t="shared" si="27"/>
        <v>9.2937999999999992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2.7738595807408979E-4</v>
      </c>
    </row>
    <row r="281" spans="1:18" x14ac:dyDescent="0.2">
      <c r="A281">
        <v>99</v>
      </c>
      <c r="B281">
        <v>-24.002300000000002</v>
      </c>
      <c r="C281">
        <v>20.75</v>
      </c>
      <c r="D281">
        <v>25.448699999999999</v>
      </c>
      <c r="E281">
        <v>-104.1999</v>
      </c>
      <c r="F281">
        <v>-24.837399999999999</v>
      </c>
      <c r="I281">
        <f t="shared" si="26"/>
        <v>4.8564999999999969</v>
      </c>
      <c r="J281">
        <f t="shared" si="27"/>
        <v>9.2460000000000004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2.8917169876723181E-4</v>
      </c>
    </row>
    <row r="282" spans="1:18" x14ac:dyDescent="0.2">
      <c r="A282">
        <v>100</v>
      </c>
      <c r="B282">
        <v>-24.0319</v>
      </c>
      <c r="C282">
        <v>20.6967</v>
      </c>
      <c r="D282">
        <v>25.500800000000002</v>
      </c>
      <c r="E282">
        <v>-104.1895</v>
      </c>
      <c r="F282">
        <v>-24.876200000000001</v>
      </c>
      <c r="I282">
        <f t="shared" si="26"/>
        <v>4.8268999999999984</v>
      </c>
      <c r="J282">
        <f t="shared" si="27"/>
        <v>9.1927000000000003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3.0389585321731434E-4</v>
      </c>
    </row>
    <row r="283" spans="1:18" x14ac:dyDescent="0.2">
      <c r="A283">
        <v>101</v>
      </c>
      <c r="B283">
        <v>-24.066400000000002</v>
      </c>
      <c r="C283">
        <v>20.637899999999998</v>
      </c>
      <c r="D283">
        <v>25.552299999999999</v>
      </c>
      <c r="E283">
        <v>-104.1785</v>
      </c>
      <c r="F283">
        <v>-24.914400000000001</v>
      </c>
      <c r="I283">
        <f t="shared" si="26"/>
        <v>4.7923999999999971</v>
      </c>
      <c r="J283">
        <f t="shared" si="27"/>
        <v>9.1338999999999988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3.2200625172431626E-4</v>
      </c>
    </row>
    <row r="284" spans="1:18" x14ac:dyDescent="0.2">
      <c r="A284">
        <v>102</v>
      </c>
      <c r="B284">
        <v>-24.105699999999999</v>
      </c>
      <c r="C284">
        <v>20.573799999999999</v>
      </c>
      <c r="D284">
        <v>25.603200000000001</v>
      </c>
      <c r="E284">
        <v>-104.1669</v>
      </c>
      <c r="F284">
        <v>-24.952000000000002</v>
      </c>
      <c r="I284">
        <f t="shared" si="26"/>
        <v>4.7530999999999999</v>
      </c>
      <c r="J284">
        <f t="shared" si="27"/>
        <v>9.069799999999999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3.4395490475930539E-4</v>
      </c>
    </row>
    <row r="285" spans="1:18" x14ac:dyDescent="0.2">
      <c r="A285">
        <v>103</v>
      </c>
      <c r="B285">
        <v>-24.1496</v>
      </c>
      <c r="C285">
        <v>20.5044</v>
      </c>
      <c r="D285">
        <v>25.653600000000001</v>
      </c>
      <c r="E285">
        <v>-104.15479999999999</v>
      </c>
      <c r="F285">
        <v>-24.988900000000001</v>
      </c>
      <c r="I285">
        <f t="shared" si="26"/>
        <v>4.7091999999999992</v>
      </c>
      <c r="J285">
        <f t="shared" si="27"/>
        <v>9.0004000000000008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3.7024623196166192E-4</v>
      </c>
    </row>
    <row r="286" spans="1:18" x14ac:dyDescent="0.2">
      <c r="A286">
        <v>104</v>
      </c>
      <c r="B286">
        <v>-24.1981</v>
      </c>
      <c r="C286">
        <v>20.4297</v>
      </c>
      <c r="D286">
        <v>25.703299999999999</v>
      </c>
      <c r="E286">
        <v>-104.1422</v>
      </c>
      <c r="F286">
        <v>-25.025200000000002</v>
      </c>
      <c r="I286">
        <f t="shared" si="26"/>
        <v>4.6606999999999985</v>
      </c>
      <c r="J286">
        <f t="shared" si="27"/>
        <v>8.9257000000000009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4.0163516026716761E-4</v>
      </c>
    </row>
    <row r="287" spans="1:18" x14ac:dyDescent="0.2">
      <c r="A287">
        <v>105</v>
      </c>
      <c r="B287">
        <v>-24.251000000000001</v>
      </c>
      <c r="C287">
        <v>20.349900000000002</v>
      </c>
      <c r="D287">
        <v>25.752500000000001</v>
      </c>
      <c r="E287">
        <v>-104.1289</v>
      </c>
      <c r="F287">
        <v>-25.0608</v>
      </c>
      <c r="I287">
        <f t="shared" si="26"/>
        <v>4.6077999999999975</v>
      </c>
      <c r="J287">
        <f t="shared" si="27"/>
        <v>8.8459000000000021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4.389135655459796E-4</v>
      </c>
    </row>
    <row r="288" spans="1:18" x14ac:dyDescent="0.2">
      <c r="A288">
        <v>106</v>
      </c>
      <c r="B288">
        <v>-24.308299999999999</v>
      </c>
      <c r="C288">
        <v>20.2651</v>
      </c>
      <c r="D288">
        <v>25.801200000000001</v>
      </c>
      <c r="E288">
        <v>-104.1152</v>
      </c>
      <c r="F288">
        <v>-25.095700000000001</v>
      </c>
      <c r="I288">
        <f t="shared" si="26"/>
        <v>4.5504999999999995</v>
      </c>
      <c r="J288">
        <f t="shared" si="27"/>
        <v>8.7611000000000008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4.8320618367062653E-4</v>
      </c>
    </row>
    <row r="289" spans="1:18" x14ac:dyDescent="0.2">
      <c r="A289">
        <v>107</v>
      </c>
      <c r="B289">
        <v>-24.369900000000001</v>
      </c>
      <c r="C289">
        <v>20.1754</v>
      </c>
      <c r="D289">
        <v>25.8492</v>
      </c>
      <c r="E289">
        <v>-104.1009</v>
      </c>
      <c r="F289">
        <v>-25.129799999999999</v>
      </c>
      <c r="I289">
        <f t="shared" si="26"/>
        <v>4.4888999999999974</v>
      </c>
      <c r="J289">
        <f t="shared" si="27"/>
        <v>8.6714000000000002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5.3582046337384798E-4</v>
      </c>
    </row>
    <row r="290" spans="1:18" x14ac:dyDescent="0.2">
      <c r="A290">
        <v>108</v>
      </c>
      <c r="B290">
        <v>-24.435600000000001</v>
      </c>
      <c r="C290">
        <v>20.0809</v>
      </c>
      <c r="D290">
        <v>25.896599999999999</v>
      </c>
      <c r="E290">
        <v>-104.086</v>
      </c>
      <c r="F290">
        <v>-25.1632</v>
      </c>
      <c r="I290">
        <f t="shared" si="26"/>
        <v>4.4231999999999978</v>
      </c>
      <c r="J290">
        <f t="shared" si="27"/>
        <v>8.5769000000000002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5.9826514854505652E-4</v>
      </c>
    </row>
    <row r="291" spans="1:18" x14ac:dyDescent="0.2">
      <c r="A291">
        <v>109</v>
      </c>
      <c r="B291">
        <v>-24.505199999999999</v>
      </c>
      <c r="C291">
        <v>19.9817</v>
      </c>
      <c r="D291">
        <v>25.9434</v>
      </c>
      <c r="E291">
        <v>-104.0707</v>
      </c>
      <c r="F291">
        <v>-25.195799999999998</v>
      </c>
      <c r="I291">
        <f t="shared" si="26"/>
        <v>4.3536000000000001</v>
      </c>
      <c r="J291">
        <f t="shared" si="27"/>
        <v>8.4777000000000005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6.7237254636938134E-4</v>
      </c>
    </row>
    <row r="292" spans="1:18" x14ac:dyDescent="0.2">
      <c r="A292">
        <v>110</v>
      </c>
      <c r="B292">
        <v>-24.578800000000001</v>
      </c>
      <c r="C292">
        <v>19.8779</v>
      </c>
      <c r="D292">
        <v>25.9895</v>
      </c>
      <c r="E292">
        <v>-104.0548</v>
      </c>
      <c r="F292">
        <v>-25.227599999999999</v>
      </c>
      <c r="I292">
        <f t="shared" si="26"/>
        <v>4.2799999999999976</v>
      </c>
      <c r="J292">
        <f t="shared" si="27"/>
        <v>8.3739000000000008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7.6074826206550775E-4</v>
      </c>
    </row>
    <row r="293" spans="1:18" x14ac:dyDescent="0.2">
      <c r="A293">
        <v>111</v>
      </c>
      <c r="B293">
        <v>-24.656099999999999</v>
      </c>
      <c r="C293">
        <v>19.769600000000001</v>
      </c>
      <c r="D293">
        <v>26.0351</v>
      </c>
      <c r="E293">
        <v>-104.0384</v>
      </c>
      <c r="F293">
        <v>-25.258600000000001</v>
      </c>
      <c r="I293">
        <f t="shared" si="26"/>
        <v>4.2027000000000001</v>
      </c>
      <c r="J293">
        <f t="shared" si="27"/>
        <v>8.2656000000000009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8.6610010004597169E-4</v>
      </c>
    </row>
    <row r="294" spans="1:18" x14ac:dyDescent="0.2">
      <c r="A294">
        <v>112</v>
      </c>
      <c r="B294">
        <v>-24.736999999999998</v>
      </c>
      <c r="C294">
        <v>19.6571</v>
      </c>
      <c r="D294">
        <v>26.08</v>
      </c>
      <c r="E294">
        <v>-104.02160000000001</v>
      </c>
      <c r="F294">
        <v>-25.288799999999998</v>
      </c>
      <c r="I294">
        <f t="shared" si="26"/>
        <v>4.1218000000000004</v>
      </c>
      <c r="J294">
        <f t="shared" si="27"/>
        <v>8.1531000000000002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9.9201551361137821E-4</v>
      </c>
    </row>
    <row r="295" spans="1:18" x14ac:dyDescent="0.2">
      <c r="A295">
        <v>113</v>
      </c>
      <c r="B295">
        <v>-24.821400000000001</v>
      </c>
      <c r="C295">
        <v>19.540400000000002</v>
      </c>
      <c r="D295">
        <v>26.124300000000002</v>
      </c>
      <c r="E295">
        <v>-104.0042</v>
      </c>
      <c r="F295">
        <v>-25.318100000000001</v>
      </c>
      <c r="I295">
        <f t="shared" si="26"/>
        <v>4.0373999999999981</v>
      </c>
      <c r="J295">
        <f t="shared" si="27"/>
        <v>8.0364000000000022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1.1429289308626995E-3</v>
      </c>
    </row>
    <row r="296" spans="1:18" x14ac:dyDescent="0.2">
      <c r="A296">
        <v>114</v>
      </c>
      <c r="B296">
        <v>-24.909099999999999</v>
      </c>
      <c r="C296">
        <v>19.419599999999999</v>
      </c>
      <c r="D296">
        <v>26.167999999999999</v>
      </c>
      <c r="E296">
        <v>-103.9864</v>
      </c>
      <c r="F296">
        <v>-25.346499999999999</v>
      </c>
      <c r="I296">
        <f t="shared" si="26"/>
        <v>3.9497</v>
      </c>
      <c r="J296">
        <f t="shared" si="27"/>
        <v>7.9155999999999995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1.3241117485262976E-3</v>
      </c>
    </row>
    <row r="297" spans="1:18" x14ac:dyDescent="0.2">
      <c r="A297">
        <v>115</v>
      </c>
      <c r="B297">
        <v>-24.9999</v>
      </c>
      <c r="C297">
        <v>19.295000000000002</v>
      </c>
      <c r="D297">
        <v>26.210999999999999</v>
      </c>
      <c r="E297">
        <v>-103.968</v>
      </c>
      <c r="F297">
        <v>-25.373999999999999</v>
      </c>
      <c r="I297">
        <f t="shared" si="26"/>
        <v>3.8588999999999984</v>
      </c>
      <c r="J297">
        <f t="shared" si="27"/>
        <v>7.7910000000000021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1.5420163056734651E-3</v>
      </c>
    </row>
    <row r="298" spans="1:18" x14ac:dyDescent="0.2">
      <c r="A298">
        <v>116</v>
      </c>
      <c r="B298">
        <v>-25.093699999999998</v>
      </c>
      <c r="C298">
        <v>19.166599999999999</v>
      </c>
      <c r="D298">
        <v>26.253299999999999</v>
      </c>
      <c r="E298">
        <v>-103.94929999999999</v>
      </c>
      <c r="F298">
        <v>-25.400600000000001</v>
      </c>
      <c r="I298">
        <f t="shared" si="26"/>
        <v>3.7651000000000003</v>
      </c>
      <c r="J298">
        <f t="shared" si="27"/>
        <v>7.6625999999999994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1.8048426253058092E-3</v>
      </c>
    </row>
    <row r="299" spans="1:18" x14ac:dyDescent="0.2">
      <c r="A299">
        <v>117</v>
      </c>
      <c r="B299">
        <v>-25.190300000000001</v>
      </c>
      <c r="C299">
        <v>19.034600000000001</v>
      </c>
      <c r="D299">
        <v>26.295100000000001</v>
      </c>
      <c r="E299">
        <v>-103.93</v>
      </c>
      <c r="F299">
        <v>-25.426200000000001</v>
      </c>
      <c r="I299">
        <f t="shared" si="26"/>
        <v>3.6684999999999981</v>
      </c>
      <c r="J299">
        <f t="shared" si="27"/>
        <v>7.5306000000000015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2.1224136106953026E-3</v>
      </c>
    </row>
    <row r="300" spans="1:18" x14ac:dyDescent="0.2">
      <c r="A300">
        <v>118</v>
      </c>
      <c r="B300">
        <v>-25.2896</v>
      </c>
      <c r="C300">
        <v>18.8993</v>
      </c>
      <c r="D300">
        <v>26.336099999999998</v>
      </c>
      <c r="E300">
        <v>-103.9104</v>
      </c>
      <c r="F300">
        <v>-25.450800000000001</v>
      </c>
      <c r="I300">
        <f t="shared" si="26"/>
        <v>3.5691999999999986</v>
      </c>
      <c r="J300">
        <f t="shared" si="27"/>
        <v>7.3953000000000007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2.5071951920366113E-3</v>
      </c>
    </row>
    <row r="301" spans="1:18" x14ac:dyDescent="0.2">
      <c r="A301">
        <v>119</v>
      </c>
      <c r="B301">
        <v>-25.391300000000001</v>
      </c>
      <c r="C301">
        <v>18.7607</v>
      </c>
      <c r="D301">
        <v>26.3765</v>
      </c>
      <c r="E301">
        <v>-103.89019999999999</v>
      </c>
      <c r="F301">
        <v>-25.474499999999999</v>
      </c>
      <c r="I301">
        <f t="shared" si="26"/>
        <v>3.4674999999999976</v>
      </c>
      <c r="J301">
        <f t="shared" si="27"/>
        <v>7.2567000000000004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2.9736859943268841E-3</v>
      </c>
    </row>
    <row r="302" spans="1:18" x14ac:dyDescent="0.2">
      <c r="A302">
        <v>120</v>
      </c>
      <c r="B302">
        <v>-25.4954</v>
      </c>
      <c r="C302">
        <v>18.619</v>
      </c>
      <c r="D302">
        <v>26.4163</v>
      </c>
      <c r="E302">
        <v>-103.86969999999999</v>
      </c>
      <c r="F302">
        <v>-25.4971</v>
      </c>
      <c r="I302">
        <f t="shared" si="26"/>
        <v>3.3633999999999986</v>
      </c>
      <c r="J302">
        <f t="shared" si="27"/>
        <v>7.1150000000000002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3.5412036673513258E-3</v>
      </c>
    </row>
    <row r="303" spans="1:18" x14ac:dyDescent="0.2">
      <c r="A303">
        <v>121</v>
      </c>
      <c r="B303">
        <v>-25.601500000000001</v>
      </c>
      <c r="C303">
        <v>18.474399999999999</v>
      </c>
      <c r="D303">
        <v>26.455400000000001</v>
      </c>
      <c r="E303">
        <v>-103.8488</v>
      </c>
      <c r="F303">
        <v>-25.518799999999999</v>
      </c>
      <c r="I303">
        <f t="shared" si="26"/>
        <v>3.2572999999999972</v>
      </c>
      <c r="J303">
        <f t="shared" si="27"/>
        <v>6.9703999999999997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4.2312050005902727E-3</v>
      </c>
    </row>
    <row r="304" spans="1:18" x14ac:dyDescent="0.2">
      <c r="A304">
        <v>122</v>
      </c>
      <c r="B304">
        <v>-25.709700000000002</v>
      </c>
      <c r="C304">
        <v>18.327100000000002</v>
      </c>
      <c r="D304">
        <v>26.4938</v>
      </c>
      <c r="E304">
        <v>-103.8274</v>
      </c>
      <c r="F304">
        <v>-25.539300000000001</v>
      </c>
      <c r="I304">
        <f t="shared" si="26"/>
        <v>3.1490999999999971</v>
      </c>
      <c r="J304">
        <f t="shared" si="27"/>
        <v>6.8231000000000019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5.0734976257566684E-3</v>
      </c>
    </row>
    <row r="305" spans="1:18" x14ac:dyDescent="0.2">
      <c r="A305">
        <v>123</v>
      </c>
      <c r="B305">
        <v>-25.819500000000001</v>
      </c>
      <c r="C305">
        <v>18.177199999999999</v>
      </c>
      <c r="D305">
        <v>26.531500000000001</v>
      </c>
      <c r="E305">
        <v>-103.8057</v>
      </c>
      <c r="F305">
        <v>-25.558800000000002</v>
      </c>
      <c r="I305">
        <f t="shared" si="26"/>
        <v>3.0392999999999972</v>
      </c>
      <c r="J305">
        <f t="shared" si="27"/>
        <v>6.6731999999999996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6.0998161701662093E-3</v>
      </c>
    </row>
    <row r="306" spans="1:18" x14ac:dyDescent="0.2">
      <c r="A306">
        <v>124</v>
      </c>
      <c r="B306">
        <v>-25.931000000000001</v>
      </c>
      <c r="C306">
        <v>18.024999999999999</v>
      </c>
      <c r="D306">
        <v>26.5686</v>
      </c>
      <c r="E306">
        <v>-103.78360000000001</v>
      </c>
      <c r="F306">
        <v>-25.577200000000001</v>
      </c>
      <c r="I306">
        <f t="shared" si="26"/>
        <v>2.9277999999999977</v>
      </c>
      <c r="J306">
        <f t="shared" si="27"/>
        <v>6.520999999999999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7.3546971092891579E-3</v>
      </c>
    </row>
    <row r="307" spans="1:18" x14ac:dyDescent="0.2">
      <c r="A307">
        <v>125</v>
      </c>
      <c r="B307">
        <v>-26.043800000000001</v>
      </c>
      <c r="C307">
        <v>17.8706</v>
      </c>
      <c r="D307">
        <v>26.6051</v>
      </c>
      <c r="E307">
        <v>-103.7612</v>
      </c>
      <c r="F307">
        <v>-25.5945</v>
      </c>
      <c r="I307">
        <f t="shared" si="26"/>
        <v>2.8149999999999977</v>
      </c>
      <c r="J307">
        <f t="shared" si="27"/>
        <v>6.3666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8.887101150718401E-3</v>
      </c>
    </row>
    <row r="308" spans="1:18" x14ac:dyDescent="0.2">
      <c r="A308">
        <v>126</v>
      </c>
      <c r="B308">
        <v>-26.157800000000002</v>
      </c>
      <c r="C308">
        <v>17.714200000000002</v>
      </c>
      <c r="D308">
        <v>26.640799999999999</v>
      </c>
      <c r="E308">
        <v>-103.7383</v>
      </c>
      <c r="F308">
        <v>-25.610700000000001</v>
      </c>
      <c r="I308">
        <f t="shared" si="26"/>
        <v>2.700999999999997</v>
      </c>
      <c r="J308">
        <f t="shared" si="27"/>
        <v>6.2102000000000022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1.0760436107523284E-2</v>
      </c>
    </row>
    <row r="309" spans="1:18" x14ac:dyDescent="0.2">
      <c r="A309">
        <v>127</v>
      </c>
      <c r="B309">
        <v>-26.2728</v>
      </c>
      <c r="C309">
        <v>17.556000000000001</v>
      </c>
      <c r="D309">
        <v>26.675899999999999</v>
      </c>
      <c r="E309">
        <v>-103.7152</v>
      </c>
      <c r="F309">
        <v>-25.625699999999998</v>
      </c>
      <c r="I309">
        <f t="shared" si="26"/>
        <v>2.5859999999999985</v>
      </c>
      <c r="J309">
        <f t="shared" si="27"/>
        <v>6.0520000000000014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1.3050534678807157E-2</v>
      </c>
    </row>
    <row r="310" spans="1:18" x14ac:dyDescent="0.2">
      <c r="A310">
        <v>128</v>
      </c>
      <c r="B310">
        <v>-26.3886</v>
      </c>
      <c r="C310">
        <v>17.396100000000001</v>
      </c>
      <c r="D310">
        <v>26.7103</v>
      </c>
      <c r="E310">
        <v>-103.6917</v>
      </c>
      <c r="F310">
        <v>-25.639500000000002</v>
      </c>
      <c r="I310">
        <f t="shared" si="26"/>
        <v>2.4701999999999984</v>
      </c>
      <c r="J310">
        <f t="shared" si="27"/>
        <v>5.892100000000001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1.5849285278998579E-2</v>
      </c>
    </row>
    <row r="311" spans="1:18" x14ac:dyDescent="0.2">
      <c r="A311">
        <v>129</v>
      </c>
      <c r="B311">
        <v>-26.504999999999999</v>
      </c>
      <c r="C311">
        <v>17.2349</v>
      </c>
      <c r="D311">
        <v>26.744</v>
      </c>
      <c r="E311">
        <v>-103.6679</v>
      </c>
      <c r="F311">
        <v>-25.652200000000001</v>
      </c>
      <c r="I311">
        <f t="shared" si="26"/>
        <v>2.3537999999999997</v>
      </c>
      <c r="J311">
        <f t="shared" si="27"/>
        <v>5.7309000000000001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1.9267628731447623E-2</v>
      </c>
    </row>
    <row r="312" spans="1:18" x14ac:dyDescent="0.2">
      <c r="A312">
        <v>130</v>
      </c>
      <c r="B312">
        <v>-26.6218</v>
      </c>
      <c r="C312">
        <v>17.072500000000002</v>
      </c>
      <c r="D312">
        <v>26.777000000000001</v>
      </c>
      <c r="E312">
        <v>-103.6439</v>
      </c>
      <c r="F312">
        <v>-25.663699999999999</v>
      </c>
      <c r="I312">
        <f t="shared" si="26"/>
        <v>2.2369999999999983</v>
      </c>
      <c r="J312">
        <f t="shared" si="27"/>
        <v>5.568500000000002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2.3438959511540031E-2</v>
      </c>
    </row>
    <row r="313" spans="1:18" x14ac:dyDescent="0.2">
      <c r="A313">
        <v>131</v>
      </c>
      <c r="B313">
        <v>-26.738800000000001</v>
      </c>
      <c r="C313">
        <v>16.908999999999999</v>
      </c>
      <c r="D313">
        <v>26.8094</v>
      </c>
      <c r="E313">
        <v>-103.6195</v>
      </c>
      <c r="F313">
        <v>-25.673999999999999</v>
      </c>
      <c r="I313">
        <f t="shared" si="26"/>
        <v>2.1199999999999974</v>
      </c>
      <c r="J313">
        <f t="shared" si="27"/>
        <v>5.4049999999999994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2.8522929256244178E-2</v>
      </c>
    </row>
    <row r="314" spans="1:18" x14ac:dyDescent="0.2">
      <c r="A314">
        <v>132</v>
      </c>
      <c r="B314">
        <v>-26.855699999999999</v>
      </c>
      <c r="C314">
        <v>16.744800000000001</v>
      </c>
      <c r="D314">
        <v>26.841100000000001</v>
      </c>
      <c r="E314">
        <v>-103.5949</v>
      </c>
      <c r="F314">
        <v>-25.683</v>
      </c>
      <c r="I314">
        <f t="shared" si="26"/>
        <v>2.0030999999999999</v>
      </c>
      <c r="J314">
        <f t="shared" si="27"/>
        <v>5.2408000000000019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3.470380165433725E-2</v>
      </c>
    </row>
    <row r="315" spans="1:18" x14ac:dyDescent="0.2">
      <c r="A315">
        <v>133</v>
      </c>
      <c r="B315">
        <v>-26.9725</v>
      </c>
      <c r="C315">
        <v>16.579899999999999</v>
      </c>
      <c r="D315">
        <v>26.8721</v>
      </c>
      <c r="E315">
        <v>-103.57</v>
      </c>
      <c r="F315">
        <v>-25.690799999999999</v>
      </c>
      <c r="I315">
        <f t="shared" si="26"/>
        <v>1.8862999999999985</v>
      </c>
      <c r="J315">
        <f t="shared" si="27"/>
        <v>5.075899999999999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4.2216975073061436E-2</v>
      </c>
    </row>
    <row r="316" spans="1:18" x14ac:dyDescent="0.2">
      <c r="A316">
        <v>134</v>
      </c>
      <c r="B316">
        <v>-27.088899999999999</v>
      </c>
      <c r="C316">
        <v>16.4146</v>
      </c>
      <c r="D316">
        <v>26.9025</v>
      </c>
      <c r="E316">
        <v>-103.5449</v>
      </c>
      <c r="F316">
        <v>-25.697299999999998</v>
      </c>
      <c r="I316">
        <f t="shared" si="26"/>
        <v>1.7698999999999998</v>
      </c>
      <c r="J316">
        <f t="shared" si="27"/>
        <v>4.9106000000000005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5.1322251291064012E-2</v>
      </c>
    </row>
    <row r="317" spans="1:18" x14ac:dyDescent="0.2">
      <c r="A317">
        <v>135</v>
      </c>
      <c r="B317">
        <v>-27.204699999999999</v>
      </c>
      <c r="C317">
        <v>16.249099999999999</v>
      </c>
      <c r="D317">
        <v>26.932099999999998</v>
      </c>
      <c r="E317">
        <v>-103.51949999999999</v>
      </c>
      <c r="F317">
        <v>-25.7026</v>
      </c>
      <c r="I317">
        <f t="shared" si="26"/>
        <v>1.6540999999999997</v>
      </c>
      <c r="J317">
        <f t="shared" si="27"/>
        <v>4.745099999999999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6.2328557556606962E-2</v>
      </c>
    </row>
    <row r="318" spans="1:18" x14ac:dyDescent="0.2">
      <c r="A318">
        <v>136</v>
      </c>
      <c r="B318">
        <v>-27.319700000000001</v>
      </c>
      <c r="C318">
        <v>16.083600000000001</v>
      </c>
      <c r="D318">
        <v>26.961099999999998</v>
      </c>
      <c r="E318">
        <v>-103.494</v>
      </c>
      <c r="F318">
        <v>-25.706600000000002</v>
      </c>
      <c r="I318">
        <f t="shared" si="26"/>
        <v>1.5390999999999977</v>
      </c>
      <c r="J318">
        <f t="shared" si="27"/>
        <v>4.579600000000001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7.5593683540745957E-2</v>
      </c>
    </row>
    <row r="319" spans="1:18" x14ac:dyDescent="0.2">
      <c r="A319">
        <v>137</v>
      </c>
      <c r="B319">
        <v>-27.433700000000002</v>
      </c>
      <c r="C319">
        <v>15.9183</v>
      </c>
      <c r="D319">
        <v>26.9894</v>
      </c>
      <c r="E319">
        <v>-103.4683</v>
      </c>
      <c r="F319">
        <v>-25.709299999999999</v>
      </c>
      <c r="I319">
        <f t="shared" si="26"/>
        <v>1.4250999999999969</v>
      </c>
      <c r="J319">
        <f t="shared" si="27"/>
        <v>4.4143000000000008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9.1528270926316393E-2</v>
      </c>
    </row>
    <row r="320" spans="1:18" x14ac:dyDescent="0.2">
      <c r="A320">
        <v>138</v>
      </c>
      <c r="B320">
        <v>-27.546500000000002</v>
      </c>
      <c r="C320">
        <v>15.753299999999999</v>
      </c>
      <c r="D320">
        <v>27.016999999999999</v>
      </c>
      <c r="E320">
        <v>-103.44240000000001</v>
      </c>
      <c r="F320">
        <v>-25.710699999999999</v>
      </c>
      <c r="I320">
        <f t="shared" si="26"/>
        <v>1.3122999999999969</v>
      </c>
      <c r="J320">
        <f t="shared" si="27"/>
        <v>4.2492999999999999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0.11059884449152388</v>
      </c>
    </row>
    <row r="321" spans="1:18" x14ac:dyDescent="0.2">
      <c r="A321">
        <v>139</v>
      </c>
      <c r="B321">
        <v>-27.657900000000001</v>
      </c>
      <c r="C321">
        <v>15.589</v>
      </c>
      <c r="D321">
        <v>27.044</v>
      </c>
      <c r="E321">
        <v>-103.41630000000001</v>
      </c>
      <c r="F321">
        <v>-25.710799999999999</v>
      </c>
      <c r="I321">
        <f t="shared" si="26"/>
        <v>1.2008999999999972</v>
      </c>
      <c r="J321">
        <f t="shared" si="27"/>
        <v>4.0850000000000009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0.13332935134429263</v>
      </c>
    </row>
    <row r="322" spans="1:18" x14ac:dyDescent="0.2">
      <c r="A322">
        <v>140</v>
      </c>
      <c r="B322">
        <v>-27.767700000000001</v>
      </c>
      <c r="C322">
        <v>15.4255</v>
      </c>
      <c r="D322">
        <v>27.0703</v>
      </c>
      <c r="E322">
        <v>-103.3901</v>
      </c>
      <c r="F322">
        <v>-25.709599999999998</v>
      </c>
      <c r="I322">
        <f t="shared" si="26"/>
        <v>1.0910999999999973</v>
      </c>
      <c r="J322">
        <f t="shared" si="27"/>
        <v>3.9215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0.16030056447821703</v>
      </c>
    </row>
    <row r="323" spans="1:18" x14ac:dyDescent="0.2">
      <c r="A323">
        <v>141</v>
      </c>
      <c r="B323">
        <v>-27.875699999999998</v>
      </c>
      <c r="C323">
        <v>15.2629</v>
      </c>
      <c r="D323">
        <v>27.0959</v>
      </c>
      <c r="E323">
        <v>-103.3638</v>
      </c>
      <c r="F323">
        <v>-25.707000000000001</v>
      </c>
      <c r="I323">
        <f t="shared" ref="I323:I361" si="32">B323-B$2</f>
        <v>0.98310000000000031</v>
      </c>
      <c r="J323">
        <f t="shared" ref="J323:J361" si="33">C323-C$2</f>
        <v>3.7589000000000006</v>
      </c>
      <c r="K323">
        <f t="shared" ref="K323:K361" si="34">D323-D$2</f>
        <v>-0.48639999999999972</v>
      </c>
      <c r="L323">
        <f t="shared" ref="L323:L361" si="35">E323-E$2</f>
        <v>-0.92419999999999902</v>
      </c>
      <c r="M323">
        <f t="shared" ref="M323:M361" si="36">F323-F$2</f>
        <v>-1.3653000000000013</v>
      </c>
      <c r="R323">
        <f t="shared" si="31"/>
        <v>0.19214660237147893</v>
      </c>
    </row>
    <row r="324" spans="1:18" x14ac:dyDescent="0.2">
      <c r="A324">
        <v>142</v>
      </c>
      <c r="B324">
        <v>-27.9818</v>
      </c>
      <c r="C324">
        <v>15.101599999999999</v>
      </c>
      <c r="D324">
        <v>27.120799999999999</v>
      </c>
      <c r="E324">
        <v>-103.3374</v>
      </c>
      <c r="F324">
        <v>-25.702999999999999</v>
      </c>
      <c r="I324">
        <f t="shared" si="32"/>
        <v>0.87699999999999889</v>
      </c>
      <c r="J324">
        <f t="shared" si="33"/>
        <v>3.5975999999999999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0.22958624839805708</v>
      </c>
    </row>
    <row r="325" spans="1:18" x14ac:dyDescent="0.2">
      <c r="A325">
        <v>143</v>
      </c>
      <c r="B325">
        <v>-28.085699999999999</v>
      </c>
      <c r="C325">
        <v>14.941599999999999</v>
      </c>
      <c r="D325">
        <v>27.145</v>
      </c>
      <c r="E325">
        <v>-103.3109</v>
      </c>
      <c r="F325">
        <v>-25.697700000000001</v>
      </c>
      <c r="I325">
        <f t="shared" si="32"/>
        <v>0.77309999999999945</v>
      </c>
      <c r="J325">
        <f t="shared" si="33"/>
        <v>3.4375999999999998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0.27331025851934154</v>
      </c>
    </row>
    <row r="326" spans="1:18" x14ac:dyDescent="0.2">
      <c r="A326">
        <v>144</v>
      </c>
      <c r="B326">
        <v>-28.187200000000001</v>
      </c>
      <c r="C326">
        <v>14.783300000000001</v>
      </c>
      <c r="D326">
        <v>27.168600000000001</v>
      </c>
      <c r="E326">
        <v>-103.2843</v>
      </c>
      <c r="F326">
        <v>-25.691099999999999</v>
      </c>
      <c r="I326">
        <f t="shared" si="32"/>
        <v>0.67159999999999798</v>
      </c>
      <c r="J326">
        <f t="shared" si="33"/>
        <v>3.279300000000001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0.32405382916739528</v>
      </c>
    </row>
    <row r="327" spans="1:18" x14ac:dyDescent="0.2">
      <c r="A327">
        <v>145</v>
      </c>
      <c r="B327">
        <v>-28.286200000000001</v>
      </c>
      <c r="C327">
        <v>14.6267</v>
      </c>
      <c r="D327">
        <v>27.191500000000001</v>
      </c>
      <c r="E327">
        <v>-103.2577</v>
      </c>
      <c r="F327">
        <v>-25.683</v>
      </c>
      <c r="I327">
        <f t="shared" si="32"/>
        <v>0.57259999999999778</v>
      </c>
      <c r="J327">
        <f t="shared" si="33"/>
        <v>3.1227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0.38261031769129183</v>
      </c>
    </row>
    <row r="328" spans="1:18" x14ac:dyDescent="0.2">
      <c r="A328">
        <v>146</v>
      </c>
      <c r="B328">
        <v>-28.3825</v>
      </c>
      <c r="C328">
        <v>14.472099999999999</v>
      </c>
      <c r="D328">
        <v>27.213799999999999</v>
      </c>
      <c r="E328">
        <v>-103.23099999999999</v>
      </c>
      <c r="F328">
        <v>-25.6736</v>
      </c>
      <c r="I328">
        <f t="shared" si="32"/>
        <v>0.47629999999999839</v>
      </c>
      <c r="J328">
        <f t="shared" si="33"/>
        <v>2.9680999999999997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0.44970607610862279</v>
      </c>
    </row>
    <row r="329" spans="1:18" x14ac:dyDescent="0.2">
      <c r="A329">
        <v>147</v>
      </c>
      <c r="B329">
        <v>-28.4758</v>
      </c>
      <c r="C329">
        <v>14.319599999999999</v>
      </c>
      <c r="D329">
        <v>27.235399999999998</v>
      </c>
      <c r="E329">
        <v>-103.2043</v>
      </c>
      <c r="F329">
        <v>-25.662700000000001</v>
      </c>
      <c r="I329">
        <f t="shared" si="32"/>
        <v>0.38299999999999912</v>
      </c>
      <c r="J329">
        <f t="shared" si="33"/>
        <v>2.8155999999999999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0.52591406734125645</v>
      </c>
    </row>
    <row r="330" spans="1:18" x14ac:dyDescent="0.2">
      <c r="A330">
        <v>148</v>
      </c>
      <c r="B330">
        <v>-28.565999999999999</v>
      </c>
      <c r="C330">
        <v>14.169499999999999</v>
      </c>
      <c r="D330">
        <v>27.2563</v>
      </c>
      <c r="E330">
        <v>-103.1776</v>
      </c>
      <c r="F330">
        <v>-25.650500000000001</v>
      </c>
      <c r="I330">
        <f t="shared" si="32"/>
        <v>0.29279999999999973</v>
      </c>
      <c r="J330">
        <f t="shared" si="33"/>
        <v>2.6654999999999998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0.61184569061197924</v>
      </c>
    </row>
    <row r="331" spans="1:18" x14ac:dyDescent="0.2">
      <c r="A331">
        <v>149</v>
      </c>
      <c r="B331">
        <v>-28.652999999999999</v>
      </c>
      <c r="C331">
        <v>14.022</v>
      </c>
      <c r="D331">
        <v>27.276499999999999</v>
      </c>
      <c r="E331">
        <v>-103.151</v>
      </c>
      <c r="F331">
        <v>-25.636800000000001</v>
      </c>
      <c r="I331">
        <f t="shared" si="32"/>
        <v>0.20579999999999998</v>
      </c>
      <c r="J331">
        <f t="shared" si="33"/>
        <v>2.5180000000000007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0.70800649371062341</v>
      </c>
    </row>
    <row r="332" spans="1:18" x14ac:dyDescent="0.2">
      <c r="A332">
        <v>150</v>
      </c>
      <c r="B332">
        <v>-28.736499999999999</v>
      </c>
      <c r="C332">
        <v>13.8771</v>
      </c>
      <c r="D332">
        <v>27.296099999999999</v>
      </c>
      <c r="E332">
        <v>-103.12439999999999</v>
      </c>
      <c r="F332">
        <v>-25.621600000000001</v>
      </c>
      <c r="I332">
        <f t="shared" si="32"/>
        <v>0.12229999999999919</v>
      </c>
      <c r="J332">
        <f t="shared" si="33"/>
        <v>2.3731000000000009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0.81448330997307195</v>
      </c>
    </row>
    <row r="333" spans="1:18" x14ac:dyDescent="0.2">
      <c r="A333">
        <v>151</v>
      </c>
      <c r="B333">
        <v>-28.816500000000001</v>
      </c>
      <c r="C333">
        <v>13.735099999999999</v>
      </c>
      <c r="D333">
        <v>27.315000000000001</v>
      </c>
      <c r="E333">
        <v>-103.09780000000001</v>
      </c>
      <c r="F333">
        <v>-25.605</v>
      </c>
      <c r="I333">
        <f t="shared" si="32"/>
        <v>4.229999999999734E-2</v>
      </c>
      <c r="J333">
        <f t="shared" si="33"/>
        <v>2.2310999999999996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0.93148689815162533</v>
      </c>
    </row>
    <row r="334" spans="1:18" x14ac:dyDescent="0.2">
      <c r="A334">
        <v>152</v>
      </c>
      <c r="B334">
        <v>-28.892600000000002</v>
      </c>
      <c r="C334">
        <v>13.5962</v>
      </c>
      <c r="D334">
        <v>27.333300000000001</v>
      </c>
      <c r="E334">
        <v>-103.07129999999999</v>
      </c>
      <c r="F334">
        <v>-25.587</v>
      </c>
      <c r="I334">
        <f t="shared" si="32"/>
        <v>-3.3800000000002939E-2</v>
      </c>
      <c r="J334">
        <f t="shared" si="33"/>
        <v>2.0922000000000001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1.0583503363563156</v>
      </c>
    </row>
    <row r="335" spans="1:18" x14ac:dyDescent="0.2">
      <c r="A335">
        <v>153</v>
      </c>
      <c r="B335">
        <v>-28.964700000000001</v>
      </c>
      <c r="C335">
        <v>13.4605</v>
      </c>
      <c r="D335">
        <v>27.350899999999999</v>
      </c>
      <c r="E335">
        <v>-103.0449</v>
      </c>
      <c r="F335">
        <v>-25.567399999999999</v>
      </c>
      <c r="I335">
        <f t="shared" si="32"/>
        <v>-0.10590000000000188</v>
      </c>
      <c r="J335">
        <f t="shared" si="33"/>
        <v>1.9565000000000001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1.1944484894624166</v>
      </c>
    </row>
    <row r="336" spans="1:18" x14ac:dyDescent="0.2">
      <c r="A336">
        <v>154</v>
      </c>
      <c r="B336">
        <v>-29.032699999999998</v>
      </c>
      <c r="C336">
        <v>13.328200000000001</v>
      </c>
      <c r="D336">
        <v>27.367799999999999</v>
      </c>
      <c r="E336">
        <v>-103.0187</v>
      </c>
      <c r="F336">
        <v>-25.546299999999999</v>
      </c>
      <c r="I336">
        <f t="shared" si="32"/>
        <v>-0.17389999999999972</v>
      </c>
      <c r="J336">
        <f t="shared" si="33"/>
        <v>1.8242000000000012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1.338806470616638</v>
      </c>
    </row>
    <row r="337" spans="1:18" x14ac:dyDescent="0.2">
      <c r="A337">
        <v>155</v>
      </c>
      <c r="B337">
        <v>-29.096499999999999</v>
      </c>
      <c r="C337">
        <v>13.1995</v>
      </c>
      <c r="D337">
        <v>27.3841</v>
      </c>
      <c r="E337">
        <v>-102.99250000000001</v>
      </c>
      <c r="F337">
        <v>-25.523800000000001</v>
      </c>
      <c r="I337">
        <f t="shared" si="32"/>
        <v>-0.23770000000000024</v>
      </c>
      <c r="J337">
        <f t="shared" si="33"/>
        <v>1.6955000000000009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1.4900735830803991</v>
      </c>
    </row>
    <row r="338" spans="1:18" x14ac:dyDescent="0.2">
      <c r="A338">
        <v>156</v>
      </c>
      <c r="B338">
        <v>-29.1557</v>
      </c>
      <c r="C338">
        <v>13.0745</v>
      </c>
      <c r="D338">
        <v>27.399799999999999</v>
      </c>
      <c r="E338">
        <v>-102.9666</v>
      </c>
      <c r="F338">
        <v>-25.499600000000001</v>
      </c>
      <c r="I338">
        <f t="shared" si="32"/>
        <v>-0.29690000000000083</v>
      </c>
      <c r="J338">
        <f t="shared" si="33"/>
        <v>1.5705000000000009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1.6456811351147989</v>
      </c>
    </row>
    <row r="339" spans="1:18" x14ac:dyDescent="0.2">
      <c r="A339">
        <v>157</v>
      </c>
      <c r="B339">
        <v>-29.2104</v>
      </c>
      <c r="C339">
        <v>12.9533</v>
      </c>
      <c r="D339">
        <v>27.4147</v>
      </c>
      <c r="E339">
        <v>-102.94070000000001</v>
      </c>
      <c r="F339">
        <v>-25.474</v>
      </c>
      <c r="I339">
        <f t="shared" si="32"/>
        <v>-0.35160000000000124</v>
      </c>
      <c r="J339">
        <f t="shared" si="33"/>
        <v>1.4493000000000009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1.8038673464126107</v>
      </c>
    </row>
    <row r="340" spans="1:18" x14ac:dyDescent="0.2">
      <c r="A340">
        <v>158</v>
      </c>
      <c r="B340">
        <v>-29.260300000000001</v>
      </c>
      <c r="C340">
        <v>12.8362</v>
      </c>
      <c r="D340">
        <v>27.429099999999998</v>
      </c>
      <c r="E340">
        <v>-102.9151</v>
      </c>
      <c r="F340">
        <v>-25.4467</v>
      </c>
      <c r="I340">
        <f t="shared" si="32"/>
        <v>-0.40150000000000219</v>
      </c>
      <c r="J340">
        <f t="shared" si="33"/>
        <v>1.3322000000000003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1.9613984586240716</v>
      </c>
    </row>
    <row r="341" spans="1:18" x14ac:dyDescent="0.2">
      <c r="A341">
        <v>159</v>
      </c>
      <c r="B341">
        <v>-29.305299999999999</v>
      </c>
      <c r="C341">
        <v>12.7232</v>
      </c>
      <c r="D341">
        <v>27.442699999999999</v>
      </c>
      <c r="E341">
        <v>-102.8897</v>
      </c>
      <c r="F341">
        <v>-25.4178</v>
      </c>
      <c r="I341">
        <f t="shared" si="32"/>
        <v>-0.44650000000000034</v>
      </c>
      <c r="J341">
        <f t="shared" si="33"/>
        <v>1.2192000000000007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2.1152247546483127</v>
      </c>
    </row>
    <row r="342" spans="1:18" x14ac:dyDescent="0.2">
      <c r="A342">
        <v>160</v>
      </c>
      <c r="B342">
        <v>-29.345300000000002</v>
      </c>
      <c r="C342">
        <v>12.6145</v>
      </c>
      <c r="D342">
        <v>27.4558</v>
      </c>
      <c r="E342">
        <v>-102.86450000000001</v>
      </c>
      <c r="F342">
        <v>-25.3873</v>
      </c>
      <c r="I342">
        <f t="shared" si="32"/>
        <v>-0.48650000000000304</v>
      </c>
      <c r="J342">
        <f t="shared" si="33"/>
        <v>1.1105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2.2620583379388135</v>
      </c>
    </row>
    <row r="343" spans="1:18" x14ac:dyDescent="0.2">
      <c r="A343">
        <v>161</v>
      </c>
      <c r="B343">
        <v>-29.38</v>
      </c>
      <c r="C343">
        <v>12.510199999999999</v>
      </c>
      <c r="D343">
        <v>27.4682</v>
      </c>
      <c r="E343">
        <v>-102.8396</v>
      </c>
      <c r="F343">
        <v>-25.3551</v>
      </c>
      <c r="I343">
        <f t="shared" si="32"/>
        <v>-0.52120000000000033</v>
      </c>
      <c r="J343">
        <f t="shared" si="33"/>
        <v>1.0061999999999998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2.3976681102499158</v>
      </c>
    </row>
    <row r="344" spans="1:18" x14ac:dyDescent="0.2">
      <c r="A344">
        <v>162</v>
      </c>
      <c r="B344">
        <v>-29.409300000000002</v>
      </c>
      <c r="C344">
        <v>12.410500000000001</v>
      </c>
      <c r="D344">
        <v>27.479900000000001</v>
      </c>
      <c r="E344">
        <v>-102.81489999999999</v>
      </c>
      <c r="F344">
        <v>-25.321100000000001</v>
      </c>
      <c r="I344">
        <f t="shared" si="32"/>
        <v>-0.5505000000000031</v>
      </c>
      <c r="J344">
        <f t="shared" si="33"/>
        <v>0.90650000000000119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2.5184854731254713</v>
      </c>
    </row>
    <row r="345" spans="1:18" x14ac:dyDescent="0.2">
      <c r="A345">
        <v>163</v>
      </c>
      <c r="B345">
        <v>-29.433199999999999</v>
      </c>
      <c r="C345">
        <v>12.3155</v>
      </c>
      <c r="D345">
        <v>27.491</v>
      </c>
      <c r="E345">
        <v>-102.79049999999999</v>
      </c>
      <c r="F345">
        <v>-25.285499999999999</v>
      </c>
      <c r="I345">
        <f t="shared" si="32"/>
        <v>-0.57440000000000069</v>
      </c>
      <c r="J345">
        <f t="shared" si="33"/>
        <v>0.81150000000000055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2.6215307142802691</v>
      </c>
    </row>
    <row r="346" spans="1:18" x14ac:dyDescent="0.2">
      <c r="A346">
        <v>164</v>
      </c>
      <c r="B346">
        <v>-29.451499999999999</v>
      </c>
      <c r="C346">
        <v>12.225300000000001</v>
      </c>
      <c r="D346">
        <v>27.5015</v>
      </c>
      <c r="E346">
        <v>-102.7664</v>
      </c>
      <c r="F346">
        <v>-25.248000000000001</v>
      </c>
      <c r="I346">
        <f t="shared" si="32"/>
        <v>-0.59270000000000067</v>
      </c>
      <c r="J346">
        <f t="shared" si="33"/>
        <v>0.72130000000000116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2.7032725300737006</v>
      </c>
    </row>
    <row r="347" spans="1:18" x14ac:dyDescent="0.2">
      <c r="A347">
        <v>165</v>
      </c>
      <c r="B347">
        <v>-29.463899999999999</v>
      </c>
      <c r="C347">
        <v>12.139900000000001</v>
      </c>
      <c r="D347">
        <v>27.511299999999999</v>
      </c>
      <c r="E347">
        <v>-102.7427</v>
      </c>
      <c r="F347">
        <v>-25.2087</v>
      </c>
      <c r="I347">
        <f t="shared" si="32"/>
        <v>-0.60510000000000019</v>
      </c>
      <c r="J347">
        <f t="shared" si="33"/>
        <v>0.63590000000000124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2.7601042655145034</v>
      </c>
    </row>
    <row r="348" spans="1:18" x14ac:dyDescent="0.2">
      <c r="A348">
        <v>166</v>
      </c>
      <c r="B348">
        <v>-29.470500000000001</v>
      </c>
      <c r="C348">
        <v>12.0596</v>
      </c>
      <c r="D348">
        <v>27.520399999999999</v>
      </c>
      <c r="E348">
        <v>-102.7193</v>
      </c>
      <c r="F348">
        <v>-25.1675</v>
      </c>
      <c r="I348">
        <f t="shared" si="32"/>
        <v>-0.61170000000000258</v>
      </c>
      <c r="J348">
        <f t="shared" si="33"/>
        <v>0.55560000000000009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2.7908390402056491</v>
      </c>
    </row>
    <row r="349" spans="1:18" x14ac:dyDescent="0.2">
      <c r="A349">
        <v>167</v>
      </c>
      <c r="B349">
        <v>-29.471</v>
      </c>
      <c r="C349">
        <v>11.984400000000001</v>
      </c>
      <c r="D349">
        <v>27.529</v>
      </c>
      <c r="E349">
        <v>-102.6962</v>
      </c>
      <c r="F349">
        <v>-25.124400000000001</v>
      </c>
      <c r="I349">
        <f t="shared" si="32"/>
        <v>-0.61220000000000141</v>
      </c>
      <c r="J349">
        <f t="shared" si="33"/>
        <v>0.48040000000000127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2.7931813304922195</v>
      </c>
    </row>
    <row r="350" spans="1:18" x14ac:dyDescent="0.2">
      <c r="A350">
        <v>168</v>
      </c>
      <c r="B350">
        <v>-29.465399999999999</v>
      </c>
      <c r="C350">
        <v>11.914400000000001</v>
      </c>
      <c r="D350">
        <v>27.536899999999999</v>
      </c>
      <c r="E350">
        <v>-102.67359999999999</v>
      </c>
      <c r="F350">
        <v>-25.0793</v>
      </c>
      <c r="I350">
        <f t="shared" si="32"/>
        <v>-0.60660000000000025</v>
      </c>
      <c r="J350">
        <f t="shared" si="33"/>
        <v>0.41040000000000099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2.7670595854811508</v>
      </c>
    </row>
    <row r="351" spans="1:18" x14ac:dyDescent="0.2">
      <c r="A351">
        <v>169</v>
      </c>
      <c r="B351">
        <v>-29.453199999999999</v>
      </c>
      <c r="C351">
        <v>11.849600000000001</v>
      </c>
      <c r="D351">
        <v>27.5441</v>
      </c>
      <c r="E351">
        <v>-102.65130000000001</v>
      </c>
      <c r="F351">
        <v>-25.0319</v>
      </c>
      <c r="I351">
        <f t="shared" si="32"/>
        <v>-0.59440000000000026</v>
      </c>
      <c r="J351">
        <f t="shared" si="33"/>
        <v>0.34560000000000102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2.7109942139868739</v>
      </c>
    </row>
    <row r="352" spans="1:18" x14ac:dyDescent="0.2">
      <c r="A352">
        <v>170</v>
      </c>
      <c r="B352">
        <v>-29.4344</v>
      </c>
      <c r="C352">
        <v>11.7903</v>
      </c>
      <c r="D352">
        <v>27.550799999999999</v>
      </c>
      <c r="E352">
        <v>-102.62949999999999</v>
      </c>
      <c r="F352">
        <v>-24.982199999999999</v>
      </c>
      <c r="I352">
        <f t="shared" si="32"/>
        <v>-0.57560000000000144</v>
      </c>
      <c r="J352">
        <f t="shared" si="33"/>
        <v>0.28630000000000067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2.6268142812828441</v>
      </c>
    </row>
    <row r="353" spans="1:18" x14ac:dyDescent="0.2">
      <c r="A353">
        <v>171</v>
      </c>
      <c r="B353">
        <v>-29.408899999999999</v>
      </c>
      <c r="C353">
        <v>11.7363</v>
      </c>
      <c r="D353">
        <v>27.556799999999999</v>
      </c>
      <c r="E353">
        <v>-102.60809999999999</v>
      </c>
      <c r="F353">
        <v>-24.930099999999999</v>
      </c>
      <c r="I353">
        <f t="shared" si="32"/>
        <v>-0.55010000000000048</v>
      </c>
      <c r="J353">
        <f t="shared" si="33"/>
        <v>0.2323000000000004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2.5167957814927036</v>
      </c>
    </row>
    <row r="354" spans="1:18" x14ac:dyDescent="0.2">
      <c r="A354">
        <v>172</v>
      </c>
      <c r="B354">
        <v>-29.3764</v>
      </c>
      <c r="C354">
        <v>11.687900000000001</v>
      </c>
      <c r="D354">
        <v>27.562100000000001</v>
      </c>
      <c r="E354">
        <v>-102.5872</v>
      </c>
      <c r="F354">
        <v>-24.875399999999999</v>
      </c>
      <c r="I354">
        <f t="shared" si="32"/>
        <v>-0.51760000000000161</v>
      </c>
      <c r="J354">
        <f t="shared" si="33"/>
        <v>0.18390000000000128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2.3832292025342099</v>
      </c>
    </row>
    <row r="355" spans="1:18" x14ac:dyDescent="0.2">
      <c r="A355">
        <v>173</v>
      </c>
      <c r="B355">
        <v>-29.3368</v>
      </c>
      <c r="C355">
        <v>11.645</v>
      </c>
      <c r="D355">
        <v>27.5669</v>
      </c>
      <c r="E355">
        <v>-102.5668</v>
      </c>
      <c r="F355">
        <v>-24.818100000000001</v>
      </c>
      <c r="I355">
        <f t="shared" si="32"/>
        <v>-0.47800000000000153</v>
      </c>
      <c r="J355">
        <f t="shared" si="33"/>
        <v>0.14100000000000001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2.230026397439528</v>
      </c>
    </row>
    <row r="356" spans="1:18" x14ac:dyDescent="0.2">
      <c r="A356">
        <v>174</v>
      </c>
      <c r="B356">
        <v>-29.290099999999999</v>
      </c>
      <c r="C356">
        <v>11.607699999999999</v>
      </c>
      <c r="D356">
        <v>27.570900000000002</v>
      </c>
      <c r="E356">
        <v>-102.54689999999999</v>
      </c>
      <c r="F356">
        <v>-24.758099999999999</v>
      </c>
      <c r="I356">
        <f t="shared" si="32"/>
        <v>-0.43130000000000024</v>
      </c>
      <c r="J356">
        <f t="shared" si="33"/>
        <v>0.1036999999999999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2.0619615080279647</v>
      </c>
    </row>
    <row r="357" spans="1:18" x14ac:dyDescent="0.2">
      <c r="A357">
        <v>175</v>
      </c>
      <c r="B357">
        <v>-29.235900000000001</v>
      </c>
      <c r="C357">
        <v>11.5761</v>
      </c>
      <c r="D357">
        <v>27.574400000000001</v>
      </c>
      <c r="E357">
        <v>-102.52760000000001</v>
      </c>
      <c r="F357">
        <v>-24.6951</v>
      </c>
      <c r="I357">
        <f t="shared" si="32"/>
        <v>-0.37710000000000221</v>
      </c>
      <c r="J357">
        <f t="shared" si="33"/>
        <v>7.2100000000000719E-2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1.8827210939959886</v>
      </c>
    </row>
    <row r="358" spans="1:18" x14ac:dyDescent="0.2">
      <c r="A358">
        <v>176</v>
      </c>
      <c r="B358">
        <v>-29.174299999999999</v>
      </c>
      <c r="C358">
        <v>11.5502</v>
      </c>
      <c r="D358">
        <v>27.577200000000001</v>
      </c>
      <c r="E358">
        <v>-102.50879999999999</v>
      </c>
      <c r="F358">
        <v>-24.629200000000001</v>
      </c>
      <c r="I358">
        <f t="shared" si="32"/>
        <v>-0.31550000000000011</v>
      </c>
      <c r="J358">
        <f t="shared" si="33"/>
        <v>4.6200000000000685E-2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1.6978494419897718</v>
      </c>
    </row>
    <row r="359" spans="1:18" x14ac:dyDescent="0.2">
      <c r="A359">
        <v>177</v>
      </c>
      <c r="B359">
        <v>-29.1051</v>
      </c>
      <c r="C359">
        <v>11.53</v>
      </c>
      <c r="D359">
        <v>27.5794</v>
      </c>
      <c r="E359">
        <v>-102.4905</v>
      </c>
      <c r="F359">
        <v>-24.560199999999998</v>
      </c>
      <c r="I359">
        <f t="shared" si="32"/>
        <v>-0.24630000000000152</v>
      </c>
      <c r="J359">
        <f t="shared" si="33"/>
        <v>2.5999999999999801E-2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1.5117305187866041</v>
      </c>
    </row>
    <row r="360" spans="1:18" x14ac:dyDescent="0.2">
      <c r="A360">
        <v>178</v>
      </c>
      <c r="B360">
        <v>-29.029299999999999</v>
      </c>
      <c r="C360">
        <v>11.515599999999999</v>
      </c>
      <c r="D360">
        <v>27.581</v>
      </c>
      <c r="E360">
        <v>-102.4729</v>
      </c>
      <c r="F360">
        <v>-24.4892</v>
      </c>
      <c r="I360">
        <f t="shared" si="32"/>
        <v>-0.17050000000000054</v>
      </c>
      <c r="J360">
        <f t="shared" si="33"/>
        <v>1.1599999999999611E-2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1.3311907274502675</v>
      </c>
    </row>
    <row r="361" spans="1:18" x14ac:dyDescent="0.2">
      <c r="A361">
        <v>179</v>
      </c>
      <c r="B361">
        <v>-28.947199999999999</v>
      </c>
      <c r="C361">
        <v>11.5069</v>
      </c>
      <c r="D361">
        <v>27.582000000000001</v>
      </c>
      <c r="E361">
        <v>-102.4559</v>
      </c>
      <c r="F361">
        <v>-24.416399999999999</v>
      </c>
      <c r="I361">
        <f t="shared" si="32"/>
        <v>-8.8400000000000034E-2</v>
      </c>
      <c r="J361">
        <f t="shared" si="33"/>
        <v>2.9000000000003467E-3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1.1598864908919184</v>
      </c>
    </row>
    <row r="362" spans="1:18" x14ac:dyDescent="0.2">
      <c r="A362">
        <v>180</v>
      </c>
      <c r="I362">
        <v>0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2017-01-19T04:47:04Z</dcterms:modified>
</cp:coreProperties>
</file>