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72F7E022-1686-4474-B4DE-778F1B18D47C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Planilha1!$A$1:$AU$1838</definedName>
  </definedNames>
  <calcPr calcId="181029"/>
  <pivotCaches>
    <pivotCache cacheId="4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<sst xmlns="http://schemas.openxmlformats.org/spreadsheetml/2006/main" count="4561" uniqueCount="261">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</sst>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4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">
      <pivotArea collapsedLevelsAreSubtotals="1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/>
    </format>
    <format dxfId="3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8"/>
  <sheetViews>
    <sheetView tabSelected="1" zoomScale="85" zoomScaleNormal="85" workbookViewId="0">
      <pane ySplit="1" topLeftCell="A219" activePane="bottomLeft" state="frozen"/>
      <selection pane="bottomLeft" activeCell="E226" sqref="E226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s="3" t="s">
        <v>49</v>
      </c>
      <c r="E2" s="2">
        <v>46027</v>
      </c>
      <c r="F2" t="s">
        <v>171</v>
      </c>
      <c r="G2" s="3" t="s">
        <v>172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173</v>
      </c>
      <c r="G3" s="3" t="s">
        <v>172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174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D4" s="3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s="3" t="s">
        <v>49</v>
      </c>
      <c r="E5" s="2">
        <v>46027</v>
      </c>
      <c r="F5" t="s">
        <v>175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176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 s="3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Z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 s="3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AD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t="s">
        <v>177</v>
      </c>
      <c r="G8" t="s">
        <v>172</v>
      </c>
      <c r="H8" s="3">
        <v>3283</v>
      </c>
      <c r="I8" s="3">
        <v>3283</v>
      </c>
      <c r="J8">
        <v>0</v>
      </c>
      <c r="K8" s="3">
        <v>3775.45</v>
      </c>
      <c r="L8">
        <v>353</v>
      </c>
      <c r="M8" s="3">
        <v>218.86</v>
      </c>
      <c r="N8" t="s">
        <v>166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>
        <v>0</v>
      </c>
      <c r="AA8">
        <v>0</v>
      </c>
      <c r="AB8">
        <v>353</v>
      </c>
      <c r="AC8">
        <v>0</v>
      </c>
      <c r="AD8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x14ac:dyDescent="0.25">
      <c r="A9" t="s">
        <v>47</v>
      </c>
      <c r="B9" s="1">
        <v>38399</v>
      </c>
      <c r="C9" t="s">
        <v>48</v>
      </c>
      <c r="D9" s="3" t="s">
        <v>49</v>
      </c>
      <c r="E9" s="2">
        <v>46028</v>
      </c>
      <c r="F9" t="s">
        <v>178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 s="3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x14ac:dyDescent="0.25">
      <c r="A10" t="s">
        <v>47</v>
      </c>
      <c r="B10" s="1">
        <v>38400</v>
      </c>
      <c r="C10" t="s">
        <v>48</v>
      </c>
      <c r="D10" s="3" t="s">
        <v>49</v>
      </c>
      <c r="E10" s="2">
        <v>46028</v>
      </c>
      <c r="F10" t="s">
        <v>178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179</v>
      </c>
      <c r="G11" t="s">
        <v>180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Z11" s="3"/>
      <c r="AA11" s="3"/>
      <c r="AB11" s="3"/>
      <c r="AD11" s="3"/>
      <c r="AE11" s="3"/>
      <c r="AK11" s="5"/>
    </row>
    <row r="12" spans="1:47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E12" s="3"/>
      <c r="AK12" s="5"/>
    </row>
    <row r="13" spans="1:47" x14ac:dyDescent="0.25">
      <c r="A13" t="s">
        <v>72</v>
      </c>
      <c r="B13" s="1">
        <v>38402</v>
      </c>
      <c r="C13" t="s">
        <v>48</v>
      </c>
      <c r="D13" t="s">
        <v>49</v>
      </c>
      <c r="E13" s="2">
        <v>46029</v>
      </c>
      <c r="F13" t="s">
        <v>181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B13" s="3"/>
      <c r="AE13" s="3"/>
      <c r="AK13" s="5"/>
    </row>
    <row r="14" spans="1:47" x14ac:dyDescent="0.25">
      <c r="A14" t="s">
        <v>60</v>
      </c>
      <c r="B14" s="1">
        <v>622.75</v>
      </c>
      <c r="C14">
        <v>0</v>
      </c>
      <c r="D14">
        <v>0</v>
      </c>
      <c r="E14" s="2">
        <v>0</v>
      </c>
      <c r="F14" s="3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Z14" s="3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s="3" t="s">
        <v>49</v>
      </c>
      <c r="E15" s="2">
        <v>46029</v>
      </c>
      <c r="F15" s="3" t="s">
        <v>182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Z15" s="3"/>
      <c r="AE15" s="3"/>
      <c r="AK15" s="5"/>
    </row>
    <row r="16" spans="1:47" x14ac:dyDescent="0.25">
      <c r="A16" t="s">
        <v>60</v>
      </c>
      <c r="B16" s="1">
        <v>496.65</v>
      </c>
      <c r="C16">
        <v>0</v>
      </c>
      <c r="D16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183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Z16" s="3"/>
      <c r="AB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s="3" t="s">
        <v>49</v>
      </c>
      <c r="E17" s="2">
        <v>46029</v>
      </c>
      <c r="F17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AB17" s="3"/>
      <c r="AE17" s="3"/>
      <c r="AK17" s="5"/>
    </row>
    <row r="18" spans="1:47" x14ac:dyDescent="0.25">
      <c r="A18" t="s">
        <v>60</v>
      </c>
      <c r="B18" s="1">
        <v>0</v>
      </c>
      <c r="C18">
        <v>0</v>
      </c>
      <c r="D18" s="3">
        <v>86.12</v>
      </c>
      <c r="E18" s="2">
        <v>0</v>
      </c>
      <c r="F18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AB18" s="3"/>
      <c r="AK18" s="5"/>
    </row>
    <row r="19" spans="1:47" x14ac:dyDescent="0.25">
      <c r="A19" t="s">
        <v>82</v>
      </c>
      <c r="B19" s="3">
        <v>38405</v>
      </c>
      <c r="C19" t="s">
        <v>48</v>
      </c>
      <c r="D19" s="3" t="s">
        <v>49</v>
      </c>
      <c r="E19" s="2">
        <v>46029</v>
      </c>
      <c r="F19" t="s">
        <v>184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185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186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 s="3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x14ac:dyDescent="0.25">
      <c r="A20" t="s">
        <v>47</v>
      </c>
      <c r="B20" s="1">
        <v>38406</v>
      </c>
      <c r="C20" t="s">
        <v>48</v>
      </c>
      <c r="D20" s="3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>
        <v>0</v>
      </c>
      <c r="AC20">
        <v>0</v>
      </c>
      <c r="AD20" s="3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x14ac:dyDescent="0.25">
      <c r="A21" t="s">
        <v>47</v>
      </c>
      <c r="B21" s="1">
        <v>38407</v>
      </c>
      <c r="C21" t="s">
        <v>48</v>
      </c>
      <c r="D21" s="3" t="s">
        <v>49</v>
      </c>
      <c r="E21" s="2">
        <v>46029</v>
      </c>
      <c r="F21" t="s">
        <v>171</v>
      </c>
      <c r="G21" s="3" t="s">
        <v>172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>
        <v>596.64</v>
      </c>
      <c r="AA21">
        <v>0</v>
      </c>
      <c r="AB21">
        <v>0</v>
      </c>
      <c r="AC21">
        <v>0</v>
      </c>
      <c r="AD21" s="3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x14ac:dyDescent="0.25">
      <c r="A22" t="s">
        <v>72</v>
      </c>
      <c r="B22" s="1">
        <v>38408</v>
      </c>
      <c r="C22" t="s">
        <v>48</v>
      </c>
      <c r="D22" s="3" t="s">
        <v>49</v>
      </c>
      <c r="E22" s="2">
        <v>46030</v>
      </c>
      <c r="F22" t="s">
        <v>187</v>
      </c>
      <c r="G22" s="3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 s="3">
        <v>674</v>
      </c>
      <c r="AA22">
        <v>0</v>
      </c>
      <c r="AB22">
        <v>0</v>
      </c>
      <c r="AC22">
        <v>0</v>
      </c>
      <c r="AD22" s="3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x14ac:dyDescent="0.25">
      <c r="A23" t="s">
        <v>72</v>
      </c>
      <c r="B23" s="1">
        <v>38409</v>
      </c>
      <c r="C23" t="s">
        <v>48</v>
      </c>
      <c r="D23" t="s">
        <v>49</v>
      </c>
      <c r="E23" s="2">
        <v>46030</v>
      </c>
      <c r="F23" t="s">
        <v>188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189</v>
      </c>
      <c r="X23" s="4">
        <v>0</v>
      </c>
      <c r="Y23" t="s">
        <v>59</v>
      </c>
      <c r="Z23" s="3"/>
      <c r="AB23" s="3"/>
      <c r="AD23" s="3"/>
      <c r="AE23" s="3"/>
      <c r="AK23" s="5"/>
    </row>
    <row r="24" spans="1:47" x14ac:dyDescent="0.25">
      <c r="A24" t="s">
        <v>60</v>
      </c>
      <c r="B24" s="3">
        <v>0</v>
      </c>
      <c r="C24">
        <v>0</v>
      </c>
      <c r="D24">
        <v>550.79999999999995</v>
      </c>
      <c r="E24" s="2">
        <v>0</v>
      </c>
      <c r="F24" s="3">
        <v>0</v>
      </c>
      <c r="G24" s="3">
        <v>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AE24" s="3"/>
      <c r="AK24" s="5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190</v>
      </c>
      <c r="G25" s="3" t="s">
        <v>191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192</v>
      </c>
      <c r="X25" s="4">
        <v>0</v>
      </c>
      <c r="Y25" t="s">
        <v>56</v>
      </c>
      <c r="Z25" s="3">
        <v>0</v>
      </c>
      <c r="AA25">
        <v>0</v>
      </c>
      <c r="AB25" s="3">
        <v>7701</v>
      </c>
      <c r="AC25">
        <v>0</v>
      </c>
      <c r="AD25" s="3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x14ac:dyDescent="0.25">
      <c r="A26" t="s">
        <v>47</v>
      </c>
      <c r="B26" s="3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>
        <v>0</v>
      </c>
      <c r="AC26">
        <v>0</v>
      </c>
      <c r="AD26" s="3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x14ac:dyDescent="0.25">
      <c r="A27" t="s">
        <v>47</v>
      </c>
      <c r="B27" s="1">
        <v>38412</v>
      </c>
      <c r="C27" t="s">
        <v>48</v>
      </c>
      <c r="D27" t="s">
        <v>49</v>
      </c>
      <c r="E27" s="2">
        <v>46030</v>
      </c>
      <c r="F27" s="3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 s="3">
        <v>143.4</v>
      </c>
      <c r="AA27">
        <v>0</v>
      </c>
      <c r="AB27" s="3">
        <v>0</v>
      </c>
      <c r="AC27">
        <v>0</v>
      </c>
      <c r="AD27" s="3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D28" s="3"/>
      <c r="AE28" s="3"/>
      <c r="AK28" s="5"/>
    </row>
    <row r="29" spans="1:47" x14ac:dyDescent="0.25">
      <c r="A29" t="s">
        <v>60</v>
      </c>
      <c r="B29" s="1">
        <v>0</v>
      </c>
      <c r="C29">
        <v>0</v>
      </c>
      <c r="D29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AB29" s="3"/>
      <c r="AE29" s="3"/>
      <c r="AK29" s="5"/>
    </row>
    <row r="30" spans="1:47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t="s">
        <v>93</v>
      </c>
      <c r="G30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94</v>
      </c>
      <c r="X30" s="4">
        <v>0</v>
      </c>
      <c r="Y30" t="s">
        <v>59</v>
      </c>
      <c r="Z30" s="3"/>
      <c r="AB30" s="3"/>
      <c r="AE30" s="3"/>
      <c r="AK30" s="5"/>
    </row>
    <row r="31" spans="1:47" x14ac:dyDescent="0.25">
      <c r="A31" t="s">
        <v>60</v>
      </c>
      <c r="B31" s="3">
        <v>3669</v>
      </c>
      <c r="C31">
        <v>0</v>
      </c>
      <c r="D31">
        <v>0</v>
      </c>
      <c r="E31" s="2">
        <v>0</v>
      </c>
      <c r="F31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s="3" t="s">
        <v>95</v>
      </c>
      <c r="G32" s="3" t="s">
        <v>96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 s="3">
        <v>0</v>
      </c>
      <c r="AA32">
        <v>0</v>
      </c>
      <c r="AB32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s="3" t="s">
        <v>95</v>
      </c>
      <c r="G33" s="3" t="s">
        <v>96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193</v>
      </c>
      <c r="G34" s="3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97</v>
      </c>
      <c r="W34" t="s">
        <v>98</v>
      </c>
      <c r="X34" s="4">
        <v>0</v>
      </c>
      <c r="Y34" t="s">
        <v>56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x14ac:dyDescent="0.25">
      <c r="A35" t="s">
        <v>82</v>
      </c>
      <c r="B35" s="1">
        <v>38418</v>
      </c>
      <c r="C35" t="s">
        <v>48</v>
      </c>
      <c r="D35" t="s">
        <v>49</v>
      </c>
      <c r="E35" s="2">
        <v>46031</v>
      </c>
      <c r="F35" t="s">
        <v>193</v>
      </c>
      <c r="G35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97</v>
      </c>
      <c r="W35" t="s">
        <v>98</v>
      </c>
      <c r="X35" s="4">
        <v>0</v>
      </c>
      <c r="Y35" t="s">
        <v>56</v>
      </c>
      <c r="Z35">
        <v>0</v>
      </c>
      <c r="AA35">
        <v>0</v>
      </c>
      <c r="AB35" s="3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x14ac:dyDescent="0.25">
      <c r="A36" t="s">
        <v>82</v>
      </c>
      <c r="B36" s="1">
        <v>38420</v>
      </c>
      <c r="C36" t="s">
        <v>48</v>
      </c>
      <c r="D36" t="s">
        <v>49</v>
      </c>
      <c r="E36" s="2">
        <v>46031</v>
      </c>
      <c r="F36" t="s">
        <v>193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97</v>
      </c>
      <c r="W36" t="s">
        <v>98</v>
      </c>
      <c r="X36" s="4">
        <v>0</v>
      </c>
      <c r="Y36" t="s">
        <v>56</v>
      </c>
      <c r="Z36" s="3">
        <v>0</v>
      </c>
      <c r="AA36">
        <v>0</v>
      </c>
      <c r="AB36" s="3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x14ac:dyDescent="0.25">
      <c r="A37" t="s">
        <v>82</v>
      </c>
      <c r="B37" s="3">
        <v>38421</v>
      </c>
      <c r="C37" t="s">
        <v>48</v>
      </c>
      <c r="D37" s="3" t="s">
        <v>49</v>
      </c>
      <c r="E37" s="2">
        <v>46031</v>
      </c>
      <c r="F37" t="s">
        <v>193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97</v>
      </c>
      <c r="W37" t="s">
        <v>98</v>
      </c>
      <c r="X37" s="4">
        <v>0</v>
      </c>
      <c r="Y37" t="s">
        <v>56</v>
      </c>
      <c r="Z37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x14ac:dyDescent="0.25">
      <c r="A38" t="s">
        <v>82</v>
      </c>
      <c r="B38" s="1">
        <v>38422</v>
      </c>
      <c r="C38" t="s">
        <v>48</v>
      </c>
      <c r="D38" s="3" t="s">
        <v>49</v>
      </c>
      <c r="E38" s="2">
        <v>46031</v>
      </c>
      <c r="F38" t="s">
        <v>193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97</v>
      </c>
      <c r="W38" t="s">
        <v>98</v>
      </c>
      <c r="X38" s="4">
        <v>0</v>
      </c>
      <c r="Y38" t="s">
        <v>56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x14ac:dyDescent="0.25">
      <c r="A39" t="s">
        <v>82</v>
      </c>
      <c r="B39" s="1">
        <v>38423</v>
      </c>
      <c r="C39" t="s">
        <v>48</v>
      </c>
      <c r="D39" s="3" t="s">
        <v>49</v>
      </c>
      <c r="E39" s="2">
        <v>46031</v>
      </c>
      <c r="F39" t="s">
        <v>193</v>
      </c>
      <c r="G39" s="3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97</v>
      </c>
      <c r="W39" t="s">
        <v>98</v>
      </c>
      <c r="X39" s="4">
        <v>0</v>
      </c>
      <c r="Y39" t="s">
        <v>56</v>
      </c>
      <c r="Z39" s="3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x14ac:dyDescent="0.25">
      <c r="A40" t="s">
        <v>47</v>
      </c>
      <c r="B40" s="1">
        <v>38426</v>
      </c>
      <c r="C40" s="3" t="s">
        <v>48</v>
      </c>
      <c r="D40" s="3" t="s">
        <v>49</v>
      </c>
      <c r="E40" s="2">
        <v>46031</v>
      </c>
      <c r="F40" t="s">
        <v>194</v>
      </c>
      <c r="G40" s="3" t="s">
        <v>165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>
        <v>0</v>
      </c>
      <c r="AA40">
        <v>0</v>
      </c>
      <c r="AB40" s="3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t="s">
        <v>195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t="s">
        <v>99</v>
      </c>
      <c r="G42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>
        <v>0</v>
      </c>
      <c r="AA42" s="3">
        <v>0</v>
      </c>
      <c r="AB42">
        <v>620.5</v>
      </c>
      <c r="AC42">
        <v>0</v>
      </c>
      <c r="AD42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99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99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>
        <v>0</v>
      </c>
      <c r="AA44">
        <v>0</v>
      </c>
      <c r="AB44" s="3">
        <v>372.5</v>
      </c>
      <c r="AC44">
        <v>0</v>
      </c>
      <c r="AD44">
        <v>0</v>
      </c>
      <c r="AE44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196</v>
      </c>
      <c r="G45" s="3" t="s">
        <v>191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Z45" s="3"/>
      <c r="AE45" s="3"/>
      <c r="AK45" s="5"/>
    </row>
    <row r="46" spans="1:47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 s="3">
        <v>0</v>
      </c>
      <c r="G46" s="3">
        <v>50</v>
      </c>
      <c r="H46" s="3" t="s">
        <v>52</v>
      </c>
      <c r="I46" s="3" t="s">
        <v>57</v>
      </c>
      <c r="J46" t="s">
        <v>197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AD46" s="3"/>
      <c r="AE46" s="3"/>
      <c r="AK46" s="5"/>
    </row>
    <row r="47" spans="1:47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s="3" t="s">
        <v>196</v>
      </c>
      <c r="G47" s="3" t="s">
        <v>191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</row>
    <row r="48" spans="1:47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52</v>
      </c>
      <c r="I48" s="3" t="s">
        <v>57</v>
      </c>
      <c r="J48" t="s">
        <v>197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  <c r="AD48" s="3"/>
      <c r="AE48" s="3"/>
      <c r="AK48" s="5"/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100</v>
      </c>
      <c r="G49" s="3" t="s">
        <v>101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167</v>
      </c>
      <c r="X49" s="4">
        <v>0</v>
      </c>
      <c r="Y49" t="s">
        <v>59</v>
      </c>
    </row>
    <row r="50" spans="1:47" x14ac:dyDescent="0.25">
      <c r="A50" t="s">
        <v>60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Z50" s="3"/>
      <c r="AB50" s="3"/>
      <c r="AE50" s="3"/>
      <c r="AK50" s="5"/>
    </row>
    <row r="51" spans="1:47" x14ac:dyDescent="0.25">
      <c r="A51" t="s">
        <v>72</v>
      </c>
      <c r="B51" s="3">
        <v>38434</v>
      </c>
      <c r="C51" t="s">
        <v>48</v>
      </c>
      <c r="D51" s="3" t="s">
        <v>49</v>
      </c>
      <c r="E51" s="2">
        <v>46035</v>
      </c>
      <c r="F51" t="s">
        <v>198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x14ac:dyDescent="0.25">
      <c r="A52" t="s">
        <v>47</v>
      </c>
      <c r="B52" s="1">
        <v>38435</v>
      </c>
      <c r="C52" t="s">
        <v>48</v>
      </c>
      <c r="D52" s="3" t="s">
        <v>49</v>
      </c>
      <c r="E52" s="2">
        <v>46035</v>
      </c>
      <c r="F52" t="s">
        <v>199</v>
      </c>
      <c r="G52" s="3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102</v>
      </c>
      <c r="X52" s="4">
        <v>0</v>
      </c>
      <c r="Y52" t="s">
        <v>56</v>
      </c>
      <c r="Z52">
        <v>0</v>
      </c>
      <c r="AA52">
        <v>0</v>
      </c>
      <c r="AB52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x14ac:dyDescent="0.25">
      <c r="A53" t="s">
        <v>47</v>
      </c>
      <c r="B53" s="1">
        <v>38436</v>
      </c>
      <c r="C53" t="s">
        <v>48</v>
      </c>
      <c r="D53" s="3" t="s">
        <v>49</v>
      </c>
      <c r="E53" s="2">
        <v>46036</v>
      </c>
      <c r="F53" t="s">
        <v>171</v>
      </c>
      <c r="G53" s="3" t="s">
        <v>172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x14ac:dyDescent="0.25">
      <c r="A54" t="s">
        <v>47</v>
      </c>
      <c r="B54" s="1">
        <v>38437</v>
      </c>
      <c r="C54" t="s">
        <v>48</v>
      </c>
      <c r="D54" s="3" t="s">
        <v>49</v>
      </c>
      <c r="E54" s="2">
        <v>46036</v>
      </c>
      <c r="F54" t="s">
        <v>200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94</v>
      </c>
      <c r="X54" s="4">
        <v>0</v>
      </c>
      <c r="Y54" t="s">
        <v>59</v>
      </c>
      <c r="Z54" s="3"/>
      <c r="AE54" s="3"/>
      <c r="AK54" s="5"/>
    </row>
    <row r="55" spans="1:47" x14ac:dyDescent="0.25">
      <c r="A55" t="s">
        <v>60</v>
      </c>
      <c r="B55" s="1">
        <v>1983.5</v>
      </c>
      <c r="C55">
        <v>0</v>
      </c>
      <c r="D55">
        <v>0</v>
      </c>
      <c r="E55" s="2">
        <v>0</v>
      </c>
      <c r="F55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Z55" s="3"/>
      <c r="AB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 s="3">
        <v>710</v>
      </c>
      <c r="AA56">
        <v>0</v>
      </c>
      <c r="AB56" s="3">
        <v>2691</v>
      </c>
      <c r="AC56">
        <v>0</v>
      </c>
      <c r="AD56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x14ac:dyDescent="0.25">
      <c r="A57" t="s">
        <v>103</v>
      </c>
      <c r="B57" s="1">
        <v>38439</v>
      </c>
      <c r="C57" t="s">
        <v>48</v>
      </c>
      <c r="D57" t="s">
        <v>49</v>
      </c>
      <c r="E57" s="2">
        <v>46037</v>
      </c>
      <c r="F57" t="s">
        <v>201</v>
      </c>
      <c r="G57" s="3" t="s">
        <v>104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  <c r="AE57" s="3"/>
      <c r="AK57" s="5"/>
    </row>
    <row r="58" spans="1:47" x14ac:dyDescent="0.25">
      <c r="A58" t="s">
        <v>60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52</v>
      </c>
      <c r="I58" s="3" t="s">
        <v>57</v>
      </c>
      <c r="J58" t="s">
        <v>120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s="3" t="s">
        <v>202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>
        <v>0</v>
      </c>
      <c r="AA59">
        <v>0</v>
      </c>
      <c r="AB59">
        <v>439</v>
      </c>
      <c r="AC59">
        <v>0</v>
      </c>
      <c r="AD59">
        <v>0</v>
      </c>
      <c r="AE59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x14ac:dyDescent="0.25">
      <c r="A60" t="s">
        <v>72</v>
      </c>
      <c r="B60" s="1">
        <v>38442</v>
      </c>
      <c r="C60" t="s">
        <v>48</v>
      </c>
      <c r="D60" s="3" t="s">
        <v>49</v>
      </c>
      <c r="E60" s="2">
        <v>46037</v>
      </c>
      <c r="F60" s="3" t="s">
        <v>203</v>
      </c>
      <c r="G60" s="3" t="s">
        <v>204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 s="3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105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106</v>
      </c>
      <c r="X61" s="4">
        <v>0</v>
      </c>
      <c r="Y61" t="s">
        <v>59</v>
      </c>
      <c r="Z61" s="3"/>
      <c r="AB61" s="3"/>
      <c r="AE61" s="3"/>
      <c r="AK61" s="5"/>
    </row>
    <row r="62" spans="1:47" x14ac:dyDescent="0.25">
      <c r="A62" t="s">
        <v>60</v>
      </c>
      <c r="B62" s="1">
        <v>1069.2</v>
      </c>
      <c r="C62">
        <v>0</v>
      </c>
      <c r="D62" s="3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107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Z62" s="3"/>
      <c r="AE62" s="3"/>
      <c r="AK62" s="5"/>
    </row>
    <row r="63" spans="1:47" x14ac:dyDescent="0.25">
      <c r="A63" t="s">
        <v>82</v>
      </c>
      <c r="B63" s="1">
        <v>38444</v>
      </c>
      <c r="C63" t="s">
        <v>48</v>
      </c>
      <c r="D63" s="3" t="s">
        <v>49</v>
      </c>
      <c r="E63" s="2">
        <v>46037</v>
      </c>
      <c r="F63" t="s">
        <v>108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109</v>
      </c>
      <c r="W63" t="s">
        <v>110</v>
      </c>
      <c r="X63" s="4">
        <v>0</v>
      </c>
      <c r="Y63" t="s">
        <v>56</v>
      </c>
      <c r="Z63" s="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x14ac:dyDescent="0.25">
      <c r="A64" t="s">
        <v>82</v>
      </c>
      <c r="B64" s="1">
        <v>38445</v>
      </c>
      <c r="C64" s="3" t="s">
        <v>48</v>
      </c>
      <c r="D64" t="s">
        <v>49</v>
      </c>
      <c r="E64" s="2">
        <v>46037</v>
      </c>
      <c r="F64" t="s">
        <v>108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109</v>
      </c>
      <c r="W64" t="s">
        <v>110</v>
      </c>
      <c r="X64" s="4">
        <v>0</v>
      </c>
      <c r="Y64" t="s">
        <v>56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x14ac:dyDescent="0.25">
      <c r="A65" t="s">
        <v>72</v>
      </c>
      <c r="B65" s="1">
        <v>38446</v>
      </c>
      <c r="C65" t="s">
        <v>48</v>
      </c>
      <c r="D65" t="s">
        <v>49</v>
      </c>
      <c r="E65" s="2">
        <v>46037</v>
      </c>
      <c r="F65" t="s">
        <v>108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109</v>
      </c>
      <c r="W65" t="s">
        <v>110</v>
      </c>
      <c r="X65" s="4">
        <v>0</v>
      </c>
      <c r="Y65" t="s">
        <v>56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x14ac:dyDescent="0.25">
      <c r="A66" t="s">
        <v>72</v>
      </c>
      <c r="B66" s="1">
        <v>38447</v>
      </c>
      <c r="C66" t="s">
        <v>48</v>
      </c>
      <c r="D66" t="s">
        <v>49</v>
      </c>
      <c r="E66" s="2">
        <v>46037</v>
      </c>
      <c r="F66" s="3" t="s">
        <v>108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109</v>
      </c>
      <c r="W66" t="s">
        <v>110</v>
      </c>
      <c r="X66" s="4">
        <v>0</v>
      </c>
      <c r="Y66" t="s">
        <v>56</v>
      </c>
      <c r="Z66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x14ac:dyDescent="0.25">
      <c r="A67" t="s">
        <v>72</v>
      </c>
      <c r="B67" s="1">
        <v>38448</v>
      </c>
      <c r="C67" t="s">
        <v>48</v>
      </c>
      <c r="D67" s="3" t="s">
        <v>49</v>
      </c>
      <c r="E67" s="2">
        <v>46037</v>
      </c>
      <c r="F67" t="s">
        <v>108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109</v>
      </c>
      <c r="W67" t="s">
        <v>110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x14ac:dyDescent="0.25">
      <c r="A68" t="s">
        <v>72</v>
      </c>
      <c r="B68" s="1">
        <v>38449</v>
      </c>
      <c r="C68" t="s">
        <v>48</v>
      </c>
      <c r="D68" t="s">
        <v>49</v>
      </c>
      <c r="E68" s="2">
        <v>46037</v>
      </c>
      <c r="F68" t="s">
        <v>108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109</v>
      </c>
      <c r="W68" t="s">
        <v>110</v>
      </c>
      <c r="X68" s="4">
        <v>0</v>
      </c>
      <c r="Y68" t="s">
        <v>56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182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Z69" s="3"/>
      <c r="AB69" s="3"/>
      <c r="AE69" s="3"/>
      <c r="AK69" s="5"/>
    </row>
    <row r="70" spans="1:47" x14ac:dyDescent="0.25">
      <c r="A70" t="s">
        <v>60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52</v>
      </c>
      <c r="I70" s="3" t="s">
        <v>183</v>
      </c>
      <c r="K70" s="3" t="s">
        <v>67</v>
      </c>
      <c r="L70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t="s">
        <v>111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Z71" s="3"/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111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Z73" s="3"/>
      <c r="AE73" s="3"/>
      <c r="AK73" s="5"/>
    </row>
    <row r="74" spans="1:47" x14ac:dyDescent="0.25">
      <c r="A74" t="s">
        <v>60</v>
      </c>
      <c r="B74" s="1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112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111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AE75" s="3"/>
      <c r="AK75" s="5"/>
    </row>
    <row r="76" spans="1:47" x14ac:dyDescent="0.25">
      <c r="A76" t="s">
        <v>60</v>
      </c>
      <c r="B76" s="3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52</v>
      </c>
      <c r="I76" s="3" t="s">
        <v>57</v>
      </c>
      <c r="J76" t="s">
        <v>112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Z76" s="3"/>
      <c r="AB76" s="3"/>
      <c r="AE76" s="3"/>
      <c r="AK76" s="5"/>
    </row>
    <row r="77" spans="1:47" x14ac:dyDescent="0.25">
      <c r="A77" t="s">
        <v>47</v>
      </c>
      <c r="B77" s="1">
        <v>38454</v>
      </c>
      <c r="C77" t="s">
        <v>48</v>
      </c>
      <c r="D77" s="3" t="s">
        <v>49</v>
      </c>
      <c r="E77" s="2">
        <v>46038</v>
      </c>
      <c r="F77" t="s">
        <v>111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Z77" s="3"/>
      <c r="AA77" s="3"/>
      <c r="AE77" s="3"/>
      <c r="AK77" s="5"/>
    </row>
    <row r="78" spans="1:47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 s="3">
        <v>0</v>
      </c>
      <c r="G78" s="3">
        <v>2500</v>
      </c>
      <c r="H78" s="3" t="s">
        <v>52</v>
      </c>
      <c r="I78" s="3" t="s">
        <v>57</v>
      </c>
      <c r="J78" t="s">
        <v>112</v>
      </c>
      <c r="K78" s="3" t="s">
        <v>58</v>
      </c>
      <c r="L78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AE78" s="3"/>
      <c r="AK78" s="5"/>
    </row>
    <row r="79" spans="1:47" x14ac:dyDescent="0.25">
      <c r="A79" t="s">
        <v>82</v>
      </c>
      <c r="B79" s="1">
        <v>38455</v>
      </c>
      <c r="C79" t="s">
        <v>48</v>
      </c>
      <c r="D79" t="s">
        <v>49</v>
      </c>
      <c r="E79" s="2">
        <v>46041</v>
      </c>
      <c r="F79" t="s">
        <v>105</v>
      </c>
      <c r="G79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106</v>
      </c>
      <c r="X79" s="4">
        <v>0</v>
      </c>
      <c r="Y79" t="s">
        <v>59</v>
      </c>
      <c r="Z79" s="3"/>
      <c r="AB79" s="3"/>
      <c r="AE79" s="3"/>
      <c r="AK79" s="5"/>
    </row>
    <row r="80" spans="1:47" x14ac:dyDescent="0.25">
      <c r="A80" t="s">
        <v>60</v>
      </c>
      <c r="B80" s="1">
        <v>525</v>
      </c>
      <c r="C80">
        <v>0</v>
      </c>
      <c r="D80">
        <v>0</v>
      </c>
      <c r="E80" s="2">
        <v>0</v>
      </c>
      <c r="F80">
        <v>0</v>
      </c>
      <c r="G80" s="3">
        <v>1250</v>
      </c>
      <c r="H80" s="3" t="s">
        <v>52</v>
      </c>
      <c r="I80" s="3" t="s">
        <v>57</v>
      </c>
      <c r="J80" t="s">
        <v>107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B80" s="3"/>
      <c r="AE80" s="3"/>
      <c r="AK80" s="5"/>
    </row>
    <row r="81" spans="1:47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105</v>
      </c>
      <c r="G81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106</v>
      </c>
      <c r="X81" s="4">
        <v>0</v>
      </c>
      <c r="Y81" t="s">
        <v>59</v>
      </c>
      <c r="Z81" s="3"/>
      <c r="AB81" s="3"/>
      <c r="AE81" s="3"/>
      <c r="AK81" s="5"/>
    </row>
    <row r="82" spans="1:47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52</v>
      </c>
      <c r="I82" s="3" t="s">
        <v>57</v>
      </c>
      <c r="J82" t="s">
        <v>107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E82" s="3"/>
      <c r="AK82" s="5"/>
    </row>
    <row r="83" spans="1:47" x14ac:dyDescent="0.25">
      <c r="A83" t="s">
        <v>47</v>
      </c>
      <c r="B83" s="1">
        <v>38457</v>
      </c>
      <c r="C83" s="3" t="s">
        <v>48</v>
      </c>
      <c r="D83" t="s">
        <v>49</v>
      </c>
      <c r="E83" s="2">
        <v>46041</v>
      </c>
      <c r="F83" t="s">
        <v>113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>
        <v>83.4</v>
      </c>
      <c r="AA83">
        <v>0</v>
      </c>
      <c r="AB83" s="3">
        <v>0</v>
      </c>
      <c r="AC83">
        <v>0</v>
      </c>
      <c r="AD83">
        <v>0</v>
      </c>
      <c r="AE8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113</v>
      </c>
      <c r="G84" s="3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>
        <v>83.4</v>
      </c>
      <c r="AA84">
        <v>0</v>
      </c>
      <c r="AB84" s="3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s="3" t="s">
        <v>62</v>
      </c>
      <c r="G85" s="3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B85" s="3"/>
      <c r="AE85" s="3"/>
      <c r="AK85" s="5"/>
    </row>
    <row r="86" spans="1:47" x14ac:dyDescent="0.25">
      <c r="A86" t="s">
        <v>60</v>
      </c>
      <c r="B86" s="1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B86" s="3"/>
      <c r="AD86" s="3"/>
      <c r="AE86" s="3"/>
      <c r="AK86" s="5"/>
    </row>
    <row r="87" spans="1:47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205</v>
      </c>
      <c r="G87" s="3" t="s">
        <v>206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114</v>
      </c>
      <c r="X87" s="4">
        <v>0</v>
      </c>
      <c r="Y87" t="s">
        <v>56</v>
      </c>
      <c r="Z87" s="3">
        <v>0</v>
      </c>
      <c r="AA87">
        <v>0</v>
      </c>
      <c r="AB87" s="3">
        <v>1102.4000000000001</v>
      </c>
      <c r="AC87">
        <v>0</v>
      </c>
      <c r="AD87" s="3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207</v>
      </c>
      <c r="G88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>
        <v>0</v>
      </c>
      <c r="AA88">
        <v>0</v>
      </c>
      <c r="AB88" s="3">
        <v>0</v>
      </c>
      <c r="AC88">
        <v>0</v>
      </c>
      <c r="AD88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x14ac:dyDescent="0.25">
      <c r="A89" t="s">
        <v>47</v>
      </c>
      <c r="B89" s="3">
        <v>38464</v>
      </c>
      <c r="C89" t="s">
        <v>48</v>
      </c>
      <c r="D89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>
        <v>0</v>
      </c>
      <c r="AC89">
        <v>0</v>
      </c>
      <c r="AD89" s="3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208</v>
      </c>
      <c r="G90" s="3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109</v>
      </c>
      <c r="W90" t="s">
        <v>74</v>
      </c>
      <c r="X90" s="4">
        <v>0</v>
      </c>
      <c r="Y90" t="s">
        <v>59</v>
      </c>
      <c r="Z90" s="3"/>
      <c r="AA90" s="3"/>
      <c r="AB90" s="3"/>
      <c r="AD90" s="3"/>
      <c r="AE90" s="3"/>
      <c r="AK90" s="5"/>
    </row>
    <row r="91" spans="1:47" x14ac:dyDescent="0.25">
      <c r="A91" t="s">
        <v>60</v>
      </c>
      <c r="B91" s="1">
        <v>466.56</v>
      </c>
      <c r="C91">
        <v>0</v>
      </c>
      <c r="D91">
        <v>0</v>
      </c>
      <c r="E91" s="2">
        <v>0</v>
      </c>
      <c r="F91" s="3">
        <v>0</v>
      </c>
      <c r="G91" s="3">
        <v>720</v>
      </c>
      <c r="H91" s="3" t="s">
        <v>52</v>
      </c>
      <c r="I91" s="3" t="s">
        <v>57</v>
      </c>
      <c r="J91" t="s">
        <v>112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Z91" s="3"/>
      <c r="AD91" s="3"/>
      <c r="AE91" s="3"/>
      <c r="AK91" s="5"/>
    </row>
    <row r="92" spans="1:47" x14ac:dyDescent="0.25">
      <c r="A92" t="s">
        <v>82</v>
      </c>
      <c r="B92" s="3">
        <v>38466</v>
      </c>
      <c r="C92" t="s">
        <v>48</v>
      </c>
      <c r="D92" s="3" t="s">
        <v>49</v>
      </c>
      <c r="E92" s="2">
        <v>46043</v>
      </c>
      <c r="F92" s="3" t="s">
        <v>201</v>
      </c>
      <c r="G92" s="3" t="s">
        <v>104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Z92" s="3"/>
      <c r="AE92" s="3"/>
      <c r="AK92" s="5"/>
    </row>
    <row r="93" spans="1:47" x14ac:dyDescent="0.25">
      <c r="A93" t="s">
        <v>60</v>
      </c>
      <c r="B93" s="1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120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Z93" s="3"/>
      <c r="AB93" s="3"/>
      <c r="AE93" s="3"/>
      <c r="AK93" s="5"/>
    </row>
    <row r="94" spans="1:47" x14ac:dyDescent="0.25">
      <c r="A94" t="s">
        <v>82</v>
      </c>
      <c r="B94" s="1">
        <v>38469</v>
      </c>
      <c r="C94" t="s">
        <v>48</v>
      </c>
      <c r="D94" t="s">
        <v>49</v>
      </c>
      <c r="E94" s="2">
        <v>46044</v>
      </c>
      <c r="F94" t="s">
        <v>209</v>
      </c>
      <c r="G94" s="3" t="s">
        <v>210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185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102</v>
      </c>
      <c r="X94" s="4">
        <v>0</v>
      </c>
      <c r="Y94" t="s">
        <v>56</v>
      </c>
      <c r="Z94" s="3">
        <v>2707.8</v>
      </c>
      <c r="AA94">
        <v>0</v>
      </c>
      <c r="AB94">
        <v>0</v>
      </c>
      <c r="AC94">
        <v>0</v>
      </c>
      <c r="AD94" s="3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211</v>
      </c>
      <c r="G95" t="s">
        <v>115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Z95" s="3"/>
      <c r="AE95" s="3"/>
      <c r="AK95" s="5"/>
    </row>
    <row r="96" spans="1:47" x14ac:dyDescent="0.25">
      <c r="A96" t="s">
        <v>60</v>
      </c>
      <c r="B96" s="1">
        <v>0</v>
      </c>
      <c r="C96">
        <v>0</v>
      </c>
      <c r="D96" s="3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212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E96" s="3"/>
      <c r="AK96" s="5"/>
    </row>
    <row r="97" spans="1:47" x14ac:dyDescent="0.25">
      <c r="A97" t="s">
        <v>47</v>
      </c>
      <c r="B97" s="1">
        <v>38471</v>
      </c>
      <c r="C97" t="s">
        <v>48</v>
      </c>
      <c r="D97" t="s">
        <v>49</v>
      </c>
      <c r="E97" s="2">
        <v>46044</v>
      </c>
      <c r="F97" t="s">
        <v>177</v>
      </c>
      <c r="G97" s="3" t="s">
        <v>172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166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>
        <v>0</v>
      </c>
      <c r="AE97" s="3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213</v>
      </c>
      <c r="G98" s="3" t="s">
        <v>191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214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x14ac:dyDescent="0.25">
      <c r="A99" t="s">
        <v>72</v>
      </c>
      <c r="B99" s="1">
        <v>38473</v>
      </c>
      <c r="C99" t="s">
        <v>48</v>
      </c>
      <c r="D99" s="3" t="s">
        <v>49</v>
      </c>
      <c r="E99" s="2">
        <v>46045</v>
      </c>
      <c r="F99" t="s">
        <v>203</v>
      </c>
      <c r="G99" s="3" t="s">
        <v>204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 s="3">
        <v>0</v>
      </c>
      <c r="AC99">
        <v>0</v>
      </c>
      <c r="AD99">
        <v>735.54</v>
      </c>
      <c r="AE99" s="3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t="s">
        <v>84</v>
      </c>
      <c r="G100" s="3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 s="3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x14ac:dyDescent="0.25">
      <c r="A101" t="s">
        <v>82</v>
      </c>
      <c r="B101" s="1">
        <v>38475</v>
      </c>
      <c r="C101" t="s">
        <v>48</v>
      </c>
      <c r="D101" t="s">
        <v>49</v>
      </c>
      <c r="E101" s="2">
        <v>46048</v>
      </c>
      <c r="F101" t="s">
        <v>215</v>
      </c>
      <c r="G101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216</v>
      </c>
      <c r="X101" s="4">
        <v>0</v>
      </c>
      <c r="Y101" t="s">
        <v>56</v>
      </c>
      <c r="Z101">
        <v>82.5</v>
      </c>
      <c r="AA101">
        <v>0</v>
      </c>
      <c r="AB101" s="3">
        <v>0</v>
      </c>
      <c r="AC101">
        <v>0</v>
      </c>
      <c r="AD101">
        <v>0</v>
      </c>
      <c r="AE101" s="3">
        <v>2500</v>
      </c>
      <c r="AF101" t="s">
        <v>52</v>
      </c>
      <c r="AG101" t="s">
        <v>57</v>
      </c>
      <c r="AH101" t="s">
        <v>116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x14ac:dyDescent="0.25">
      <c r="A102" t="s">
        <v>82</v>
      </c>
      <c r="B102" s="1">
        <v>38476</v>
      </c>
      <c r="C102" t="s">
        <v>48</v>
      </c>
      <c r="D102" t="s">
        <v>49</v>
      </c>
      <c r="E102" s="2">
        <v>46048</v>
      </c>
      <c r="F102" t="s">
        <v>117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114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100</v>
      </c>
      <c r="G103" s="3" t="s">
        <v>101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167</v>
      </c>
      <c r="X103" s="4">
        <v>0</v>
      </c>
      <c r="Y103" t="s">
        <v>59</v>
      </c>
      <c r="Z103" s="3"/>
      <c r="AD103" s="3"/>
      <c r="AE103" s="3"/>
      <c r="AK103" s="5"/>
    </row>
    <row r="104" spans="1:47" x14ac:dyDescent="0.25">
      <c r="A104" t="s">
        <v>60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s="3" t="s">
        <v>95</v>
      </c>
      <c r="G105" s="3" t="s">
        <v>96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x14ac:dyDescent="0.25">
      <c r="A106" t="s">
        <v>47</v>
      </c>
      <c r="B106" s="1">
        <v>38479</v>
      </c>
      <c r="C106" t="s">
        <v>48</v>
      </c>
      <c r="D106" s="3" t="s">
        <v>49</v>
      </c>
      <c r="E106" s="2">
        <v>46048</v>
      </c>
      <c r="F106" t="s">
        <v>95</v>
      </c>
      <c r="G106" s="3" t="s">
        <v>96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s="3" t="s">
        <v>217</v>
      </c>
      <c r="G107" s="3" t="s">
        <v>104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185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D107" s="3"/>
      <c r="AE107" s="3"/>
      <c r="AK107" s="5"/>
    </row>
    <row r="108" spans="1:47" x14ac:dyDescent="0.25">
      <c r="A108" t="s">
        <v>60</v>
      </c>
      <c r="B108" s="1">
        <v>1144.5</v>
      </c>
      <c r="C108">
        <v>0</v>
      </c>
      <c r="D108" s="3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AD108" s="3"/>
      <c r="AE108" s="3"/>
      <c r="AK108" s="5"/>
    </row>
    <row r="109" spans="1:47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218</v>
      </c>
      <c r="G109" t="s">
        <v>219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114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x14ac:dyDescent="0.25">
      <c r="A110" t="s">
        <v>82</v>
      </c>
      <c r="B110" s="1">
        <v>38482</v>
      </c>
      <c r="C110" t="s">
        <v>48</v>
      </c>
      <c r="D110" t="s">
        <v>49</v>
      </c>
      <c r="E110" s="2">
        <v>46049</v>
      </c>
      <c r="F110" t="s">
        <v>218</v>
      </c>
      <c r="G110" t="s">
        <v>219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114</v>
      </c>
      <c r="X110" s="4">
        <v>0</v>
      </c>
      <c r="Y110" t="s">
        <v>56</v>
      </c>
      <c r="Z110" s="3">
        <v>0</v>
      </c>
      <c r="AA110">
        <v>0</v>
      </c>
      <c r="AB110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s="3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>
        <v>0</v>
      </c>
      <c r="AB111" s="3">
        <v>2691</v>
      </c>
      <c r="AC111">
        <v>0</v>
      </c>
      <c r="AD111" s="3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s="3" t="s">
        <v>220</v>
      </c>
      <c r="G112" s="3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AD112" s="3"/>
      <c r="AE112" s="3"/>
      <c r="AK112" s="5"/>
    </row>
    <row r="113" spans="1:47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 s="3">
        <v>0</v>
      </c>
      <c r="G113" s="3">
        <v>300</v>
      </c>
      <c r="H113" s="3" t="s">
        <v>52</v>
      </c>
      <c r="I113" s="3" t="s">
        <v>57</v>
      </c>
      <c r="J113" t="s">
        <v>116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D113" s="3"/>
      <c r="AE113" s="3"/>
      <c r="AK113" s="5"/>
    </row>
    <row r="114" spans="1:47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t="s">
        <v>221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Z114" s="3"/>
      <c r="AB114" s="3"/>
      <c r="AE114" s="3"/>
      <c r="AK114" s="5"/>
    </row>
    <row r="115" spans="1:47" x14ac:dyDescent="0.25">
      <c r="A115" t="s">
        <v>60</v>
      </c>
      <c r="B115" s="1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Z115" s="3"/>
      <c r="AB115" s="3"/>
      <c r="AE115" s="3"/>
      <c r="AK115" s="5"/>
    </row>
    <row r="116" spans="1:47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215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114</v>
      </c>
      <c r="X116" s="4">
        <v>0</v>
      </c>
      <c r="Y116" t="s">
        <v>56</v>
      </c>
      <c r="Z116" s="3">
        <v>241</v>
      </c>
      <c r="AA116">
        <v>0</v>
      </c>
      <c r="AB116" s="3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116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x14ac:dyDescent="0.25">
      <c r="A117" t="s">
        <v>82</v>
      </c>
      <c r="B117" s="1">
        <v>38487</v>
      </c>
      <c r="C117" t="s">
        <v>48</v>
      </c>
      <c r="D117" s="3" t="s">
        <v>49</v>
      </c>
      <c r="E117" s="2">
        <v>46050</v>
      </c>
      <c r="F117" t="s">
        <v>222</v>
      </c>
      <c r="G117" s="3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123</v>
      </c>
      <c r="X117" s="4">
        <v>0</v>
      </c>
      <c r="Y117" t="s">
        <v>59</v>
      </c>
      <c r="Z117" s="3"/>
      <c r="AB117" s="3"/>
      <c r="AE117" s="3"/>
      <c r="AK117" s="5"/>
    </row>
    <row r="118" spans="1:47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AB118" s="3"/>
      <c r="AE118" s="3"/>
      <c r="AK118" s="5"/>
    </row>
    <row r="119" spans="1:47" x14ac:dyDescent="0.25">
      <c r="A119" t="s">
        <v>82</v>
      </c>
      <c r="B119" s="1">
        <v>38488</v>
      </c>
      <c r="C119" t="s">
        <v>48</v>
      </c>
      <c r="D119" t="s">
        <v>49</v>
      </c>
      <c r="E119" s="2">
        <v>46050</v>
      </c>
      <c r="F119" t="s">
        <v>222</v>
      </c>
      <c r="G119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123</v>
      </c>
      <c r="X119" s="4">
        <v>0</v>
      </c>
      <c r="Y119" t="s">
        <v>59</v>
      </c>
      <c r="Z119" s="3"/>
      <c r="AB119" s="3"/>
      <c r="AD119" s="3"/>
      <c r="AE119" s="3"/>
      <c r="AK119" s="5"/>
    </row>
    <row r="120" spans="1:47" x14ac:dyDescent="0.25">
      <c r="A120" t="s">
        <v>60</v>
      </c>
      <c r="B120" s="1">
        <v>666</v>
      </c>
      <c r="C120">
        <v>0</v>
      </c>
      <c r="D120" s="3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s="3" t="s">
        <v>49</v>
      </c>
      <c r="E121" s="2">
        <v>46050</v>
      </c>
      <c r="F121" t="s">
        <v>223</v>
      </c>
      <c r="G121" s="3" t="s">
        <v>224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185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E121" s="3"/>
      <c r="AK121" s="5"/>
    </row>
    <row r="122" spans="1:47" x14ac:dyDescent="0.25">
      <c r="A122" t="s">
        <v>60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AB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225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215</v>
      </c>
      <c r="G124" s="3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106</v>
      </c>
      <c r="X124" s="4">
        <v>0</v>
      </c>
      <c r="Y124" t="s">
        <v>56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116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x14ac:dyDescent="0.25">
      <c r="A125" t="s">
        <v>82</v>
      </c>
      <c r="B125" s="1">
        <v>38493</v>
      </c>
      <c r="C125" t="s">
        <v>48</v>
      </c>
      <c r="D125" t="s">
        <v>49</v>
      </c>
      <c r="E125" s="2">
        <v>46051</v>
      </c>
      <c r="F125" t="s">
        <v>226</v>
      </c>
      <c r="G125" s="3" t="s">
        <v>172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94</v>
      </c>
      <c r="X125" s="4">
        <v>0</v>
      </c>
      <c r="Y125" t="s">
        <v>59</v>
      </c>
      <c r="Z125" s="3"/>
      <c r="AB125" s="3"/>
      <c r="AE125" s="3"/>
      <c r="AK125" s="5"/>
    </row>
    <row r="126" spans="1:47" x14ac:dyDescent="0.25">
      <c r="A126" t="s">
        <v>60</v>
      </c>
      <c r="B126" s="1">
        <v>0</v>
      </c>
      <c r="C126">
        <v>0</v>
      </c>
      <c r="D126" s="3">
        <v>329.6</v>
      </c>
      <c r="E126" s="2">
        <v>0</v>
      </c>
      <c r="F126">
        <v>0</v>
      </c>
      <c r="G126" s="3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Z126" s="3"/>
      <c r="AE126" s="3"/>
      <c r="AK126" s="5"/>
    </row>
    <row r="127" spans="1:47" x14ac:dyDescent="0.25">
      <c r="A127" t="s">
        <v>47</v>
      </c>
      <c r="B127" s="1">
        <v>38494</v>
      </c>
      <c r="C127" s="3" t="s">
        <v>48</v>
      </c>
      <c r="D127" s="3" t="s">
        <v>49</v>
      </c>
      <c r="E127" s="2">
        <v>46051</v>
      </c>
      <c r="F127" t="s">
        <v>227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97</v>
      </c>
      <c r="W127" t="s">
        <v>81</v>
      </c>
      <c r="X127" s="4">
        <v>0</v>
      </c>
      <c r="Y127" t="s">
        <v>59</v>
      </c>
      <c r="AD127" s="3"/>
      <c r="AE127" s="3"/>
      <c r="AK127" s="5"/>
    </row>
    <row r="128" spans="1:47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AD128" s="3"/>
      <c r="AE128" s="3"/>
      <c r="AK128" s="5"/>
    </row>
    <row r="129" spans="1:47" x14ac:dyDescent="0.25">
      <c r="A129" t="s">
        <v>82</v>
      </c>
      <c r="B129" s="1">
        <v>38495</v>
      </c>
      <c r="C129" t="s">
        <v>48</v>
      </c>
      <c r="D129" s="3" t="s">
        <v>49</v>
      </c>
      <c r="E129" s="2">
        <v>46051</v>
      </c>
      <c r="F129" s="3" t="s">
        <v>228</v>
      </c>
      <c r="G129" s="3" t="s">
        <v>96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229</v>
      </c>
      <c r="Z129" s="3">
        <v>118</v>
      </c>
      <c r="AA129">
        <v>0</v>
      </c>
      <c r="AB129">
        <v>0</v>
      </c>
      <c r="AC129">
        <v>0</v>
      </c>
      <c r="AD129" s="3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230</v>
      </c>
      <c r="G130" s="3" t="s">
        <v>224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231</v>
      </c>
      <c r="W130" t="s">
        <v>123</v>
      </c>
      <c r="X130" s="4">
        <v>0</v>
      </c>
      <c r="Y130" t="s">
        <v>59</v>
      </c>
      <c r="Z130" s="3"/>
      <c r="AB130" s="3"/>
      <c r="AD130" s="3"/>
      <c r="AE130" s="3"/>
      <c r="AK130" s="5"/>
    </row>
    <row r="131" spans="1:47" x14ac:dyDescent="0.25">
      <c r="A131" t="s">
        <v>60</v>
      </c>
      <c r="B131" s="1">
        <v>771</v>
      </c>
      <c r="C131">
        <v>0</v>
      </c>
      <c r="D131" s="3">
        <v>1026</v>
      </c>
      <c r="E131" s="2">
        <v>0</v>
      </c>
      <c r="F131" s="3">
        <v>0</v>
      </c>
      <c r="G131" s="3">
        <v>2501</v>
      </c>
      <c r="H131" s="3" t="s">
        <v>52</v>
      </c>
      <c r="I131" s="3" t="s">
        <v>57</v>
      </c>
      <c r="K131" s="3" t="s">
        <v>71</v>
      </c>
      <c r="L131" s="3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  <c r="X131" s="4"/>
      <c r="AD131" s="3"/>
      <c r="AE131" s="3"/>
      <c r="AK131" s="5"/>
    </row>
    <row r="132" spans="1:47" x14ac:dyDescent="0.25">
      <c r="A132" t="s">
        <v>72</v>
      </c>
      <c r="B132" s="1">
        <v>38497</v>
      </c>
      <c r="C132" t="s">
        <v>48</v>
      </c>
      <c r="D132" t="s">
        <v>49</v>
      </c>
      <c r="E132" s="2">
        <v>46051</v>
      </c>
      <c r="F132" t="s">
        <v>232</v>
      </c>
      <c r="G132" s="3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97</v>
      </c>
      <c r="W132" t="s">
        <v>134</v>
      </c>
      <c r="X132" s="4">
        <v>0</v>
      </c>
      <c r="Y132" t="s">
        <v>59</v>
      </c>
      <c r="AD132" s="3"/>
      <c r="AE132" s="3"/>
      <c r="AK132" s="5"/>
    </row>
    <row r="133" spans="1:47" x14ac:dyDescent="0.25">
      <c r="A133" t="s">
        <v>60</v>
      </c>
      <c r="B133" s="1">
        <v>0</v>
      </c>
      <c r="C133">
        <v>0</v>
      </c>
      <c r="D133" s="3">
        <v>571.14</v>
      </c>
      <c r="E133" s="2">
        <v>0</v>
      </c>
      <c r="F133" s="3">
        <v>0</v>
      </c>
      <c r="G133" s="3">
        <v>380</v>
      </c>
      <c r="H133" s="3" t="s">
        <v>52</v>
      </c>
      <c r="I133" s="3" t="s">
        <v>57</v>
      </c>
      <c r="K133" s="3" t="s">
        <v>71</v>
      </c>
      <c r="L133" s="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  <c r="X133" s="4"/>
      <c r="AD133" s="3"/>
      <c r="AE133" s="3"/>
      <c r="AK133" s="5"/>
    </row>
    <row r="134" spans="1:47" x14ac:dyDescent="0.25">
      <c r="A134" t="s">
        <v>47</v>
      </c>
      <c r="B134" s="1">
        <v>38498</v>
      </c>
      <c r="C134" t="s">
        <v>48</v>
      </c>
      <c r="D134" s="3" t="s">
        <v>49</v>
      </c>
      <c r="E134" s="2">
        <v>46051</v>
      </c>
      <c r="F134" s="3" t="s">
        <v>173</v>
      </c>
      <c r="G134" s="3" t="s">
        <v>172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AD134" s="3"/>
      <c r="AE134" s="3"/>
      <c r="AK134" s="5"/>
    </row>
    <row r="135" spans="1:47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174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AB135" s="3"/>
      <c r="AD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s="3" t="s">
        <v>49</v>
      </c>
      <c r="E136" s="2">
        <v>46051</v>
      </c>
      <c r="F136" t="s">
        <v>171</v>
      </c>
      <c r="G136" s="3" t="s">
        <v>172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>
        <v>0</v>
      </c>
      <c r="AC136">
        <v>0</v>
      </c>
      <c r="AD136" s="3">
        <v>0</v>
      </c>
      <c r="AE136" s="3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x14ac:dyDescent="0.25">
      <c r="A137" t="s">
        <v>47</v>
      </c>
      <c r="B137" s="3">
        <v>38500</v>
      </c>
      <c r="C137" t="s">
        <v>48</v>
      </c>
      <c r="D137" s="3" t="s">
        <v>49</v>
      </c>
      <c r="E137" s="2">
        <v>46052</v>
      </c>
      <c r="F137" s="3" t="s">
        <v>164</v>
      </c>
      <c r="G137" s="3" t="s">
        <v>165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166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>
        <v>0</v>
      </c>
      <c r="AA137">
        <v>0</v>
      </c>
      <c r="AB137" s="3">
        <v>1573.08</v>
      </c>
      <c r="AC137">
        <v>0</v>
      </c>
      <c r="AD137" s="3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x14ac:dyDescent="0.25">
      <c r="A138" t="s">
        <v>47</v>
      </c>
      <c r="B138" s="1">
        <v>38501</v>
      </c>
      <c r="C138" t="s">
        <v>48</v>
      </c>
      <c r="D138" s="3" t="s">
        <v>49</v>
      </c>
      <c r="E138" s="2">
        <v>46052</v>
      </c>
      <c r="F138" s="3" t="s">
        <v>190</v>
      </c>
      <c r="G138" s="3" t="s">
        <v>191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192</v>
      </c>
      <c r="X138" s="4">
        <v>0</v>
      </c>
      <c r="Y138" t="s">
        <v>56</v>
      </c>
      <c r="Z138">
        <v>0</v>
      </c>
      <c r="AA138">
        <v>0</v>
      </c>
      <c r="AB138" s="3">
        <v>339</v>
      </c>
      <c r="AC138">
        <v>0</v>
      </c>
      <c r="AD138" s="3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x14ac:dyDescent="0.25">
      <c r="A139" t="s">
        <v>72</v>
      </c>
      <c r="B139" s="1">
        <v>38503</v>
      </c>
      <c r="C139" t="s">
        <v>48</v>
      </c>
      <c r="D139" t="s">
        <v>49</v>
      </c>
      <c r="E139" s="2">
        <v>46052</v>
      </c>
      <c r="F139" t="s">
        <v>233</v>
      </c>
      <c r="G139" s="3" t="s">
        <v>180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234</v>
      </c>
      <c r="X139" s="4">
        <v>0</v>
      </c>
      <c r="Y139" t="s">
        <v>59</v>
      </c>
      <c r="Z139" s="3"/>
      <c r="AB139" s="3"/>
      <c r="AD139" s="3"/>
      <c r="AE139" s="3"/>
      <c r="AK139" s="5"/>
    </row>
    <row r="140" spans="1:47" x14ac:dyDescent="0.25">
      <c r="A140" t="s">
        <v>60</v>
      </c>
      <c r="B140" s="1">
        <v>0</v>
      </c>
      <c r="C140" s="3">
        <v>5213.1000000000004</v>
      </c>
      <c r="D140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B140" s="3"/>
      <c r="AD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 s="3">
        <v>143.4</v>
      </c>
      <c r="AA141">
        <v>0</v>
      </c>
      <c r="AB141">
        <v>0</v>
      </c>
      <c r="AC141">
        <v>0</v>
      </c>
      <c r="AD141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88</v>
      </c>
      <c r="G142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 s="3">
        <v>0</v>
      </c>
      <c r="AC142">
        <v>0</v>
      </c>
      <c r="AD142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88</v>
      </c>
      <c r="G143" s="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 s="3">
        <v>0</v>
      </c>
      <c r="AC143">
        <v>0</v>
      </c>
      <c r="AD14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135</v>
      </c>
      <c r="G144" s="3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Z145" s="3"/>
      <c r="AB145" s="3"/>
      <c r="AD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t="s">
        <v>49</v>
      </c>
      <c r="E146" s="2">
        <v>46056</v>
      </c>
      <c r="F146" t="s">
        <v>144</v>
      </c>
      <c r="G146" t="s">
        <v>104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94</v>
      </c>
      <c r="X146" s="4">
        <v>0</v>
      </c>
      <c r="Y146" t="s">
        <v>59</v>
      </c>
      <c r="AB146" s="3"/>
      <c r="AD146" s="3"/>
      <c r="AE146" s="3"/>
      <c r="AK146" s="5"/>
    </row>
    <row r="147" spans="1:47" x14ac:dyDescent="0.25">
      <c r="A147" t="s">
        <v>60</v>
      </c>
      <c r="B147" s="1">
        <v>0</v>
      </c>
      <c r="C147">
        <v>0</v>
      </c>
      <c r="D147" s="3">
        <v>215.4</v>
      </c>
      <c r="E147" s="2">
        <v>0</v>
      </c>
      <c r="F147">
        <v>0</v>
      </c>
      <c r="G147" s="3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AB147" s="3"/>
      <c r="AD147" s="3"/>
      <c r="AE147" s="3"/>
      <c r="AK147" s="5"/>
    </row>
    <row r="148" spans="1:47" x14ac:dyDescent="0.25">
      <c r="A148" t="s">
        <v>82</v>
      </c>
      <c r="B148" s="3">
        <v>38509</v>
      </c>
      <c r="C148" t="s">
        <v>48</v>
      </c>
      <c r="D148" t="s">
        <v>49</v>
      </c>
      <c r="E148" s="2">
        <v>46056</v>
      </c>
      <c r="F148" t="s">
        <v>135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Z148" s="3"/>
      <c r="AB148" s="3"/>
      <c r="AE148" s="3"/>
      <c r="AK148" s="5"/>
    </row>
    <row r="149" spans="1:47" x14ac:dyDescent="0.25">
      <c r="A149" t="s">
        <v>60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AB149" s="3"/>
      <c r="AD149" s="3"/>
      <c r="AE149" s="3"/>
      <c r="AK149" s="5"/>
    </row>
    <row r="150" spans="1:47" x14ac:dyDescent="0.25">
      <c r="A150" t="s">
        <v>82</v>
      </c>
      <c r="B150" s="3">
        <v>38510</v>
      </c>
      <c r="C150" t="s">
        <v>48</v>
      </c>
      <c r="D150" t="s">
        <v>49</v>
      </c>
      <c r="E150" s="2">
        <v>46056</v>
      </c>
      <c r="F150" t="s">
        <v>130</v>
      </c>
      <c r="G150" s="3" t="s">
        <v>131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97</v>
      </c>
      <c r="W150" t="s">
        <v>123</v>
      </c>
      <c r="X150" s="4">
        <v>0</v>
      </c>
      <c r="Y150" t="s">
        <v>59</v>
      </c>
      <c r="AB150" s="3"/>
      <c r="AK150" s="5"/>
    </row>
    <row r="151" spans="1:47" x14ac:dyDescent="0.25">
      <c r="A151" t="s">
        <v>60</v>
      </c>
      <c r="B151" s="1">
        <v>1380</v>
      </c>
      <c r="C151">
        <v>0</v>
      </c>
      <c r="D151" s="3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Z151" s="3"/>
      <c r="AB151" s="3"/>
      <c r="AD151" s="3"/>
      <c r="AE151" s="3"/>
      <c r="AK151" s="5"/>
    </row>
    <row r="152" spans="1:47" x14ac:dyDescent="0.25">
      <c r="A152" t="s">
        <v>82</v>
      </c>
      <c r="B152" s="1">
        <v>38511</v>
      </c>
      <c r="C152" t="s">
        <v>48</v>
      </c>
      <c r="D152" t="s">
        <v>49</v>
      </c>
      <c r="E152" s="2">
        <v>46056</v>
      </c>
      <c r="F152" t="s">
        <v>138</v>
      </c>
      <c r="G152" s="3" t="s">
        <v>139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102</v>
      </c>
      <c r="X152" s="4">
        <v>0</v>
      </c>
      <c r="Y152" t="s">
        <v>56</v>
      </c>
      <c r="Z152">
        <v>0</v>
      </c>
      <c r="AA152">
        <v>0</v>
      </c>
      <c r="AB152" s="3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t="s">
        <v>49</v>
      </c>
      <c r="E153" s="2">
        <v>46056</v>
      </c>
      <c r="F153" s="3" t="s">
        <v>143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119</v>
      </c>
      <c r="X153" s="4">
        <v>0</v>
      </c>
      <c r="Y153" t="s">
        <v>59</v>
      </c>
      <c r="AB153" s="3"/>
      <c r="AE153" s="3"/>
      <c r="AK153" s="5"/>
    </row>
    <row r="154" spans="1:47" x14ac:dyDescent="0.25">
      <c r="A154" t="s">
        <v>60</v>
      </c>
      <c r="B154" s="1">
        <v>922.55</v>
      </c>
      <c r="C154">
        <v>0</v>
      </c>
      <c r="D154" s="3">
        <v>0</v>
      </c>
      <c r="E154" s="2">
        <v>0</v>
      </c>
      <c r="F154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B154" s="3"/>
      <c r="AD154" s="3"/>
      <c r="AE154" s="3"/>
      <c r="AK154" s="5"/>
    </row>
    <row r="155" spans="1:47" x14ac:dyDescent="0.25">
      <c r="A155" t="s">
        <v>82</v>
      </c>
      <c r="B155" s="1">
        <v>38514</v>
      </c>
      <c r="C155" t="s">
        <v>48</v>
      </c>
      <c r="D155" s="3" t="s">
        <v>49</v>
      </c>
      <c r="E155" s="2">
        <v>46057</v>
      </c>
      <c r="F155" t="s">
        <v>141</v>
      </c>
      <c r="G155" s="3" t="s">
        <v>76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77</v>
      </c>
      <c r="X155" s="4">
        <v>0</v>
      </c>
      <c r="Y155" t="s">
        <v>59</v>
      </c>
      <c r="Z155" s="3"/>
      <c r="AB155" s="3"/>
      <c r="AD155" s="3"/>
      <c r="AE155" s="3"/>
      <c r="AK155" s="5"/>
    </row>
    <row r="156" spans="1:47" x14ac:dyDescent="0.25">
      <c r="A156" t="s">
        <v>60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52</v>
      </c>
      <c r="I156" s="3" t="s">
        <v>57</v>
      </c>
      <c r="K156" s="3" t="s">
        <v>58</v>
      </c>
      <c r="L156" s="3" t="s">
        <v>58</v>
      </c>
      <c r="M156" s="3">
        <v>46057.402233796296</v>
      </c>
      <c r="Q156" t="s">
        <v>52</v>
      </c>
      <c r="R156">
        <v>0</v>
      </c>
      <c r="T156" t="s">
        <v>52</v>
      </c>
      <c r="U156" t="s">
        <v>52</v>
      </c>
      <c r="V156">
        <v>8070</v>
      </c>
      <c r="W156" t="s">
        <v>53</v>
      </c>
      <c r="X156" s="4"/>
      <c r="Z156" s="3"/>
      <c r="AA156" s="3"/>
      <c r="AB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113</v>
      </c>
      <c r="G157" t="s">
        <v>61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73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9</v>
      </c>
      <c r="V157" t="s">
        <v>65</v>
      </c>
      <c r="W157" t="s">
        <v>55</v>
      </c>
      <c r="X157" s="4">
        <v>0</v>
      </c>
      <c r="Y157" t="s">
        <v>56</v>
      </c>
      <c r="Z157" s="3">
        <v>0</v>
      </c>
      <c r="AA157">
        <v>0</v>
      </c>
      <c r="AB157" s="3">
        <v>150.12</v>
      </c>
      <c r="AC157">
        <v>0</v>
      </c>
      <c r="AD157" s="3">
        <v>0</v>
      </c>
      <c r="AE157" s="3">
        <v>40</v>
      </c>
      <c r="AF157" t="s">
        <v>52</v>
      </c>
      <c r="AG157" t="s">
        <v>57</v>
      </c>
      <c r="AI157" t="s">
        <v>67</v>
      </c>
      <c r="AJ157" t="s">
        <v>67</v>
      </c>
      <c r="AK157" s="5">
        <v>46057.414085648146</v>
      </c>
      <c r="AO157" t="s">
        <v>52</v>
      </c>
      <c r="AP157">
        <v>0</v>
      </c>
      <c r="AR157" t="s">
        <v>52</v>
      </c>
      <c r="AS157" t="s">
        <v>52</v>
      </c>
      <c r="AT157">
        <v>1009</v>
      </c>
      <c r="AU157" t="s">
        <v>53</v>
      </c>
    </row>
    <row r="158" spans="1:47" x14ac:dyDescent="0.25">
      <c r="A158" t="s">
        <v>82</v>
      </c>
      <c r="B158" s="1">
        <v>38516</v>
      </c>
      <c r="C158" t="s">
        <v>48</v>
      </c>
      <c r="D158" t="s">
        <v>49</v>
      </c>
      <c r="E158" s="2">
        <v>46057</v>
      </c>
      <c r="F158" t="s">
        <v>124</v>
      </c>
      <c r="G158" t="s">
        <v>61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52</v>
      </c>
      <c r="AG158" t="s">
        <v>57</v>
      </c>
      <c r="AH158" t="s">
        <v>116</v>
      </c>
      <c r="AI158" t="s">
        <v>58</v>
      </c>
      <c r="AJ158" t="s">
        <v>58</v>
      </c>
      <c r="AK158" s="5">
        <v>46057.417604166665</v>
      </c>
      <c r="AO158" t="s">
        <v>52</v>
      </c>
      <c r="AP158">
        <v>0</v>
      </c>
      <c r="AR158" t="s">
        <v>52</v>
      </c>
      <c r="AS158" t="s">
        <v>52</v>
      </c>
      <c r="AT158">
        <v>4759</v>
      </c>
      <c r="AU158" t="s">
        <v>53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113</v>
      </c>
      <c r="G159" s="3" t="s">
        <v>61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73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9</v>
      </c>
      <c r="V159" t="s">
        <v>65</v>
      </c>
      <c r="W159" t="s">
        <v>55</v>
      </c>
      <c r="X159" s="4">
        <v>0</v>
      </c>
      <c r="Y159" t="s">
        <v>56</v>
      </c>
      <c r="Z159" s="3">
        <v>0</v>
      </c>
      <c r="AA159">
        <v>0</v>
      </c>
      <c r="AB159" s="3">
        <v>210.16</v>
      </c>
      <c r="AC159">
        <v>0</v>
      </c>
      <c r="AD159">
        <v>0</v>
      </c>
      <c r="AE159" s="3">
        <v>60</v>
      </c>
      <c r="AF159" t="s">
        <v>52</v>
      </c>
      <c r="AG159" t="s">
        <v>57</v>
      </c>
      <c r="AI159" t="s">
        <v>67</v>
      </c>
      <c r="AJ159" t="s">
        <v>67</v>
      </c>
      <c r="AK159" s="5">
        <v>46057.419872685183</v>
      </c>
      <c r="AO159" t="s">
        <v>52</v>
      </c>
      <c r="AP159">
        <v>0</v>
      </c>
      <c r="AR159" t="s">
        <v>52</v>
      </c>
      <c r="AS159" t="s">
        <v>52</v>
      </c>
      <c r="AT159">
        <v>1009</v>
      </c>
      <c r="AU159" t="s">
        <v>53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113</v>
      </c>
      <c r="G160" t="s">
        <v>61</v>
      </c>
      <c r="H160" s="3">
        <v>5703.6</v>
      </c>
      <c r="I160" s="3">
        <v>5703.6</v>
      </c>
      <c r="J160">
        <v>0</v>
      </c>
      <c r="K160" s="3">
        <v>6133.79</v>
      </c>
      <c r="L160" s="3">
        <v>752.04</v>
      </c>
      <c r="M160" s="3">
        <v>351.59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>
        <v>530</v>
      </c>
      <c r="AA160">
        <v>0</v>
      </c>
      <c r="AB160">
        <v>222.04</v>
      </c>
      <c r="AC160">
        <v>0</v>
      </c>
      <c r="AD160" s="3">
        <v>0</v>
      </c>
      <c r="AE160" s="3">
        <v>1060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46057.421446759261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113</v>
      </c>
      <c r="G161" t="s">
        <v>61</v>
      </c>
      <c r="H161" s="3">
        <v>2217.4</v>
      </c>
      <c r="I161" s="3">
        <v>2217.4</v>
      </c>
      <c r="J161">
        <v>0</v>
      </c>
      <c r="K161" s="3">
        <v>2550.0100000000002</v>
      </c>
      <c r="L161" s="3">
        <v>235.2</v>
      </c>
      <c r="M161" s="3">
        <v>175.93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>
        <v>0</v>
      </c>
      <c r="AA161">
        <v>0</v>
      </c>
      <c r="AB161" s="3">
        <v>235.2</v>
      </c>
      <c r="AC161">
        <v>0</v>
      </c>
      <c r="AD161" s="3">
        <v>0</v>
      </c>
      <c r="AE161" s="3">
        <v>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46057.424016203702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82</v>
      </c>
      <c r="B162" s="1">
        <v>38521</v>
      </c>
      <c r="C162" t="s">
        <v>48</v>
      </c>
      <c r="D162" s="3" t="s">
        <v>49</v>
      </c>
      <c r="E162" s="2">
        <v>46057</v>
      </c>
      <c r="F162" t="s">
        <v>122</v>
      </c>
      <c r="G162" s="3" t="s">
        <v>63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114</v>
      </c>
      <c r="X162" s="4">
        <v>0</v>
      </c>
      <c r="Y162" t="s">
        <v>56</v>
      </c>
      <c r="Z162" s="3">
        <v>969</v>
      </c>
      <c r="AA162" s="3">
        <v>0</v>
      </c>
      <c r="AB162" s="3">
        <v>0</v>
      </c>
      <c r="AC162">
        <v>0</v>
      </c>
      <c r="AD162">
        <v>0</v>
      </c>
      <c r="AE162" s="3">
        <v>1700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46057.615706018521</v>
      </c>
      <c r="AO162" t="s">
        <v>52</v>
      </c>
      <c r="AP162">
        <v>0</v>
      </c>
      <c r="AR162" t="s">
        <v>52</v>
      </c>
      <c r="AS162" t="s">
        <v>52</v>
      </c>
      <c r="AT162">
        <v>3508</v>
      </c>
      <c r="AU162" t="s">
        <v>53</v>
      </c>
    </row>
    <row r="163" spans="1:47" x14ac:dyDescent="0.25">
      <c r="A163" t="s">
        <v>47</v>
      </c>
      <c r="B163" s="1">
        <v>38523</v>
      </c>
      <c r="C163" t="s">
        <v>48</v>
      </c>
      <c r="D163" t="s">
        <v>49</v>
      </c>
      <c r="E163" s="2">
        <v>46057</v>
      </c>
      <c r="F163" t="s">
        <v>137</v>
      </c>
      <c r="G163" t="s">
        <v>131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94</v>
      </c>
      <c r="X163" s="4">
        <v>0</v>
      </c>
      <c r="Y163" t="s">
        <v>56</v>
      </c>
      <c r="Z163" s="3">
        <v>732</v>
      </c>
      <c r="AA163">
        <v>0</v>
      </c>
      <c r="AB163" s="3">
        <v>0</v>
      </c>
      <c r="AC163">
        <v>0</v>
      </c>
      <c r="AD163" s="3">
        <v>0</v>
      </c>
      <c r="AE163" s="3">
        <v>2000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46057.694733796299</v>
      </c>
      <c r="AO163" t="s">
        <v>52</v>
      </c>
      <c r="AP163">
        <v>0</v>
      </c>
      <c r="AR163" t="s">
        <v>52</v>
      </c>
      <c r="AS163" t="s">
        <v>52</v>
      </c>
      <c r="AT163">
        <v>6401</v>
      </c>
      <c r="AU163" t="s">
        <v>53</v>
      </c>
    </row>
    <row r="164" spans="1:47" x14ac:dyDescent="0.25">
      <c r="A164" t="s">
        <v>82</v>
      </c>
      <c r="B164" s="1">
        <v>38524</v>
      </c>
      <c r="C164" t="s">
        <v>48</v>
      </c>
      <c r="D164" t="s">
        <v>49</v>
      </c>
      <c r="E164" s="2">
        <v>46057</v>
      </c>
      <c r="F164" t="s">
        <v>105</v>
      </c>
      <c r="G164" s="3" t="s">
        <v>80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87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145</v>
      </c>
      <c r="W164" t="s">
        <v>106</v>
      </c>
      <c r="X164" s="4">
        <v>0</v>
      </c>
      <c r="Y164" t="s">
        <v>59</v>
      </c>
      <c r="AD164" s="3"/>
      <c r="AE164" s="3"/>
      <c r="AK164" s="5"/>
    </row>
    <row r="165" spans="1:47" x14ac:dyDescent="0.25">
      <c r="A165" t="s">
        <v>60</v>
      </c>
      <c r="B165" s="1">
        <v>1045</v>
      </c>
      <c r="C165">
        <v>0</v>
      </c>
      <c r="D165">
        <v>0</v>
      </c>
      <c r="E165" s="2">
        <v>0</v>
      </c>
      <c r="F165">
        <v>0</v>
      </c>
      <c r="G165" s="3">
        <v>2200</v>
      </c>
      <c r="H165" s="3" t="s">
        <v>52</v>
      </c>
      <c r="I165" s="3" t="s">
        <v>57</v>
      </c>
      <c r="J165" t="s">
        <v>107</v>
      </c>
      <c r="K165" s="3" t="s">
        <v>67</v>
      </c>
      <c r="L165" s="3" t="s">
        <v>67</v>
      </c>
      <c r="M165" s="3">
        <v>46057.728310185186</v>
      </c>
      <c r="Q165" t="s">
        <v>52</v>
      </c>
      <c r="R165">
        <v>0</v>
      </c>
      <c r="T165" t="s">
        <v>52</v>
      </c>
      <c r="U165" t="s">
        <v>52</v>
      </c>
      <c r="V165">
        <v>8241</v>
      </c>
      <c r="W165" t="s">
        <v>53</v>
      </c>
      <c r="X165" s="4"/>
      <c r="AD165" s="3"/>
      <c r="AE165" s="3"/>
      <c r="AK165" s="5"/>
    </row>
    <row r="166" spans="1:47" x14ac:dyDescent="0.25">
      <c r="A166" t="s">
        <v>82</v>
      </c>
      <c r="B166" s="1">
        <v>38525</v>
      </c>
      <c r="C166" t="s">
        <v>48</v>
      </c>
      <c r="D166" t="s">
        <v>49</v>
      </c>
      <c r="E166" s="2">
        <v>46058</v>
      </c>
      <c r="F166" t="s">
        <v>117</v>
      </c>
      <c r="G166" t="s">
        <v>63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114</v>
      </c>
      <c r="X166" s="4">
        <v>0</v>
      </c>
      <c r="Y166" t="s">
        <v>56</v>
      </c>
      <c r="Z166">
        <v>0</v>
      </c>
      <c r="AA166">
        <v>0</v>
      </c>
      <c r="AB166" s="3">
        <v>2684</v>
      </c>
      <c r="AC166">
        <v>0</v>
      </c>
      <c r="AD166" s="3">
        <v>0</v>
      </c>
      <c r="AE166" s="3">
        <v>4000</v>
      </c>
      <c r="AF166" t="s">
        <v>52</v>
      </c>
      <c r="AG166" t="s">
        <v>57</v>
      </c>
      <c r="AI166" t="s">
        <v>58</v>
      </c>
      <c r="AJ166" t="s">
        <v>58</v>
      </c>
      <c r="AK166" s="5">
        <v>46058.450324074074</v>
      </c>
      <c r="AO166" t="s">
        <v>52</v>
      </c>
      <c r="AP166">
        <v>0</v>
      </c>
      <c r="AR166" t="s">
        <v>52</v>
      </c>
      <c r="AS166" t="s">
        <v>52</v>
      </c>
      <c r="AT166">
        <v>322</v>
      </c>
      <c r="AU166" t="s">
        <v>53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t="s">
        <v>89</v>
      </c>
      <c r="G167" t="s">
        <v>90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69</v>
      </c>
      <c r="X167" s="4">
        <v>0</v>
      </c>
      <c r="Y167" t="s">
        <v>56</v>
      </c>
      <c r="Z167" s="3">
        <v>0</v>
      </c>
      <c r="AA167">
        <v>0</v>
      </c>
      <c r="AB167" s="3">
        <v>1098</v>
      </c>
      <c r="AC167">
        <v>0</v>
      </c>
      <c r="AD167" s="3">
        <v>0</v>
      </c>
      <c r="AE167" s="3">
        <v>1500</v>
      </c>
      <c r="AF167" t="s">
        <v>52</v>
      </c>
      <c r="AG167" t="s">
        <v>57</v>
      </c>
      <c r="AH167" t="s">
        <v>92</v>
      </c>
      <c r="AI167" t="s">
        <v>78</v>
      </c>
      <c r="AJ167" t="s">
        <v>78</v>
      </c>
      <c r="AK167" s="5">
        <v>46059.494930555556</v>
      </c>
      <c r="AO167" t="s">
        <v>52</v>
      </c>
      <c r="AP167">
        <v>0</v>
      </c>
      <c r="AR167" t="s">
        <v>52</v>
      </c>
      <c r="AS167" t="s">
        <v>52</v>
      </c>
      <c r="AT167">
        <v>4089</v>
      </c>
      <c r="AU167" t="s">
        <v>53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84</v>
      </c>
      <c r="G168" t="s">
        <v>80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73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9</v>
      </c>
      <c r="V168" t="s">
        <v>65</v>
      </c>
      <c r="W168" t="s">
        <v>85</v>
      </c>
      <c r="X168" s="4">
        <v>0</v>
      </c>
      <c r="Y168" t="s">
        <v>56</v>
      </c>
      <c r="Z168" s="3">
        <v>14277</v>
      </c>
      <c r="AA168">
        <v>0</v>
      </c>
      <c r="AB168">
        <v>0</v>
      </c>
      <c r="AC168">
        <v>0</v>
      </c>
      <c r="AD168" s="3">
        <v>0</v>
      </c>
      <c r="AE168" s="3">
        <v>21000</v>
      </c>
      <c r="AF168" t="s">
        <v>52</v>
      </c>
      <c r="AG168" t="s">
        <v>57</v>
      </c>
      <c r="AH168" t="s">
        <v>86</v>
      </c>
      <c r="AI168" t="s">
        <v>78</v>
      </c>
      <c r="AJ168" t="s">
        <v>78</v>
      </c>
      <c r="AK168" s="5">
        <v>46059.544537037036</v>
      </c>
      <c r="AO168" t="s">
        <v>52</v>
      </c>
      <c r="AP168">
        <v>0</v>
      </c>
      <c r="AR168" t="s">
        <v>52</v>
      </c>
      <c r="AS168" t="s">
        <v>52</v>
      </c>
      <c r="AT168">
        <v>161</v>
      </c>
      <c r="AU168" t="s">
        <v>53</v>
      </c>
    </row>
    <row r="169" spans="1:47" x14ac:dyDescent="0.25">
      <c r="A169" t="s">
        <v>47</v>
      </c>
      <c r="B169" s="1">
        <v>38528</v>
      </c>
      <c r="C169" t="s">
        <v>48</v>
      </c>
      <c r="D169" t="s">
        <v>49</v>
      </c>
      <c r="E169" s="2">
        <v>46059</v>
      </c>
      <c r="F169" t="s">
        <v>100</v>
      </c>
      <c r="G169" s="3" t="s">
        <v>101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59</v>
      </c>
      <c r="Z169" s="3"/>
      <c r="AA169" s="3"/>
      <c r="AD169" s="3"/>
      <c r="AE169" s="3"/>
      <c r="AK169" s="5"/>
    </row>
    <row r="170" spans="1:47" x14ac:dyDescent="0.25">
      <c r="A170" t="s">
        <v>60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52</v>
      </c>
      <c r="I170" s="3" t="s">
        <v>57</v>
      </c>
      <c r="K170" s="3" t="s">
        <v>58</v>
      </c>
      <c r="L170" s="3" t="s">
        <v>58</v>
      </c>
      <c r="M170" s="3">
        <v>46059.583055555559</v>
      </c>
      <c r="Q170" t="s">
        <v>52</v>
      </c>
      <c r="R170">
        <v>0</v>
      </c>
      <c r="T170" t="s">
        <v>52</v>
      </c>
      <c r="U170" t="s">
        <v>52</v>
      </c>
      <c r="V170">
        <v>6379</v>
      </c>
      <c r="W170" t="s">
        <v>53</v>
      </c>
      <c r="X170" s="4"/>
      <c r="Z170" s="3"/>
      <c r="AE170" s="3"/>
      <c r="AK170" s="5"/>
    </row>
    <row r="171" spans="1:47" x14ac:dyDescent="0.25">
      <c r="A171" t="s">
        <v>82</v>
      </c>
      <c r="B171" s="1">
        <v>38530</v>
      </c>
      <c r="C171" t="s">
        <v>48</v>
      </c>
      <c r="D171" s="3" t="s">
        <v>49</v>
      </c>
      <c r="E171" s="2">
        <v>46059</v>
      </c>
      <c r="F171" t="s">
        <v>145</v>
      </c>
      <c r="G171" s="3" t="s">
        <v>96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81</v>
      </c>
      <c r="X171" s="4">
        <v>0</v>
      </c>
      <c r="Y171" t="s">
        <v>59</v>
      </c>
      <c r="AB171" s="3"/>
      <c r="AE171" s="3"/>
      <c r="AK171" s="5"/>
    </row>
    <row r="172" spans="1:47" x14ac:dyDescent="0.25">
      <c r="A172" t="s">
        <v>60</v>
      </c>
      <c r="B172" s="1">
        <v>297.89999999999998</v>
      </c>
      <c r="C172">
        <v>0</v>
      </c>
      <c r="D172">
        <v>0</v>
      </c>
      <c r="E172" s="2">
        <v>0</v>
      </c>
      <c r="F172" s="3">
        <v>0</v>
      </c>
      <c r="G172" s="3">
        <v>700</v>
      </c>
      <c r="H172" s="3" t="s">
        <v>52</v>
      </c>
      <c r="I172" s="3" t="s">
        <v>57</v>
      </c>
      <c r="K172" s="3" t="s">
        <v>58</v>
      </c>
      <c r="L172" s="3" t="s">
        <v>58</v>
      </c>
      <c r="M172" s="3">
        <v>46059.62740740741</v>
      </c>
      <c r="Q172" t="s">
        <v>52</v>
      </c>
      <c r="R172">
        <v>0</v>
      </c>
      <c r="T172" t="s">
        <v>52</v>
      </c>
      <c r="U172" t="s">
        <v>52</v>
      </c>
      <c r="V172">
        <v>8501</v>
      </c>
      <c r="W172" t="s">
        <v>53</v>
      </c>
      <c r="X172" s="4"/>
      <c r="AB172" s="3"/>
      <c r="AE172" s="3"/>
      <c r="AK172" s="5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s="3" t="s">
        <v>62</v>
      </c>
      <c r="G173" s="3" t="s">
        <v>63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64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76</v>
      </c>
      <c r="V173" t="s">
        <v>65</v>
      </c>
      <c r="W173" t="s">
        <v>66</v>
      </c>
      <c r="X173" s="4">
        <v>0</v>
      </c>
      <c r="Y173" t="s">
        <v>59</v>
      </c>
      <c r="AB173" s="3"/>
      <c r="AE173" s="3"/>
      <c r="AK173" s="5"/>
    </row>
    <row r="174" spans="1:47" x14ac:dyDescent="0.25">
      <c r="A174" t="s">
        <v>60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>
        <v>400</v>
      </c>
      <c r="H174" s="3" t="s">
        <v>52</v>
      </c>
      <c r="I174" s="3" t="s">
        <v>57</v>
      </c>
      <c r="K174" s="3" t="s">
        <v>67</v>
      </c>
      <c r="L174" s="3" t="s">
        <v>67</v>
      </c>
      <c r="M174" s="3">
        <v>46062.387812499997</v>
      </c>
      <c r="Q174" t="s">
        <v>52</v>
      </c>
      <c r="R174">
        <v>0</v>
      </c>
      <c r="T174" t="s">
        <v>52</v>
      </c>
      <c r="U174" t="s">
        <v>52</v>
      </c>
      <c r="V174">
        <v>139</v>
      </c>
      <c r="W174" t="s">
        <v>53</v>
      </c>
      <c r="X174" s="4"/>
    </row>
    <row r="175" spans="1:47" x14ac:dyDescent="0.25">
      <c r="A175" t="s">
        <v>82</v>
      </c>
      <c r="B175" s="1">
        <v>38532</v>
      </c>
      <c r="C175" t="s">
        <v>48</v>
      </c>
      <c r="D175" t="s">
        <v>49</v>
      </c>
      <c r="E175" s="2">
        <v>46062</v>
      </c>
      <c r="F175" t="s">
        <v>132</v>
      </c>
      <c r="G175" t="s">
        <v>80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133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138</v>
      </c>
      <c r="V175" t="s">
        <v>109</v>
      </c>
      <c r="W175" t="s">
        <v>66</v>
      </c>
      <c r="X175" s="4">
        <v>0</v>
      </c>
      <c r="Y175" t="s">
        <v>59</v>
      </c>
    </row>
    <row r="176" spans="1:47" x14ac:dyDescent="0.25">
      <c r="A176" t="s">
        <v>60</v>
      </c>
      <c r="B176" s="1">
        <v>0</v>
      </c>
      <c r="C176">
        <v>0</v>
      </c>
      <c r="D176">
        <v>259</v>
      </c>
      <c r="E176" s="2">
        <v>0</v>
      </c>
      <c r="F176">
        <v>988.4</v>
      </c>
      <c r="G176" s="3">
        <v>3400</v>
      </c>
      <c r="H176" s="3" t="s">
        <v>52</v>
      </c>
      <c r="I176" s="3" t="s">
        <v>57</v>
      </c>
      <c r="J176" t="s">
        <v>107</v>
      </c>
      <c r="K176" s="3" t="s">
        <v>78</v>
      </c>
      <c r="L176" s="3" t="s">
        <v>78</v>
      </c>
      <c r="M176" s="3">
        <v>46062.607604166667</v>
      </c>
      <c r="Q176" t="s">
        <v>52</v>
      </c>
      <c r="R176">
        <v>0</v>
      </c>
      <c r="T176" t="s">
        <v>52</v>
      </c>
      <c r="U176" t="s">
        <v>52</v>
      </c>
      <c r="V176">
        <v>2162</v>
      </c>
      <c r="W176" t="s">
        <v>53</v>
      </c>
      <c r="X176" s="4"/>
      <c r="AK176" s="5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150</v>
      </c>
      <c r="G177" t="s">
        <v>63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68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83</v>
      </c>
      <c r="W177" t="s">
        <v>134</v>
      </c>
      <c r="X177" s="4">
        <v>0</v>
      </c>
      <c r="Y177" t="s">
        <v>59</v>
      </c>
      <c r="Z177" s="3"/>
      <c r="AK177" s="5"/>
    </row>
    <row r="178" spans="1:47" x14ac:dyDescent="0.25">
      <c r="A178" t="s">
        <v>60</v>
      </c>
      <c r="B178" s="3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52</v>
      </c>
      <c r="I178" s="3" t="s">
        <v>57</v>
      </c>
      <c r="K178" s="3" t="s">
        <v>71</v>
      </c>
      <c r="L178" s="3" t="s">
        <v>67</v>
      </c>
      <c r="M178" s="3">
        <v>46062.663541666669</v>
      </c>
      <c r="Q178" t="s">
        <v>52</v>
      </c>
      <c r="R178">
        <v>0</v>
      </c>
      <c r="T178" t="s">
        <v>52</v>
      </c>
      <c r="U178" t="s">
        <v>52</v>
      </c>
      <c r="V178">
        <v>8858</v>
      </c>
      <c r="W178" t="s">
        <v>53</v>
      </c>
      <c r="X178" s="4"/>
      <c r="AB178" s="3"/>
      <c r="AE178" s="3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89</v>
      </c>
      <c r="G179" t="s">
        <v>90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69</v>
      </c>
      <c r="X179" s="4">
        <v>0</v>
      </c>
      <c r="Y179" t="s">
        <v>56</v>
      </c>
      <c r="Z179" s="3">
        <v>1118</v>
      </c>
      <c r="AA179">
        <v>0</v>
      </c>
      <c r="AB179">
        <v>0</v>
      </c>
      <c r="AC179">
        <v>0</v>
      </c>
      <c r="AD179" s="3">
        <v>0</v>
      </c>
      <c r="AE179" s="3">
        <v>2000</v>
      </c>
      <c r="AF179" t="s">
        <v>52</v>
      </c>
      <c r="AG179" t="s">
        <v>57</v>
      </c>
      <c r="AH179" t="s">
        <v>92</v>
      </c>
      <c r="AI179" t="s">
        <v>78</v>
      </c>
      <c r="AJ179" t="s">
        <v>78</v>
      </c>
      <c r="AK179" s="5">
        <v>46062.690451388888</v>
      </c>
      <c r="AO179" t="s">
        <v>52</v>
      </c>
      <c r="AP179">
        <v>0</v>
      </c>
      <c r="AR179" t="s">
        <v>52</v>
      </c>
      <c r="AS179" t="s">
        <v>52</v>
      </c>
      <c r="AT179">
        <v>4089</v>
      </c>
      <c r="AU179" t="s">
        <v>53</v>
      </c>
    </row>
    <row r="180" spans="1:47" x14ac:dyDescent="0.25">
      <c r="A180" t="s">
        <v>47</v>
      </c>
      <c r="B180" s="1">
        <v>38536</v>
      </c>
      <c r="C180" t="s">
        <v>48</v>
      </c>
      <c r="D180" t="s">
        <v>49</v>
      </c>
      <c r="E180" s="2">
        <v>46062</v>
      </c>
      <c r="F180" t="s">
        <v>84</v>
      </c>
      <c r="G180" t="s">
        <v>80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V180" t="s">
        <v>65</v>
      </c>
      <c r="W180" t="s">
        <v>85</v>
      </c>
      <c r="X180" s="4">
        <v>0</v>
      </c>
      <c r="Y180" t="s">
        <v>56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52</v>
      </c>
      <c r="AG180" t="s">
        <v>57</v>
      </c>
      <c r="AH180" t="s">
        <v>86</v>
      </c>
      <c r="AI180" t="s">
        <v>78</v>
      </c>
      <c r="AJ180" t="s">
        <v>78</v>
      </c>
      <c r="AK180" s="5">
        <v>46062.736458333333</v>
      </c>
      <c r="AO180" t="s">
        <v>52</v>
      </c>
      <c r="AP180">
        <v>0</v>
      </c>
      <c r="AR180" t="s">
        <v>52</v>
      </c>
      <c r="AS180" t="s">
        <v>52</v>
      </c>
      <c r="AT180">
        <v>161</v>
      </c>
      <c r="AU180" t="s">
        <v>53</v>
      </c>
    </row>
    <row r="181" spans="1:47" x14ac:dyDescent="0.25">
      <c r="A181" t="s">
        <v>82</v>
      </c>
      <c r="B181" s="1">
        <v>38537</v>
      </c>
      <c r="C181" t="s">
        <v>48</v>
      </c>
      <c r="D181" t="s">
        <v>49</v>
      </c>
      <c r="E181" s="2">
        <v>46063</v>
      </c>
      <c r="F181" t="s">
        <v>108</v>
      </c>
      <c r="G181" s="3" t="s">
        <v>61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73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9</v>
      </c>
      <c r="V181" t="s">
        <v>109</v>
      </c>
      <c r="W181" t="s">
        <v>110</v>
      </c>
      <c r="X181" s="4">
        <v>0</v>
      </c>
      <c r="Y181" t="s">
        <v>56</v>
      </c>
      <c r="Z181">
        <v>0</v>
      </c>
      <c r="AA181">
        <v>0</v>
      </c>
      <c r="AB181" s="3">
        <v>0</v>
      </c>
      <c r="AC181">
        <v>0</v>
      </c>
      <c r="AD181" s="3">
        <v>2910</v>
      </c>
      <c r="AE181" s="3">
        <v>5000</v>
      </c>
      <c r="AF181" t="s">
        <v>52</v>
      </c>
      <c r="AG181" t="s">
        <v>57</v>
      </c>
      <c r="AI181" t="s">
        <v>67</v>
      </c>
      <c r="AJ181" t="s">
        <v>67</v>
      </c>
      <c r="AK181" s="5">
        <v>46063.376909722225</v>
      </c>
      <c r="AO181" t="s">
        <v>52</v>
      </c>
      <c r="AP181">
        <v>0</v>
      </c>
      <c r="AR181" t="s">
        <v>52</v>
      </c>
      <c r="AS181" t="s">
        <v>52</v>
      </c>
      <c r="AT181">
        <v>1301</v>
      </c>
      <c r="AU181" t="s">
        <v>53</v>
      </c>
    </row>
    <row r="182" spans="1:47" x14ac:dyDescent="0.25">
      <c r="A182" t="s">
        <v>82</v>
      </c>
      <c r="B182" s="1">
        <v>38538</v>
      </c>
      <c r="C182" t="s">
        <v>48</v>
      </c>
      <c r="D182" t="s">
        <v>49</v>
      </c>
      <c r="E182" s="2">
        <v>46063</v>
      </c>
      <c r="F182" t="s">
        <v>108</v>
      </c>
      <c r="G182" t="s">
        <v>61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73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9</v>
      </c>
      <c r="V182" t="s">
        <v>109</v>
      </c>
      <c r="W182" t="s">
        <v>110</v>
      </c>
      <c r="X182" s="4">
        <v>0</v>
      </c>
      <c r="Y182" t="s">
        <v>56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52</v>
      </c>
      <c r="AG182" t="s">
        <v>57</v>
      </c>
      <c r="AI182" t="s">
        <v>67</v>
      </c>
      <c r="AJ182" t="s">
        <v>67</v>
      </c>
      <c r="AK182" s="5">
        <v>46063.376122685186</v>
      </c>
      <c r="AO182" t="s">
        <v>52</v>
      </c>
      <c r="AP182">
        <v>0</v>
      </c>
      <c r="AR182" t="s">
        <v>52</v>
      </c>
      <c r="AS182" t="s">
        <v>52</v>
      </c>
      <c r="AT182">
        <v>1301</v>
      </c>
      <c r="AU182" t="s">
        <v>53</v>
      </c>
    </row>
    <row r="183" spans="1:47" x14ac:dyDescent="0.25">
      <c r="A183" t="s">
        <v>82</v>
      </c>
      <c r="B183" s="1">
        <v>38540</v>
      </c>
      <c r="C183" t="s">
        <v>48</v>
      </c>
      <c r="D183" t="s">
        <v>49</v>
      </c>
      <c r="E183" s="2">
        <v>46063</v>
      </c>
      <c r="F183" t="s">
        <v>127</v>
      </c>
      <c r="G183" t="s">
        <v>128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46063.562696759262</v>
      </c>
      <c r="AO183" t="s">
        <v>52</v>
      </c>
      <c r="AP183">
        <v>0</v>
      </c>
      <c r="AR183" t="s">
        <v>52</v>
      </c>
      <c r="AS183" t="s">
        <v>52</v>
      </c>
      <c r="AT183">
        <v>5478</v>
      </c>
      <c r="AU183" t="s">
        <v>53</v>
      </c>
    </row>
    <row r="184" spans="1:47" x14ac:dyDescent="0.25">
      <c r="A184" t="s">
        <v>82</v>
      </c>
      <c r="B184" s="1">
        <v>38542</v>
      </c>
      <c r="C184" t="s">
        <v>48</v>
      </c>
      <c r="D184" t="s">
        <v>49</v>
      </c>
      <c r="E184" s="2">
        <v>46063</v>
      </c>
      <c r="F184" t="s">
        <v>151</v>
      </c>
      <c r="G184" t="s">
        <v>80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56</v>
      </c>
      <c r="Z184" s="3">
        <v>1896</v>
      </c>
      <c r="AA184">
        <v>0</v>
      </c>
      <c r="AB184">
        <v>0</v>
      </c>
      <c r="AC184">
        <v>0</v>
      </c>
      <c r="AD184" s="3">
        <v>0</v>
      </c>
      <c r="AE184" s="3">
        <v>4000</v>
      </c>
      <c r="AF184" t="s">
        <v>52</v>
      </c>
      <c r="AG184" t="s">
        <v>57</v>
      </c>
      <c r="AI184" t="s">
        <v>67</v>
      </c>
      <c r="AJ184" t="s">
        <v>67</v>
      </c>
      <c r="AK184" s="5">
        <v>46063.71638888889</v>
      </c>
      <c r="AO184" t="s">
        <v>52</v>
      </c>
      <c r="AP184">
        <v>0</v>
      </c>
      <c r="AR184" t="s">
        <v>52</v>
      </c>
      <c r="AS184" t="s">
        <v>52</v>
      </c>
      <c r="AT184">
        <v>5117</v>
      </c>
      <c r="AU184" t="s">
        <v>53</v>
      </c>
    </row>
    <row r="185" spans="1:47" x14ac:dyDescent="0.25">
      <c r="A185" t="s">
        <v>103</v>
      </c>
      <c r="B185" s="1">
        <v>38543</v>
      </c>
      <c r="C185" t="s">
        <v>48</v>
      </c>
      <c r="D185" t="s">
        <v>49</v>
      </c>
      <c r="E185" s="2">
        <v>46064</v>
      </c>
      <c r="F185" t="s">
        <v>129</v>
      </c>
      <c r="G185" t="s">
        <v>80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87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145</v>
      </c>
      <c r="V185" t="s">
        <v>83</v>
      </c>
      <c r="W185" t="s">
        <v>102</v>
      </c>
      <c r="X185" s="4">
        <v>0</v>
      </c>
      <c r="Y185" t="s">
        <v>56</v>
      </c>
      <c r="Z185" s="3">
        <v>275</v>
      </c>
      <c r="AA185" s="3">
        <v>0</v>
      </c>
      <c r="AB185">
        <v>0</v>
      </c>
      <c r="AC185">
        <v>0</v>
      </c>
      <c r="AD185">
        <v>878</v>
      </c>
      <c r="AE185" s="3">
        <v>1500</v>
      </c>
      <c r="AF185" t="s">
        <v>52</v>
      </c>
      <c r="AG185" t="s">
        <v>57</v>
      </c>
      <c r="AI185" t="s">
        <v>67</v>
      </c>
      <c r="AJ185" t="s">
        <v>67</v>
      </c>
      <c r="AK185" s="5">
        <v>46064.455208333333</v>
      </c>
      <c r="AO185" t="s">
        <v>52</v>
      </c>
      <c r="AP185">
        <v>0</v>
      </c>
      <c r="AR185" t="s">
        <v>52</v>
      </c>
      <c r="AS185" t="s">
        <v>52</v>
      </c>
      <c r="AT185">
        <v>251</v>
      </c>
      <c r="AU185" t="s">
        <v>53</v>
      </c>
    </row>
    <row r="186" spans="1:47" x14ac:dyDescent="0.25">
      <c r="A186" t="s">
        <v>82</v>
      </c>
      <c r="B186" s="1">
        <v>38544</v>
      </c>
      <c r="C186" t="s">
        <v>48</v>
      </c>
      <c r="D186" s="3" t="s">
        <v>49</v>
      </c>
      <c r="E186" s="2">
        <v>46064</v>
      </c>
      <c r="F186" t="s">
        <v>140</v>
      </c>
      <c r="G186" s="3" t="s">
        <v>63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W186" t="s">
        <v>102</v>
      </c>
      <c r="X186" s="4">
        <v>0</v>
      </c>
      <c r="Y186" t="s">
        <v>56</v>
      </c>
      <c r="Z186">
        <v>0</v>
      </c>
      <c r="AA186">
        <v>0</v>
      </c>
      <c r="AB186" s="3">
        <v>0</v>
      </c>
      <c r="AC186">
        <v>0</v>
      </c>
      <c r="AD186">
        <v>643.20000000000005</v>
      </c>
      <c r="AE186" s="3">
        <v>2400</v>
      </c>
      <c r="AF186" t="s">
        <v>52</v>
      </c>
      <c r="AG186" t="s">
        <v>57</v>
      </c>
      <c r="AI186" t="s">
        <v>71</v>
      </c>
      <c r="AJ186" t="s">
        <v>67</v>
      </c>
      <c r="AK186" s="5">
        <v>46064.578784722224</v>
      </c>
      <c r="AO186" t="s">
        <v>52</v>
      </c>
      <c r="AP186">
        <v>0</v>
      </c>
      <c r="AR186" t="s">
        <v>52</v>
      </c>
      <c r="AS186" t="s">
        <v>52</v>
      </c>
      <c r="AT186">
        <v>4097</v>
      </c>
      <c r="AU186" t="s">
        <v>53</v>
      </c>
    </row>
    <row r="187" spans="1:47" x14ac:dyDescent="0.25">
      <c r="A187" t="s">
        <v>47</v>
      </c>
      <c r="B187" s="1">
        <v>38545</v>
      </c>
      <c r="C187" t="s">
        <v>48</v>
      </c>
      <c r="D187" t="s">
        <v>49</v>
      </c>
      <c r="E187" s="2">
        <v>46064</v>
      </c>
      <c r="F187" t="s">
        <v>136</v>
      </c>
      <c r="G187" t="s">
        <v>75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118</v>
      </c>
      <c r="X187" s="4">
        <v>0</v>
      </c>
      <c r="Y187" t="s">
        <v>59</v>
      </c>
      <c r="AD187" s="3"/>
      <c r="AE187" s="3"/>
      <c r="AK187" s="5"/>
    </row>
    <row r="188" spans="1:47" x14ac:dyDescent="0.25">
      <c r="A188" t="s">
        <v>60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52</v>
      </c>
      <c r="I188" s="3" t="s">
        <v>57</v>
      </c>
      <c r="K188" s="3" t="s">
        <v>58</v>
      </c>
      <c r="L188" s="3" t="s">
        <v>67</v>
      </c>
      <c r="M188" s="3">
        <v>46064.596574074072</v>
      </c>
      <c r="Q188" t="s">
        <v>52</v>
      </c>
      <c r="R188">
        <v>0</v>
      </c>
      <c r="T188" t="s">
        <v>52</v>
      </c>
      <c r="U188" t="s">
        <v>52</v>
      </c>
      <c r="V188">
        <v>7376</v>
      </c>
      <c r="W188" t="s">
        <v>53</v>
      </c>
      <c r="X188" s="4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s="3" t="s">
        <v>49</v>
      </c>
      <c r="E189" s="2">
        <v>46064</v>
      </c>
      <c r="F189" t="s">
        <v>95</v>
      </c>
      <c r="G189" s="3" t="s">
        <v>96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74</v>
      </c>
      <c r="X189" s="4">
        <v>0</v>
      </c>
      <c r="Y189" t="s">
        <v>56</v>
      </c>
      <c r="Z189" s="3">
        <v>0</v>
      </c>
      <c r="AA189">
        <v>0</v>
      </c>
      <c r="AB189">
        <v>262.43</v>
      </c>
      <c r="AC189">
        <v>0</v>
      </c>
      <c r="AD189">
        <v>0</v>
      </c>
      <c r="AE189" s="3">
        <v>75</v>
      </c>
      <c r="AF189" t="s">
        <v>52</v>
      </c>
      <c r="AG189" t="s">
        <v>57</v>
      </c>
      <c r="AI189" t="s">
        <v>71</v>
      </c>
      <c r="AJ189" t="s">
        <v>67</v>
      </c>
      <c r="AK189" s="5">
        <v>46064.552233796298</v>
      </c>
      <c r="AO189" t="s">
        <v>52</v>
      </c>
      <c r="AP189">
        <v>0</v>
      </c>
      <c r="AR189" t="s">
        <v>52</v>
      </c>
      <c r="AS189" t="s">
        <v>52</v>
      </c>
      <c r="AT189">
        <v>4900</v>
      </c>
      <c r="AU189" t="s">
        <v>53</v>
      </c>
    </row>
    <row r="190" spans="1:47" x14ac:dyDescent="0.25">
      <c r="A190" t="s">
        <v>47</v>
      </c>
      <c r="B190" s="1">
        <v>38547</v>
      </c>
      <c r="C190" t="s">
        <v>48</v>
      </c>
      <c r="D190" t="s">
        <v>49</v>
      </c>
      <c r="E190" s="2">
        <v>46064</v>
      </c>
      <c r="F190" t="s">
        <v>95</v>
      </c>
      <c r="G190" s="3" t="s">
        <v>96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74</v>
      </c>
      <c r="X190" s="4">
        <v>0</v>
      </c>
      <c r="Y190" t="s">
        <v>56</v>
      </c>
      <c r="Z190">
        <v>0</v>
      </c>
      <c r="AA190">
        <v>0</v>
      </c>
      <c r="AB190" s="3">
        <v>262.43</v>
      </c>
      <c r="AC190">
        <v>0</v>
      </c>
      <c r="AD190">
        <v>0</v>
      </c>
      <c r="AE190" s="3">
        <v>75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46064.552372685182</v>
      </c>
      <c r="AO190" t="s">
        <v>52</v>
      </c>
      <c r="AP190">
        <v>0</v>
      </c>
      <c r="AR190" t="s">
        <v>52</v>
      </c>
      <c r="AS190" t="s">
        <v>52</v>
      </c>
      <c r="AT190">
        <v>4900</v>
      </c>
      <c r="AU190" t="s">
        <v>53</v>
      </c>
    </row>
    <row r="191" spans="1:47" x14ac:dyDescent="0.25">
      <c r="A191" t="s">
        <v>82</v>
      </c>
      <c r="B191" s="1">
        <v>38548</v>
      </c>
      <c r="C191" t="s">
        <v>48</v>
      </c>
      <c r="D191" t="s">
        <v>49</v>
      </c>
      <c r="E191" s="2">
        <v>46064</v>
      </c>
      <c r="F191" t="s">
        <v>158</v>
      </c>
      <c r="G191" t="s">
        <v>115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68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83</v>
      </c>
      <c r="V191" t="s">
        <v>97</v>
      </c>
      <c r="W191" t="s">
        <v>98</v>
      </c>
      <c r="X191" s="4">
        <v>0</v>
      </c>
      <c r="Y191" t="s">
        <v>56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52</v>
      </c>
      <c r="AG191" t="s">
        <v>57</v>
      </c>
      <c r="AH191" t="s">
        <v>120</v>
      </c>
      <c r="AI191" t="s">
        <v>67</v>
      </c>
      <c r="AJ191" t="s">
        <v>67</v>
      </c>
      <c r="AK191" s="5">
        <v>46064.574571759258</v>
      </c>
      <c r="AO191" t="s">
        <v>52</v>
      </c>
      <c r="AP191">
        <v>0</v>
      </c>
      <c r="AR191" t="s">
        <v>52</v>
      </c>
      <c r="AS191" t="s">
        <v>52</v>
      </c>
      <c r="AT191">
        <v>6082</v>
      </c>
      <c r="AU191" t="s">
        <v>53</v>
      </c>
    </row>
    <row r="192" spans="1:47" x14ac:dyDescent="0.25">
      <c r="A192" t="s">
        <v>72</v>
      </c>
      <c r="B192" s="1">
        <v>38549</v>
      </c>
      <c r="C192" t="s">
        <v>48</v>
      </c>
      <c r="D192" t="s">
        <v>49</v>
      </c>
      <c r="E192" s="2">
        <v>46064</v>
      </c>
      <c r="F192" t="s">
        <v>93</v>
      </c>
      <c r="G192" t="s">
        <v>61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W192" t="s">
        <v>94</v>
      </c>
      <c r="X192" s="4">
        <v>0</v>
      </c>
      <c r="Y192" t="s">
        <v>59</v>
      </c>
      <c r="Z192" s="3"/>
      <c r="AD192" s="3"/>
      <c r="AE192" s="3"/>
      <c r="AK192" s="5"/>
    </row>
    <row r="193" spans="1:47" x14ac:dyDescent="0.25">
      <c r="A193" t="s">
        <v>60</v>
      </c>
      <c r="B193" s="1">
        <v>6115</v>
      </c>
      <c r="C193">
        <v>0</v>
      </c>
      <c r="D193">
        <v>0</v>
      </c>
      <c r="E193" s="2">
        <v>0</v>
      </c>
      <c r="F193">
        <v>0</v>
      </c>
      <c r="G193" s="3">
        <v>5000</v>
      </c>
      <c r="H193" s="3" t="s">
        <v>52</v>
      </c>
      <c r="I193" s="3" t="s">
        <v>57</v>
      </c>
      <c r="K193" s="3" t="s">
        <v>67</v>
      </c>
      <c r="L193" s="3" t="s">
        <v>67</v>
      </c>
      <c r="M193" s="3">
        <v>46064.595590277779</v>
      </c>
      <c r="Q193" t="s">
        <v>52</v>
      </c>
      <c r="R193">
        <v>0</v>
      </c>
      <c r="T193" t="s">
        <v>52</v>
      </c>
      <c r="U193" t="s">
        <v>52</v>
      </c>
      <c r="V193">
        <v>8826</v>
      </c>
      <c r="W193" t="s">
        <v>53</v>
      </c>
      <c r="X193" s="4"/>
      <c r="AB193" s="3"/>
      <c r="AD193" s="3"/>
      <c r="AE193" s="3"/>
      <c r="AK193" s="5"/>
    </row>
    <row r="194" spans="1:47" x14ac:dyDescent="0.25">
      <c r="A194" t="s">
        <v>82</v>
      </c>
      <c r="B194" s="1">
        <v>38550</v>
      </c>
      <c r="C194" t="s">
        <v>48</v>
      </c>
      <c r="D194" t="s">
        <v>49</v>
      </c>
      <c r="E194" s="2">
        <v>46064</v>
      </c>
      <c r="F194" t="s">
        <v>117</v>
      </c>
      <c r="G194" t="s">
        <v>63</v>
      </c>
      <c r="H194" s="3">
        <v>3498</v>
      </c>
      <c r="I194" s="3">
        <v>3498</v>
      </c>
      <c r="J194">
        <v>0</v>
      </c>
      <c r="K194" s="3">
        <v>3498</v>
      </c>
      <c r="L194">
        <v>547.20000000000005</v>
      </c>
      <c r="M194" s="3">
        <v>314.64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114</v>
      </c>
      <c r="X194" s="4">
        <v>0</v>
      </c>
      <c r="Y194" t="s">
        <v>56</v>
      </c>
      <c r="Z194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52</v>
      </c>
      <c r="AG194" t="s">
        <v>57</v>
      </c>
      <c r="AI194" t="s">
        <v>58</v>
      </c>
      <c r="AJ194" t="s">
        <v>58</v>
      </c>
      <c r="AK194" s="5">
        <v>46064.61445601852</v>
      </c>
      <c r="AO194" t="s">
        <v>52</v>
      </c>
      <c r="AP194">
        <v>0</v>
      </c>
      <c r="AR194" t="s">
        <v>52</v>
      </c>
      <c r="AS194" t="s">
        <v>52</v>
      </c>
      <c r="AT194">
        <v>322</v>
      </c>
      <c r="AU194" t="s">
        <v>53</v>
      </c>
    </row>
    <row r="195" spans="1:47" x14ac:dyDescent="0.25">
      <c r="A195" t="s">
        <v>82</v>
      </c>
      <c r="B195" s="1">
        <v>38551</v>
      </c>
      <c r="C195" t="s">
        <v>48</v>
      </c>
      <c r="D195" t="s">
        <v>49</v>
      </c>
      <c r="E195" s="2">
        <v>46064</v>
      </c>
      <c r="F195" t="s">
        <v>142</v>
      </c>
      <c r="G195" t="s">
        <v>63</v>
      </c>
      <c r="H195" s="3">
        <v>954</v>
      </c>
      <c r="I195" s="3">
        <v>954</v>
      </c>
      <c r="J195">
        <v>0</v>
      </c>
      <c r="K195" s="3">
        <v>954</v>
      </c>
      <c r="L195">
        <v>103.2</v>
      </c>
      <c r="M195" s="3">
        <v>40.25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AK195" s="5"/>
    </row>
    <row r="196" spans="1:47" x14ac:dyDescent="0.25">
      <c r="A196" t="s">
        <v>60</v>
      </c>
      <c r="B196" s="1">
        <v>103.2</v>
      </c>
      <c r="C196">
        <v>0</v>
      </c>
      <c r="D196">
        <v>0</v>
      </c>
      <c r="E196" s="2">
        <v>0</v>
      </c>
      <c r="F196">
        <v>0</v>
      </c>
      <c r="G196">
        <v>300</v>
      </c>
      <c r="H196" s="3" t="s">
        <v>52</v>
      </c>
      <c r="I196" s="3" t="s">
        <v>57</v>
      </c>
      <c r="K196" s="3" t="s">
        <v>58</v>
      </c>
      <c r="L196" s="3" t="s">
        <v>67</v>
      </c>
      <c r="M196" s="3">
        <v>46070.542164351849</v>
      </c>
      <c r="Q196" t="s">
        <v>52</v>
      </c>
      <c r="R196">
        <v>0</v>
      </c>
      <c r="T196" t="s">
        <v>52</v>
      </c>
      <c r="U196" t="s">
        <v>52</v>
      </c>
      <c r="V196">
        <v>6026</v>
      </c>
      <c r="W196" t="s">
        <v>53</v>
      </c>
      <c r="X196" s="4"/>
      <c r="AE196" s="3"/>
      <c r="AK196" s="5"/>
    </row>
    <row r="197" spans="1:47" x14ac:dyDescent="0.25">
      <c r="A197" t="s">
        <v>47</v>
      </c>
      <c r="B197" s="1">
        <v>38552</v>
      </c>
      <c r="C197" t="s">
        <v>48</v>
      </c>
      <c r="D197" s="3" t="s">
        <v>49</v>
      </c>
      <c r="E197" s="2">
        <v>46064</v>
      </c>
      <c r="F197" t="s">
        <v>125</v>
      </c>
      <c r="G197" s="3" t="s">
        <v>96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 s="3">
        <v>591.17999999999995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66</v>
      </c>
      <c r="X197" s="4">
        <v>0</v>
      </c>
      <c r="Y197" t="s">
        <v>56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52</v>
      </c>
      <c r="AG197" t="s">
        <v>57</v>
      </c>
      <c r="AH197" t="s">
        <v>126</v>
      </c>
      <c r="AI197" t="s">
        <v>58</v>
      </c>
      <c r="AJ197" t="s">
        <v>58</v>
      </c>
      <c r="AK197" s="5">
        <v>46064.715694444443</v>
      </c>
      <c r="AO197" t="s">
        <v>52</v>
      </c>
      <c r="AP197">
        <v>0</v>
      </c>
      <c r="AR197" t="s">
        <v>52</v>
      </c>
      <c r="AS197" t="s">
        <v>52</v>
      </c>
      <c r="AT197">
        <v>6910</v>
      </c>
      <c r="AU197" t="s">
        <v>53</v>
      </c>
    </row>
    <row r="198" spans="1:47" x14ac:dyDescent="0.25">
      <c r="A198" t="s">
        <v>82</v>
      </c>
      <c r="B198" s="1">
        <v>38553</v>
      </c>
      <c r="C198" t="s">
        <v>48</v>
      </c>
      <c r="D198" t="s">
        <v>49</v>
      </c>
      <c r="E198" s="2">
        <v>46064</v>
      </c>
      <c r="F198" s="3" t="s">
        <v>152</v>
      </c>
      <c r="G198" s="3" t="s">
        <v>121</v>
      </c>
      <c r="H198" s="3">
        <v>2900</v>
      </c>
      <c r="I198" s="3">
        <v>2900</v>
      </c>
      <c r="J198">
        <v>0</v>
      </c>
      <c r="K198" s="3">
        <v>2900</v>
      </c>
      <c r="L198" s="3">
        <v>584</v>
      </c>
      <c r="M198" s="3">
        <v>189.8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W198" t="s">
        <v>81</v>
      </c>
      <c r="X198" s="4">
        <v>0</v>
      </c>
      <c r="Y198" t="s">
        <v>59</v>
      </c>
      <c r="Z198" s="3"/>
      <c r="AE198" s="3"/>
      <c r="AK198" s="5"/>
    </row>
    <row r="199" spans="1:47" x14ac:dyDescent="0.25">
      <c r="A199" t="s">
        <v>60</v>
      </c>
      <c r="B199" s="1">
        <v>584</v>
      </c>
      <c r="C199">
        <v>0</v>
      </c>
      <c r="D199">
        <v>0</v>
      </c>
      <c r="E199" s="2">
        <v>0</v>
      </c>
      <c r="F199" s="3">
        <v>0</v>
      </c>
      <c r="G199" s="3">
        <v>2000</v>
      </c>
      <c r="H199" s="3" t="s">
        <v>52</v>
      </c>
      <c r="I199" s="3" t="s">
        <v>57</v>
      </c>
      <c r="K199" s="3" t="s">
        <v>58</v>
      </c>
      <c r="L199" s="3" t="s">
        <v>58</v>
      </c>
      <c r="M199" s="3">
        <v>46065.756863425922</v>
      </c>
      <c r="Q199" t="s">
        <v>52</v>
      </c>
      <c r="R199">
        <v>0</v>
      </c>
      <c r="T199" t="s">
        <v>52</v>
      </c>
      <c r="U199" t="s">
        <v>52</v>
      </c>
      <c r="V199">
        <v>8730</v>
      </c>
      <c r="W199" t="s">
        <v>53</v>
      </c>
      <c r="X199" s="4"/>
      <c r="AB199" s="3"/>
      <c r="AE199" s="3"/>
      <c r="AK199" s="5"/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s="3" t="s">
        <v>99</v>
      </c>
      <c r="G200" s="3" t="s">
        <v>76</v>
      </c>
      <c r="H200" s="3">
        <v>6887</v>
      </c>
      <c r="I200" s="3">
        <v>6887</v>
      </c>
      <c r="J200">
        <v>0</v>
      </c>
      <c r="K200" s="3">
        <v>7920.05</v>
      </c>
      <c r="L200" s="3">
        <v>763.9</v>
      </c>
      <c r="M200" s="3">
        <v>487.37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81</v>
      </c>
      <c r="X200" s="4">
        <v>0</v>
      </c>
      <c r="Y200" t="s">
        <v>56</v>
      </c>
      <c r="Z200">
        <v>0</v>
      </c>
      <c r="AA200">
        <v>0</v>
      </c>
      <c r="AB200" s="3">
        <v>763.9</v>
      </c>
      <c r="AC200">
        <v>0</v>
      </c>
      <c r="AD200">
        <v>0</v>
      </c>
      <c r="AE200" s="3">
        <v>800</v>
      </c>
      <c r="AF200" t="s">
        <v>52</v>
      </c>
      <c r="AG200" t="s">
        <v>57</v>
      </c>
      <c r="AI200" t="s">
        <v>153</v>
      </c>
      <c r="AJ200" t="s">
        <v>78</v>
      </c>
      <c r="AK200" s="5">
        <v>46065.630474537036</v>
      </c>
      <c r="AO200" t="s">
        <v>52</v>
      </c>
      <c r="AP200">
        <v>0</v>
      </c>
      <c r="AR200" t="s">
        <v>52</v>
      </c>
      <c r="AS200" t="s">
        <v>52</v>
      </c>
      <c r="AT200">
        <v>3204</v>
      </c>
      <c r="AU200" t="s">
        <v>53</v>
      </c>
    </row>
    <row r="201" spans="1:47" x14ac:dyDescent="0.25">
      <c r="A201" t="s">
        <v>103</v>
      </c>
      <c r="B201" s="1">
        <v>38555</v>
      </c>
      <c r="C201" t="s">
        <v>48</v>
      </c>
      <c r="D201" t="s">
        <v>49</v>
      </c>
      <c r="E201" s="2">
        <v>46065</v>
      </c>
      <c r="F201" t="s">
        <v>154</v>
      </c>
      <c r="G201" t="s">
        <v>155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W201" t="s">
        <v>91</v>
      </c>
      <c r="X201" s="4">
        <v>0</v>
      </c>
      <c r="Y201" t="s">
        <v>59</v>
      </c>
      <c r="Z201" s="3"/>
      <c r="AE201" s="3"/>
      <c r="AK201" s="5"/>
    </row>
    <row r="202" spans="1:47" x14ac:dyDescent="0.25">
      <c r="A202" t="s">
        <v>60</v>
      </c>
      <c r="B202" s="1">
        <v>6175</v>
      </c>
      <c r="C202">
        <v>0</v>
      </c>
      <c r="D202" s="3">
        <v>0</v>
      </c>
      <c r="E202" s="2">
        <v>0</v>
      </c>
      <c r="F202">
        <v>0</v>
      </c>
      <c r="G202" s="3">
        <v>15000</v>
      </c>
      <c r="H202" s="3" t="s">
        <v>52</v>
      </c>
      <c r="I202" s="3" t="s">
        <v>57</v>
      </c>
      <c r="K202" s="3" t="s">
        <v>71</v>
      </c>
      <c r="L202" s="3" t="s">
        <v>78</v>
      </c>
      <c r="M202" s="3">
        <v>46065.630567129629</v>
      </c>
      <c r="Q202" t="s">
        <v>52</v>
      </c>
      <c r="R202">
        <v>0</v>
      </c>
      <c r="T202" t="s">
        <v>52</v>
      </c>
      <c r="U202" t="s">
        <v>52</v>
      </c>
      <c r="V202">
        <v>4212</v>
      </c>
      <c r="W202" t="s">
        <v>53</v>
      </c>
      <c r="X202" s="4"/>
      <c r="AB202" s="3"/>
      <c r="AE202" s="3"/>
      <c r="AK202" s="5"/>
    </row>
    <row r="203" spans="1:47" x14ac:dyDescent="0.25">
      <c r="A203" t="s">
        <v>82</v>
      </c>
      <c r="B203" s="1">
        <v>38556</v>
      </c>
      <c r="C203" t="s">
        <v>48</v>
      </c>
      <c r="D203" t="s">
        <v>49</v>
      </c>
      <c r="E203" s="2">
        <v>46065</v>
      </c>
      <c r="F203" t="s">
        <v>156</v>
      </c>
      <c r="G203" t="s">
        <v>63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V203" t="s">
        <v>157</v>
      </c>
      <c r="W203" t="s">
        <v>74</v>
      </c>
      <c r="X203" s="4">
        <v>0</v>
      </c>
      <c r="Y203" t="s">
        <v>59</v>
      </c>
      <c r="AB203" s="3"/>
      <c r="AK203" s="5"/>
    </row>
    <row r="204" spans="1:47" x14ac:dyDescent="0.25">
      <c r="A204" t="s">
        <v>60</v>
      </c>
      <c r="B204" s="1">
        <v>2337</v>
      </c>
      <c r="C204">
        <v>0</v>
      </c>
      <c r="D204">
        <v>0</v>
      </c>
      <c r="E204" s="2">
        <v>0</v>
      </c>
      <c r="F204" s="3">
        <v>1886.25</v>
      </c>
      <c r="G204" s="3">
        <v>7450</v>
      </c>
      <c r="H204" s="3" t="s">
        <v>52</v>
      </c>
      <c r="I204" s="3" t="s">
        <v>57</v>
      </c>
      <c r="K204" s="3" t="s">
        <v>71</v>
      </c>
      <c r="L204" s="3" t="s">
        <v>78</v>
      </c>
      <c r="M204" s="3">
        <v>46065.630694444444</v>
      </c>
      <c r="Q204" t="s">
        <v>52</v>
      </c>
      <c r="R204">
        <v>0</v>
      </c>
      <c r="T204" t="s">
        <v>52</v>
      </c>
      <c r="U204" t="s">
        <v>52</v>
      </c>
      <c r="V204">
        <v>4014</v>
      </c>
      <c r="W204" t="s">
        <v>53</v>
      </c>
      <c r="X204" s="4"/>
      <c r="AB204" s="3"/>
      <c r="AK204" s="5"/>
    </row>
    <row r="205" spans="1:47" x14ac:dyDescent="0.25">
      <c r="A205" t="s">
        <v>82</v>
      </c>
      <c r="B205" s="1">
        <v>38557</v>
      </c>
      <c r="C205" t="s">
        <v>48</v>
      </c>
      <c r="D205" t="s">
        <v>49</v>
      </c>
      <c r="E205" s="2">
        <v>46065</v>
      </c>
      <c r="F205" t="s">
        <v>156</v>
      </c>
      <c r="G205" t="s">
        <v>63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V205" t="s">
        <v>157</v>
      </c>
      <c r="W205" t="s">
        <v>74</v>
      </c>
      <c r="X205" s="4">
        <v>0</v>
      </c>
      <c r="Y205" t="s">
        <v>59</v>
      </c>
      <c r="AB205" s="3"/>
      <c r="AK205" s="5"/>
    </row>
    <row r="206" spans="1:47" x14ac:dyDescent="0.25">
      <c r="A206" t="s">
        <v>60</v>
      </c>
      <c r="B206" s="1">
        <v>2337</v>
      </c>
      <c r="C206">
        <v>0</v>
      </c>
      <c r="D206">
        <v>0</v>
      </c>
      <c r="E206" s="2">
        <v>0</v>
      </c>
      <c r="F206" s="3">
        <v>1886.25</v>
      </c>
      <c r="G206" s="3">
        <v>7450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46065.630914351852</v>
      </c>
      <c r="Q206" t="s">
        <v>52</v>
      </c>
      <c r="R206">
        <v>0</v>
      </c>
      <c r="T206" t="s">
        <v>52</v>
      </c>
      <c r="U206" t="s">
        <v>52</v>
      </c>
      <c r="V206">
        <v>4014</v>
      </c>
      <c r="W206" t="s">
        <v>53</v>
      </c>
      <c r="X206" s="4"/>
    </row>
    <row r="207" spans="1:47" x14ac:dyDescent="0.25">
      <c r="A207" t="s">
        <v>47</v>
      </c>
      <c r="B207" s="1">
        <v>38559</v>
      </c>
      <c r="C207" t="s">
        <v>48</v>
      </c>
      <c r="D207" t="s">
        <v>49</v>
      </c>
      <c r="E207" s="2">
        <v>46066</v>
      </c>
      <c r="F207" t="s">
        <v>111</v>
      </c>
      <c r="G207" t="s">
        <v>76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59</v>
      </c>
      <c r="Z207" s="3"/>
      <c r="AE207" s="3"/>
      <c r="AK207" s="5"/>
    </row>
    <row r="208" spans="1:47" x14ac:dyDescent="0.25">
      <c r="A208" t="s">
        <v>60</v>
      </c>
      <c r="B208" s="3">
        <v>0</v>
      </c>
      <c r="C208">
        <v>0</v>
      </c>
      <c r="D208" s="3">
        <v>5077.5</v>
      </c>
      <c r="E208" s="2">
        <v>0</v>
      </c>
      <c r="F208">
        <v>0</v>
      </c>
      <c r="G208" s="3">
        <v>2500</v>
      </c>
      <c r="H208" s="3" t="s">
        <v>52</v>
      </c>
      <c r="I208" s="3" t="s">
        <v>57</v>
      </c>
      <c r="J208" t="s">
        <v>112</v>
      </c>
      <c r="K208" s="3" t="s">
        <v>58</v>
      </c>
      <c r="L208" s="3" t="s">
        <v>58</v>
      </c>
      <c r="M208" s="3">
        <v>46066.471296296295</v>
      </c>
      <c r="Q208" t="s">
        <v>52</v>
      </c>
      <c r="R208">
        <v>0</v>
      </c>
      <c r="T208" t="s">
        <v>52</v>
      </c>
      <c r="U208" t="s">
        <v>52</v>
      </c>
      <c r="V208">
        <v>8478</v>
      </c>
      <c r="W208" t="s">
        <v>53</v>
      </c>
      <c r="X208" s="4"/>
      <c r="Z208" s="3"/>
      <c r="AB208" s="3"/>
      <c r="AE208" s="3"/>
      <c r="AK208" s="5"/>
    </row>
    <row r="209" spans="1:47" x14ac:dyDescent="0.25">
      <c r="A209" t="s">
        <v>47</v>
      </c>
      <c r="B209" s="1">
        <v>38560</v>
      </c>
      <c r="C209" t="s">
        <v>48</v>
      </c>
      <c r="D209" t="s">
        <v>49</v>
      </c>
      <c r="E209" s="2">
        <v>46066</v>
      </c>
      <c r="F209" t="s">
        <v>111</v>
      </c>
      <c r="G209" t="s">
        <v>76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126</v>
      </c>
      <c r="V209" t="s">
        <v>54</v>
      </c>
      <c r="W209" t="s">
        <v>81</v>
      </c>
      <c r="X209" s="4">
        <v>0</v>
      </c>
      <c r="Y209" t="s">
        <v>59</v>
      </c>
      <c r="AD209" s="3"/>
      <c r="AE209" s="3"/>
      <c r="AK209" s="5"/>
    </row>
    <row r="210" spans="1:47" x14ac:dyDescent="0.25">
      <c r="A210" t="s">
        <v>60</v>
      </c>
      <c r="B210" s="1">
        <v>0</v>
      </c>
      <c r="C210">
        <v>0</v>
      </c>
      <c r="D210" s="3">
        <v>5077.5</v>
      </c>
      <c r="E210" s="2">
        <v>0</v>
      </c>
      <c r="F210">
        <v>0</v>
      </c>
      <c r="G210" s="3">
        <v>2500</v>
      </c>
      <c r="H210" s="3" t="s">
        <v>52</v>
      </c>
      <c r="I210" s="3" t="s">
        <v>57</v>
      </c>
      <c r="J210" t="s">
        <v>112</v>
      </c>
      <c r="K210" s="3" t="s">
        <v>58</v>
      </c>
      <c r="L210" s="3" t="s">
        <v>58</v>
      </c>
      <c r="M210" s="3">
        <v>46066.472291666665</v>
      </c>
      <c r="Q210" t="s">
        <v>52</v>
      </c>
      <c r="R210">
        <v>0</v>
      </c>
      <c r="T210" t="s">
        <v>52</v>
      </c>
      <c r="U210" t="s">
        <v>52</v>
      </c>
      <c r="V210">
        <v>8478</v>
      </c>
      <c r="W210" t="s">
        <v>53</v>
      </c>
      <c r="X210" s="4"/>
      <c r="Z210" s="3"/>
      <c r="AD210" s="3"/>
      <c r="AE210" s="3"/>
      <c r="AK210" s="5"/>
    </row>
    <row r="211" spans="1:47" x14ac:dyDescent="0.25">
      <c r="A211" t="s">
        <v>47</v>
      </c>
      <c r="B211" s="1">
        <v>38561</v>
      </c>
      <c r="C211" t="s">
        <v>48</v>
      </c>
      <c r="D211" t="s">
        <v>49</v>
      </c>
      <c r="E211" s="2">
        <v>46066</v>
      </c>
      <c r="F211" t="s">
        <v>111</v>
      </c>
      <c r="G211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60</v>
      </c>
      <c r="B212" s="3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112</v>
      </c>
      <c r="K212" s="3" t="s">
        <v>58</v>
      </c>
      <c r="L212" s="3" t="s">
        <v>58</v>
      </c>
      <c r="M212" s="3">
        <v>46066.473506944443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E212" s="3"/>
      <c r="AK212" s="5"/>
    </row>
    <row r="213" spans="1:47" x14ac:dyDescent="0.25">
      <c r="A213" t="s">
        <v>47</v>
      </c>
      <c r="B213" s="1">
        <v>38562</v>
      </c>
      <c r="C213" t="s">
        <v>48</v>
      </c>
      <c r="D213" t="s">
        <v>49</v>
      </c>
      <c r="E213" s="2">
        <v>46066</v>
      </c>
      <c r="F213" t="s">
        <v>111</v>
      </c>
      <c r="G21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D213" s="3"/>
      <c r="AE213" s="3"/>
      <c r="AK213" s="5"/>
    </row>
    <row r="214" spans="1:47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112</v>
      </c>
      <c r="K214" s="3" t="s">
        <v>58</v>
      </c>
      <c r="L214" s="3" t="s">
        <v>58</v>
      </c>
      <c r="M214" s="3">
        <v>46066.474687499998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AE214" s="3"/>
      <c r="AK214" s="5"/>
    </row>
    <row r="215" spans="1:47" x14ac:dyDescent="0.25">
      <c r="A215" t="s">
        <v>47</v>
      </c>
      <c r="B215" s="1">
        <v>38564</v>
      </c>
      <c r="C215" t="s">
        <v>48</v>
      </c>
      <c r="D215" s="3" t="s">
        <v>49</v>
      </c>
      <c r="E215" s="2">
        <v>46070</v>
      </c>
      <c r="F215" t="s">
        <v>79</v>
      </c>
      <c r="G215" s="3" t="s">
        <v>80</v>
      </c>
      <c r="H215" s="3">
        <v>1345.1</v>
      </c>
      <c r="I215" s="3">
        <v>1345.1</v>
      </c>
      <c r="J215">
        <v>0</v>
      </c>
      <c r="K215" s="3">
        <v>1546.87</v>
      </c>
      <c r="L215" s="3">
        <v>103.95</v>
      </c>
      <c r="M215" s="3">
        <v>77.75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81</v>
      </c>
      <c r="X215" s="4">
        <v>0</v>
      </c>
      <c r="Y215" t="s">
        <v>59</v>
      </c>
    </row>
    <row r="216" spans="1:47" x14ac:dyDescent="0.25">
      <c r="A216" t="s">
        <v>60</v>
      </c>
      <c r="B216" s="1">
        <v>0</v>
      </c>
      <c r="C216">
        <v>0</v>
      </c>
      <c r="D216">
        <v>103.95</v>
      </c>
      <c r="E216" s="2">
        <v>0</v>
      </c>
      <c r="F216">
        <v>0</v>
      </c>
      <c r="G216">
        <v>50</v>
      </c>
      <c r="H216" s="3" t="s">
        <v>52</v>
      </c>
      <c r="I216" s="3" t="s">
        <v>57</v>
      </c>
      <c r="K216" s="3" t="s">
        <v>67</v>
      </c>
      <c r="L216" s="3" t="s">
        <v>67</v>
      </c>
      <c r="M216" s="3">
        <v>46070.327094907407</v>
      </c>
      <c r="Q216" t="s">
        <v>52</v>
      </c>
      <c r="R216">
        <v>0</v>
      </c>
      <c r="T216" t="s">
        <v>52</v>
      </c>
      <c r="U216" t="s">
        <v>52</v>
      </c>
      <c r="V216">
        <v>924</v>
      </c>
      <c r="W216" t="s">
        <v>53</v>
      </c>
      <c r="X216" s="4"/>
      <c r="AD216" s="3"/>
      <c r="AE216" s="3"/>
      <c r="AK216" s="5"/>
    </row>
    <row r="217" spans="1:47" x14ac:dyDescent="0.25">
      <c r="A217" t="s">
        <v>47</v>
      </c>
      <c r="B217" s="1">
        <v>38567</v>
      </c>
      <c r="C217" t="s">
        <v>48</v>
      </c>
      <c r="D217" s="3" t="s">
        <v>49</v>
      </c>
      <c r="E217" s="2">
        <v>46071</v>
      </c>
      <c r="F217" t="s">
        <v>159</v>
      </c>
      <c r="G217" t="s">
        <v>61</v>
      </c>
      <c r="H217" s="3">
        <v>4090</v>
      </c>
      <c r="I217" s="3">
        <v>4090</v>
      </c>
      <c r="J217">
        <v>0</v>
      </c>
      <c r="K217" s="3">
        <v>4703.5</v>
      </c>
      <c r="L217" s="3">
        <v>811</v>
      </c>
      <c r="M217" s="3">
        <v>296.02</v>
      </c>
      <c r="N217" t="s">
        <v>73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9</v>
      </c>
      <c r="W217" t="s">
        <v>81</v>
      </c>
      <c r="X217" s="4">
        <v>0</v>
      </c>
      <c r="Y217" t="s">
        <v>59</v>
      </c>
      <c r="AD217" s="3"/>
      <c r="AE217" s="3"/>
      <c r="AK217" s="5"/>
    </row>
    <row r="218" spans="1:47" x14ac:dyDescent="0.25">
      <c r="A218" t="s">
        <v>60</v>
      </c>
      <c r="B218" s="1">
        <v>811</v>
      </c>
      <c r="C218">
        <v>0</v>
      </c>
      <c r="D218">
        <v>0</v>
      </c>
      <c r="E218" s="2">
        <v>0</v>
      </c>
      <c r="F218">
        <v>0</v>
      </c>
      <c r="G218" s="3">
        <v>1000</v>
      </c>
      <c r="H218" s="3" t="s">
        <v>52</v>
      </c>
      <c r="I218" s="3" t="s">
        <v>57</v>
      </c>
      <c r="K218" s="3" t="s">
        <v>67</v>
      </c>
      <c r="L218" s="3" t="s">
        <v>67</v>
      </c>
      <c r="M218" s="3">
        <v>46071.383715277778</v>
      </c>
      <c r="Q218" t="s">
        <v>52</v>
      </c>
      <c r="R218">
        <v>0</v>
      </c>
      <c r="T218" t="s">
        <v>52</v>
      </c>
      <c r="U218" t="s">
        <v>52</v>
      </c>
      <c r="V218">
        <v>8855</v>
      </c>
      <c r="W218" t="s">
        <v>53</v>
      </c>
      <c r="X218" s="4"/>
      <c r="Z218" s="3"/>
      <c r="AD218" s="3"/>
      <c r="AE218" s="3"/>
      <c r="AK218" s="5"/>
    </row>
    <row r="219" spans="1:47" x14ac:dyDescent="0.25">
      <c r="A219" t="s">
        <v>47</v>
      </c>
      <c r="B219" s="1">
        <v>38568</v>
      </c>
      <c r="C219" t="s">
        <v>48</v>
      </c>
      <c r="D219" t="s">
        <v>49</v>
      </c>
      <c r="E219" s="2">
        <v>46071</v>
      </c>
      <c r="F219" t="s">
        <v>84</v>
      </c>
      <c r="G219" s="3" t="s">
        <v>80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85</v>
      </c>
      <c r="X219" s="4">
        <v>0</v>
      </c>
      <c r="Y219" t="s">
        <v>160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52</v>
      </c>
      <c r="AG219" t="s">
        <v>57</v>
      </c>
      <c r="AH219" t="s">
        <v>86</v>
      </c>
      <c r="AI219" t="s">
        <v>67</v>
      </c>
      <c r="AJ219" t="s">
        <v>67</v>
      </c>
      <c r="AK219" s="5">
        <v>46071.409722222219</v>
      </c>
      <c r="AO219" t="s">
        <v>52</v>
      </c>
      <c r="AP219">
        <v>0</v>
      </c>
      <c r="AR219" t="s">
        <v>52</v>
      </c>
      <c r="AS219" t="s">
        <v>52</v>
      </c>
      <c r="AT219">
        <v>161</v>
      </c>
      <c r="AU219" t="s">
        <v>53</v>
      </c>
    </row>
    <row r="220" spans="1:47" x14ac:dyDescent="0.25">
      <c r="A220" t="s">
        <v>103</v>
      </c>
      <c r="B220" s="1">
        <v>38569</v>
      </c>
      <c r="C220" t="s">
        <v>48</v>
      </c>
      <c r="D220" t="s">
        <v>49</v>
      </c>
      <c r="E220" s="2">
        <v>46071</v>
      </c>
      <c r="F220" t="s">
        <v>161</v>
      </c>
      <c r="G220" s="3" t="s">
        <v>162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Z220" s="3"/>
      <c r="AE220" s="3"/>
      <c r="AK220" s="5"/>
    </row>
    <row r="221" spans="1:47" x14ac:dyDescent="0.25">
      <c r="A221" t="s">
        <v>60</v>
      </c>
      <c r="B221" s="1">
        <v>7872</v>
      </c>
      <c r="C221">
        <v>0</v>
      </c>
      <c r="D221">
        <v>0</v>
      </c>
      <c r="E221" s="2">
        <v>0</v>
      </c>
      <c r="F221">
        <v>0</v>
      </c>
      <c r="G221" s="3">
        <v>8000</v>
      </c>
      <c r="H221" s="3" t="s">
        <v>52</v>
      </c>
      <c r="I221" s="3" t="s">
        <v>57</v>
      </c>
      <c r="K221" s="3" t="s">
        <v>58</v>
      </c>
      <c r="L221" s="3" t="s">
        <v>58</v>
      </c>
      <c r="M221" s="3">
        <v>46071.417233796295</v>
      </c>
      <c r="Q221" t="s">
        <v>52</v>
      </c>
      <c r="R221">
        <v>0</v>
      </c>
      <c r="T221" t="s">
        <v>52</v>
      </c>
      <c r="U221" t="s">
        <v>52</v>
      </c>
      <c r="V221">
        <v>4018</v>
      </c>
      <c r="W221" t="s">
        <v>53</v>
      </c>
      <c r="X221" s="4"/>
      <c r="Z221" s="3"/>
      <c r="AE221" s="3"/>
      <c r="AK221" s="5"/>
    </row>
    <row r="222" spans="1:47" x14ac:dyDescent="0.25">
      <c r="A222" t="s">
        <v>47</v>
      </c>
      <c r="B222" s="1">
        <v>38570</v>
      </c>
      <c r="C222" t="s">
        <v>48</v>
      </c>
      <c r="D222" t="s">
        <v>49</v>
      </c>
      <c r="E222" s="2">
        <v>46071</v>
      </c>
      <c r="F222" t="s">
        <v>163</v>
      </c>
      <c r="G222" s="3" t="s">
        <v>96</v>
      </c>
      <c r="H222" s="3">
        <v>5997.6</v>
      </c>
      <c r="I222" s="3">
        <v>5997.6</v>
      </c>
      <c r="J222">
        <v>0</v>
      </c>
      <c r="K222" s="3">
        <v>6897.24</v>
      </c>
      <c r="L222" s="3">
        <v>974.4</v>
      </c>
      <c r="M222" s="3">
        <v>457.97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59</v>
      </c>
      <c r="Z222" s="3"/>
      <c r="AE222" s="3"/>
      <c r="AK222" s="5"/>
    </row>
    <row r="223" spans="1:47" x14ac:dyDescent="0.25">
      <c r="A223" t="s">
        <v>60</v>
      </c>
      <c r="B223" s="1">
        <v>0</v>
      </c>
      <c r="C223">
        <v>0</v>
      </c>
      <c r="D223">
        <v>0</v>
      </c>
      <c r="E223" s="2">
        <v>0</v>
      </c>
      <c r="F223">
        <v>974.4</v>
      </c>
      <c r="G223" s="3">
        <v>1400</v>
      </c>
      <c r="H223" s="3" t="s">
        <v>52</v>
      </c>
      <c r="I223" s="3" t="s">
        <v>57</v>
      </c>
      <c r="K223" s="3" t="s">
        <v>58</v>
      </c>
      <c r="L223" s="3" t="s">
        <v>58</v>
      </c>
      <c r="M223" s="3">
        <v>46071.450416666667</v>
      </c>
      <c r="Q223" t="s">
        <v>52</v>
      </c>
      <c r="R223">
        <v>0</v>
      </c>
      <c r="T223" t="s">
        <v>52</v>
      </c>
      <c r="U223" t="s">
        <v>52</v>
      </c>
      <c r="V223">
        <v>8572</v>
      </c>
      <c r="W223" t="s">
        <v>53</v>
      </c>
      <c r="X223" s="4"/>
      <c r="Z223" s="3"/>
      <c r="AD223" s="3"/>
      <c r="AE223" s="3"/>
      <c r="AK223" s="5"/>
    </row>
    <row r="224" spans="1:47" x14ac:dyDescent="0.25">
      <c r="A224" t="s">
        <v>82</v>
      </c>
      <c r="B224" s="1">
        <v>38571</v>
      </c>
      <c r="C224" t="s">
        <v>48</v>
      </c>
      <c r="D224" t="s">
        <v>49</v>
      </c>
      <c r="E224" s="2">
        <v>46071</v>
      </c>
      <c r="F224" t="s">
        <v>168</v>
      </c>
      <c r="G224" t="s">
        <v>169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 s="3">
        <v>711.75</v>
      </c>
      <c r="N224" t="s">
        <v>87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145</v>
      </c>
      <c r="V224" t="s">
        <v>109</v>
      </c>
      <c r="W224" t="s">
        <v>170</v>
      </c>
      <c r="X224" s="4">
        <v>0</v>
      </c>
      <c r="Y224" t="s">
        <v>56</v>
      </c>
      <c r="Z224" s="3">
        <v>1825</v>
      </c>
      <c r="AA224">
        <v>0</v>
      </c>
      <c r="AB224" s="3">
        <v>0</v>
      </c>
      <c r="AC224">
        <v>0</v>
      </c>
      <c r="AD224">
        <v>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46071.48128472222</v>
      </c>
      <c r="AO224" t="s">
        <v>52</v>
      </c>
      <c r="AP224">
        <v>0</v>
      </c>
      <c r="AR224" t="s">
        <v>52</v>
      </c>
      <c r="AS224" t="s">
        <v>52</v>
      </c>
      <c r="AT224">
        <v>5017</v>
      </c>
      <c r="AU224" t="s">
        <v>53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95</v>
      </c>
      <c r="G225" s="3" t="s">
        <v>96</v>
      </c>
      <c r="H225" s="3">
        <v>2524.5</v>
      </c>
      <c r="I225" s="3">
        <v>2524.5</v>
      </c>
      <c r="J225">
        <v>0</v>
      </c>
      <c r="K225" s="3">
        <v>2903.18</v>
      </c>
      <c r="L225" s="3">
        <v>339.09</v>
      </c>
      <c r="M225" s="3">
        <v>194.98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74</v>
      </c>
      <c r="X225" s="4">
        <v>0</v>
      </c>
      <c r="Y225" t="s">
        <v>56</v>
      </c>
      <c r="Z225">
        <v>0</v>
      </c>
      <c r="AA225">
        <v>0</v>
      </c>
      <c r="AB225" s="3">
        <v>339.09</v>
      </c>
      <c r="AC225">
        <v>0</v>
      </c>
      <c r="AD225">
        <v>0</v>
      </c>
      <c r="AE225">
        <v>150</v>
      </c>
      <c r="AF225" t="s">
        <v>52</v>
      </c>
      <c r="AG225" t="s">
        <v>57</v>
      </c>
      <c r="AI225" t="s">
        <v>71</v>
      </c>
      <c r="AJ225" t="s">
        <v>67</v>
      </c>
      <c r="AK225" s="5">
        <v>46071.666296296295</v>
      </c>
      <c r="AO225" t="s">
        <v>52</v>
      </c>
      <c r="AP225">
        <v>0</v>
      </c>
      <c r="AR225" t="s">
        <v>52</v>
      </c>
      <c r="AS225" t="s">
        <v>52</v>
      </c>
      <c r="AT225">
        <v>4900</v>
      </c>
      <c r="AU225" t="s">
        <v>53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s="3" t="s">
        <v>95</v>
      </c>
      <c r="G226" s="3" t="s">
        <v>96</v>
      </c>
      <c r="H226" s="3">
        <v>2524.5</v>
      </c>
      <c r="I226" s="3">
        <v>2524.5</v>
      </c>
      <c r="J226">
        <v>0</v>
      </c>
      <c r="K226" s="3">
        <v>2903.18</v>
      </c>
      <c r="L226" s="3">
        <v>339.09</v>
      </c>
      <c r="M226" s="3">
        <v>194.98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W226" t="s">
        <v>74</v>
      </c>
      <c r="X226" s="4">
        <v>0</v>
      </c>
      <c r="Y226" t="s">
        <v>56</v>
      </c>
      <c r="Z226">
        <v>0</v>
      </c>
      <c r="AA226">
        <v>0</v>
      </c>
      <c r="AB226">
        <v>339.09</v>
      </c>
      <c r="AC226">
        <v>0</v>
      </c>
      <c r="AD226">
        <v>0</v>
      </c>
      <c r="AE226">
        <v>150</v>
      </c>
      <c r="AF226" t="s">
        <v>52</v>
      </c>
      <c r="AG226" t="s">
        <v>57</v>
      </c>
      <c r="AI226" t="s">
        <v>71</v>
      </c>
      <c r="AJ226" t="s">
        <v>67</v>
      </c>
      <c r="AK226" s="5">
        <v>46071.666909722226</v>
      </c>
      <c r="AO226" t="s">
        <v>52</v>
      </c>
      <c r="AP226">
        <v>0</v>
      </c>
      <c r="AR226" t="s">
        <v>52</v>
      </c>
      <c r="AS226" t="s">
        <v>52</v>
      </c>
      <c r="AT226">
        <v>4900</v>
      </c>
      <c r="AU226" t="s">
        <v>53</v>
      </c>
    </row>
    <row r="227" spans="1:47" x14ac:dyDescent="0.25">
      <c r="A227" t="s">
        <v>47</v>
      </c>
      <c r="B227" s="1">
        <v>38574</v>
      </c>
      <c r="C227" t="s">
        <v>48</v>
      </c>
      <c r="D227" t="s">
        <v>49</v>
      </c>
      <c r="E227" s="2">
        <v>46071</v>
      </c>
      <c r="F227" s="3" t="s">
        <v>95</v>
      </c>
      <c r="G227" s="3" t="s">
        <v>96</v>
      </c>
      <c r="H227" s="3">
        <v>1648</v>
      </c>
      <c r="I227" s="3">
        <v>1648</v>
      </c>
      <c r="J227">
        <v>0</v>
      </c>
      <c r="K227" s="3">
        <v>1895.2</v>
      </c>
      <c r="L227" s="3">
        <v>256.60000000000002</v>
      </c>
      <c r="M227" s="3">
        <v>147.55000000000001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W227" t="s">
        <v>74</v>
      </c>
      <c r="X227" s="4">
        <v>0</v>
      </c>
      <c r="Y227" t="s">
        <v>56</v>
      </c>
      <c r="Z227">
        <v>0</v>
      </c>
      <c r="AA227">
        <v>0</v>
      </c>
      <c r="AB227" s="3">
        <v>256.60000000000002</v>
      </c>
      <c r="AC227">
        <v>0</v>
      </c>
      <c r="AD227" s="3">
        <v>0</v>
      </c>
      <c r="AE227" s="3">
        <v>200</v>
      </c>
      <c r="AF227" t="s">
        <v>52</v>
      </c>
      <c r="AG227" t="s">
        <v>57</v>
      </c>
      <c r="AI227" t="s">
        <v>71</v>
      </c>
      <c r="AJ227" t="s">
        <v>67</v>
      </c>
      <c r="AK227" s="5">
        <v>46071.666516203702</v>
      </c>
      <c r="AO227" t="s">
        <v>52</v>
      </c>
      <c r="AP227">
        <v>0</v>
      </c>
      <c r="AR227" t="s">
        <v>52</v>
      </c>
      <c r="AS227" t="s">
        <v>52</v>
      </c>
      <c r="AT227">
        <v>4900</v>
      </c>
      <c r="AU227" t="s">
        <v>53</v>
      </c>
    </row>
    <row r="228" spans="1:47" x14ac:dyDescent="0.25">
      <c r="A228" t="s">
        <v>47</v>
      </c>
      <c r="B228" s="1">
        <v>38575</v>
      </c>
      <c r="C228" t="s">
        <v>48</v>
      </c>
      <c r="D228" s="3" t="s">
        <v>49</v>
      </c>
      <c r="E228" s="2">
        <v>46071</v>
      </c>
      <c r="F228" t="s">
        <v>95</v>
      </c>
      <c r="G228" s="3" t="s">
        <v>96</v>
      </c>
      <c r="H228" s="3">
        <v>1648</v>
      </c>
      <c r="I228" s="3">
        <v>1648</v>
      </c>
      <c r="J228">
        <v>0</v>
      </c>
      <c r="K228" s="3">
        <v>1895.2</v>
      </c>
      <c r="L228" s="3">
        <v>256.60000000000002</v>
      </c>
      <c r="M228" s="3">
        <v>147.55000000000001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74</v>
      </c>
      <c r="X228" s="4">
        <v>0</v>
      </c>
      <c r="Y228" t="s">
        <v>56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 s="3">
        <v>200</v>
      </c>
      <c r="AF228" t="s">
        <v>52</v>
      </c>
      <c r="AG228" t="s">
        <v>57</v>
      </c>
      <c r="AI228" t="s">
        <v>71</v>
      </c>
      <c r="AJ228" t="s">
        <v>67</v>
      </c>
      <c r="AK228" s="5">
        <v>46071.666631944441</v>
      </c>
      <c r="AO228" t="s">
        <v>52</v>
      </c>
      <c r="AP228">
        <v>0</v>
      </c>
      <c r="AR228" t="s">
        <v>52</v>
      </c>
      <c r="AS228" t="s">
        <v>52</v>
      </c>
      <c r="AT228">
        <v>4900</v>
      </c>
      <c r="AU228" t="s">
        <v>53</v>
      </c>
    </row>
    <row r="229" spans="1:47" x14ac:dyDescent="0.25">
      <c r="A229" t="s">
        <v>82</v>
      </c>
      <c r="B229" s="1">
        <v>38576</v>
      </c>
      <c r="C229" t="s">
        <v>48</v>
      </c>
      <c r="D229" s="3" t="s">
        <v>49</v>
      </c>
      <c r="E229" s="2">
        <v>46071</v>
      </c>
      <c r="F229" t="s">
        <v>237</v>
      </c>
      <c r="G229" s="3" t="s">
        <v>169</v>
      </c>
      <c r="H229" s="3">
        <v>1390</v>
      </c>
      <c r="I229" s="3">
        <v>1390</v>
      </c>
      <c r="J229">
        <v>0</v>
      </c>
      <c r="K229" s="3">
        <v>1390</v>
      </c>
      <c r="L229" s="3">
        <v>271</v>
      </c>
      <c r="M229" s="3">
        <v>105.69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94</v>
      </c>
      <c r="X229" s="4">
        <v>0</v>
      </c>
      <c r="Y229" t="s">
        <v>59</v>
      </c>
      <c r="Z229" s="3"/>
      <c r="AE229" s="3"/>
      <c r="AK229" s="5"/>
    </row>
    <row r="230" spans="1:47" x14ac:dyDescent="0.25">
      <c r="A230" t="s">
        <v>60</v>
      </c>
      <c r="B230" s="1">
        <v>271</v>
      </c>
      <c r="C230">
        <v>0</v>
      </c>
      <c r="D230" s="3">
        <v>0</v>
      </c>
      <c r="E230" s="2">
        <v>0</v>
      </c>
      <c r="F230">
        <v>0</v>
      </c>
      <c r="G230" s="3">
        <v>500</v>
      </c>
      <c r="H230" s="3" t="s">
        <v>52</v>
      </c>
      <c r="I230" s="3" t="s">
        <v>57</v>
      </c>
      <c r="K230" s="3" t="s">
        <v>67</v>
      </c>
      <c r="L230" s="3" t="s">
        <v>67</v>
      </c>
      <c r="M230" s="3">
        <v>46071.650509259256</v>
      </c>
      <c r="Q230" t="s">
        <v>52</v>
      </c>
      <c r="R230">
        <v>0</v>
      </c>
      <c r="T230" t="s">
        <v>52</v>
      </c>
      <c r="U230" t="s">
        <v>52</v>
      </c>
      <c r="V230">
        <v>7610</v>
      </c>
      <c r="W230" t="s">
        <v>53</v>
      </c>
      <c r="X230" s="4"/>
      <c r="Z230" s="3"/>
      <c r="AE230" s="3"/>
      <c r="AK230" s="5"/>
    </row>
    <row r="231" spans="1:47" x14ac:dyDescent="0.25">
      <c r="A231" t="s">
        <v>82</v>
      </c>
      <c r="B231" s="1">
        <v>38577</v>
      </c>
      <c r="C231" t="s">
        <v>48</v>
      </c>
      <c r="D231" s="3" t="s">
        <v>49</v>
      </c>
      <c r="E231" s="2">
        <v>46071</v>
      </c>
      <c r="F231" t="s">
        <v>237</v>
      </c>
      <c r="G231" s="3" t="s">
        <v>169</v>
      </c>
      <c r="H231" s="3">
        <v>1390</v>
      </c>
      <c r="I231" s="3">
        <v>1390</v>
      </c>
      <c r="J231">
        <v>0</v>
      </c>
      <c r="K231" s="3">
        <v>1390</v>
      </c>
      <c r="L231" s="3">
        <v>271</v>
      </c>
      <c r="M231" s="3">
        <v>105.69</v>
      </c>
      <c r="N231" t="s">
        <v>87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145</v>
      </c>
      <c r="V231" t="s">
        <v>109</v>
      </c>
      <c r="W231" t="s">
        <v>94</v>
      </c>
      <c r="X231" s="4">
        <v>0</v>
      </c>
      <c r="Y231" t="s">
        <v>59</v>
      </c>
      <c r="Z231" s="3"/>
      <c r="AE231" s="3"/>
      <c r="AK231" s="5"/>
    </row>
    <row r="232" spans="1:47" x14ac:dyDescent="0.25">
      <c r="A232" t="s">
        <v>60</v>
      </c>
      <c r="B232" s="3">
        <v>271</v>
      </c>
      <c r="C232">
        <v>0</v>
      </c>
      <c r="D232">
        <v>0</v>
      </c>
      <c r="E232" s="2">
        <v>0</v>
      </c>
      <c r="F232">
        <v>0</v>
      </c>
      <c r="G232" s="3">
        <v>500</v>
      </c>
      <c r="H232" s="3" t="s">
        <v>52</v>
      </c>
      <c r="I232" s="3" t="s">
        <v>57</v>
      </c>
      <c r="K232" s="3" t="s">
        <v>67</v>
      </c>
      <c r="L232" s="3" t="s">
        <v>67</v>
      </c>
      <c r="M232" s="3">
        <v>46071.651377314818</v>
      </c>
      <c r="Q232" t="s">
        <v>52</v>
      </c>
      <c r="R232">
        <v>0</v>
      </c>
      <c r="T232" t="s">
        <v>52</v>
      </c>
      <c r="U232" t="s">
        <v>52</v>
      </c>
      <c r="V232">
        <v>7610</v>
      </c>
      <c r="W232" t="s">
        <v>53</v>
      </c>
      <c r="X232" s="4"/>
      <c r="AE232" s="3"/>
      <c r="AK232" s="5"/>
    </row>
    <row r="233" spans="1:47" x14ac:dyDescent="0.25">
      <c r="A233" t="s">
        <v>82</v>
      </c>
      <c r="B233" s="3">
        <v>38578</v>
      </c>
      <c r="C233" t="s">
        <v>48</v>
      </c>
      <c r="D233" t="s">
        <v>49</v>
      </c>
      <c r="E233" s="2">
        <v>46071</v>
      </c>
      <c r="F233" t="s">
        <v>235</v>
      </c>
      <c r="G233" s="3" t="s">
        <v>80</v>
      </c>
      <c r="H233" s="3">
        <v>1526.25</v>
      </c>
      <c r="I233" s="3">
        <v>1526.25</v>
      </c>
      <c r="J233">
        <v>0</v>
      </c>
      <c r="K233" s="3">
        <v>1526.25</v>
      </c>
      <c r="L233" s="3">
        <v>400.13</v>
      </c>
      <c r="M233" s="3">
        <v>130.04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236</v>
      </c>
      <c r="X233" s="4">
        <v>0</v>
      </c>
      <c r="Y233" t="s">
        <v>56</v>
      </c>
      <c r="Z233">
        <v>400.13</v>
      </c>
      <c r="AA233" s="3">
        <v>0</v>
      </c>
      <c r="AB233">
        <v>0</v>
      </c>
      <c r="AC233">
        <v>0</v>
      </c>
      <c r="AD233">
        <v>0</v>
      </c>
      <c r="AE233" s="3">
        <v>825</v>
      </c>
      <c r="AF233" t="s">
        <v>52</v>
      </c>
      <c r="AG233" t="s">
        <v>57</v>
      </c>
      <c r="AI233" t="s">
        <v>67</v>
      </c>
      <c r="AJ233" t="s">
        <v>67</v>
      </c>
      <c r="AK233" s="5">
        <v>46072.407546296294</v>
      </c>
      <c r="AO233" t="s">
        <v>52</v>
      </c>
      <c r="AP233">
        <v>0</v>
      </c>
      <c r="AR233" t="s">
        <v>52</v>
      </c>
      <c r="AS233" t="s">
        <v>52</v>
      </c>
      <c r="AT233">
        <v>8054</v>
      </c>
      <c r="AU233" t="s">
        <v>53</v>
      </c>
    </row>
    <row r="234" spans="1:47" x14ac:dyDescent="0.25">
      <c r="A234" t="s">
        <v>82</v>
      </c>
      <c r="B234" s="1">
        <v>38579</v>
      </c>
      <c r="C234" t="s">
        <v>48</v>
      </c>
      <c r="D234" s="3" t="s">
        <v>49</v>
      </c>
      <c r="E234" s="2">
        <v>46071</v>
      </c>
      <c r="F234" t="s">
        <v>205</v>
      </c>
      <c r="G234" s="3" t="s">
        <v>206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 s="3">
        <v>659.24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 s="3">
        <v>0</v>
      </c>
      <c r="AA234">
        <v>0</v>
      </c>
      <c r="AB234" s="3">
        <v>1102.4000000000001</v>
      </c>
      <c r="AC234">
        <v>0</v>
      </c>
      <c r="AD234">
        <v>0</v>
      </c>
      <c r="AE234" s="3">
        <v>800</v>
      </c>
      <c r="AF234" t="s">
        <v>52</v>
      </c>
      <c r="AG234" t="s">
        <v>57</v>
      </c>
      <c r="AI234" t="s">
        <v>67</v>
      </c>
      <c r="AJ234" t="s">
        <v>67</v>
      </c>
      <c r="AK234" s="5">
        <v>46071.706620370373</v>
      </c>
      <c r="AO234" t="s">
        <v>52</v>
      </c>
      <c r="AP234">
        <v>0</v>
      </c>
      <c r="AR234" t="s">
        <v>52</v>
      </c>
      <c r="AS234" t="s">
        <v>52</v>
      </c>
      <c r="AT234">
        <v>4340</v>
      </c>
      <c r="AU234" t="s">
        <v>53</v>
      </c>
    </row>
    <row r="235" spans="1:47" x14ac:dyDescent="0.25">
      <c r="A235" t="s">
        <v>82</v>
      </c>
      <c r="B235" s="1">
        <v>38580</v>
      </c>
      <c r="C235" t="s">
        <v>48</v>
      </c>
      <c r="D235" t="s">
        <v>49</v>
      </c>
      <c r="E235" s="2">
        <v>46072</v>
      </c>
      <c r="F235" t="s">
        <v>235</v>
      </c>
      <c r="G235" t="s">
        <v>80</v>
      </c>
      <c r="H235" s="3">
        <v>1526.25</v>
      </c>
      <c r="I235" s="3">
        <v>1526.25</v>
      </c>
      <c r="J235">
        <v>0</v>
      </c>
      <c r="K235" s="3">
        <v>1526.25</v>
      </c>
      <c r="L235" s="3">
        <v>400.13</v>
      </c>
      <c r="M235" s="3">
        <v>130.04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109</v>
      </c>
      <c r="W235" t="s">
        <v>236</v>
      </c>
      <c r="X235" s="4">
        <v>0</v>
      </c>
      <c r="Y235" t="s">
        <v>56</v>
      </c>
      <c r="Z235">
        <v>400.13</v>
      </c>
      <c r="AA235">
        <v>0</v>
      </c>
      <c r="AB235" s="3">
        <v>0</v>
      </c>
      <c r="AC235">
        <v>0</v>
      </c>
      <c r="AD235">
        <v>0</v>
      </c>
      <c r="AE235" s="3">
        <v>825</v>
      </c>
      <c r="AF235" t="s">
        <v>52</v>
      </c>
      <c r="AG235" t="s">
        <v>57</v>
      </c>
      <c r="AI235" t="s">
        <v>67</v>
      </c>
      <c r="AJ235" t="s">
        <v>67</v>
      </c>
      <c r="AK235" s="5">
        <v>46072.408449074072</v>
      </c>
      <c r="AO235" t="s">
        <v>52</v>
      </c>
      <c r="AP235">
        <v>0</v>
      </c>
      <c r="AR235" t="s">
        <v>52</v>
      </c>
      <c r="AS235" t="s">
        <v>52</v>
      </c>
      <c r="AT235">
        <v>8054</v>
      </c>
      <c r="AU235" t="s">
        <v>53</v>
      </c>
    </row>
    <row r="236" spans="1:47" x14ac:dyDescent="0.25">
      <c r="A236" t="s">
        <v>82</v>
      </c>
      <c r="B236" s="3">
        <v>38582</v>
      </c>
      <c r="C236" t="s">
        <v>48</v>
      </c>
      <c r="D236" t="s">
        <v>49</v>
      </c>
      <c r="E236" s="2">
        <v>46072</v>
      </c>
      <c r="F236" t="s">
        <v>243</v>
      </c>
      <c r="G236" s="3" t="s">
        <v>96</v>
      </c>
      <c r="H236" s="3">
        <v>8853</v>
      </c>
      <c r="I236" s="3">
        <v>8853</v>
      </c>
      <c r="J236">
        <v>0</v>
      </c>
      <c r="K236" s="3">
        <v>8853</v>
      </c>
      <c r="L236" s="3">
        <v>1097</v>
      </c>
      <c r="M236" s="3">
        <v>820.56</v>
      </c>
      <c r="N236" t="s">
        <v>73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9</v>
      </c>
      <c r="V236" t="s">
        <v>65</v>
      </c>
      <c r="W236" t="s">
        <v>74</v>
      </c>
      <c r="X236" s="4">
        <v>0</v>
      </c>
      <c r="Y236" t="s">
        <v>59</v>
      </c>
      <c r="AE236" s="3"/>
      <c r="AK236" s="5"/>
    </row>
    <row r="237" spans="1:47" x14ac:dyDescent="0.25">
      <c r="A237" t="s">
        <v>60</v>
      </c>
      <c r="B237" s="1">
        <v>0</v>
      </c>
      <c r="C237">
        <v>0</v>
      </c>
      <c r="D237" s="3">
        <v>1097</v>
      </c>
      <c r="E237" s="2">
        <v>0</v>
      </c>
      <c r="F237">
        <v>0</v>
      </c>
      <c r="G237" s="3">
        <v>1000</v>
      </c>
      <c r="H237" s="3" t="s">
        <v>52</v>
      </c>
      <c r="I237" s="3" t="s">
        <v>57</v>
      </c>
      <c r="J237" t="s">
        <v>244</v>
      </c>
      <c r="K237" s="3" t="s">
        <v>67</v>
      </c>
      <c r="L237" s="3" t="s">
        <v>67</v>
      </c>
      <c r="M237" s="3">
        <v>46072.640856481485</v>
      </c>
      <c r="Q237" t="s">
        <v>52</v>
      </c>
      <c r="R237">
        <v>0</v>
      </c>
      <c r="T237" t="s">
        <v>52</v>
      </c>
      <c r="U237" t="s">
        <v>52</v>
      </c>
      <c r="V237">
        <v>4002</v>
      </c>
      <c r="W237" t="s">
        <v>53</v>
      </c>
      <c r="X237" s="4"/>
      <c r="Z237" s="3"/>
      <c r="AE237" s="3"/>
      <c r="AK237" s="5"/>
    </row>
    <row r="238" spans="1:47" x14ac:dyDescent="0.25">
      <c r="A238" t="s">
        <v>47</v>
      </c>
      <c r="B238" s="1">
        <v>38583</v>
      </c>
      <c r="C238" t="s">
        <v>48</v>
      </c>
      <c r="D238" t="s">
        <v>49</v>
      </c>
      <c r="E238" s="2">
        <v>46073</v>
      </c>
      <c r="F238" t="s">
        <v>113</v>
      </c>
      <c r="G238" s="3" t="s">
        <v>61</v>
      </c>
      <c r="H238" s="3">
        <v>1674</v>
      </c>
      <c r="I238" s="3">
        <v>1674</v>
      </c>
      <c r="J238">
        <v>0</v>
      </c>
      <c r="K238" s="3">
        <v>1925.1</v>
      </c>
      <c r="L238" s="3">
        <v>349.8</v>
      </c>
      <c r="M238" s="3">
        <v>113.69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55</v>
      </c>
      <c r="X238" s="4">
        <v>0</v>
      </c>
      <c r="Y238" t="s">
        <v>56</v>
      </c>
      <c r="Z238" s="3">
        <v>349.8</v>
      </c>
      <c r="AA238">
        <v>0</v>
      </c>
      <c r="AB238">
        <v>0</v>
      </c>
      <c r="AC238">
        <v>0</v>
      </c>
      <c r="AD238">
        <v>0</v>
      </c>
      <c r="AE238" s="3">
        <v>600</v>
      </c>
      <c r="AF238" t="s">
        <v>52</v>
      </c>
      <c r="AG238" t="s">
        <v>57</v>
      </c>
      <c r="AI238" t="s">
        <v>67</v>
      </c>
      <c r="AJ238" t="s">
        <v>67</v>
      </c>
      <c r="AK238" s="5">
        <v>46073.384745370371</v>
      </c>
      <c r="AO238" t="s">
        <v>52</v>
      </c>
      <c r="AP238">
        <v>0</v>
      </c>
      <c r="AR238" t="s">
        <v>52</v>
      </c>
      <c r="AS238" t="s">
        <v>52</v>
      </c>
      <c r="AT238">
        <v>1009</v>
      </c>
      <c r="AU238" t="s">
        <v>53</v>
      </c>
    </row>
    <row r="239" spans="1:47" x14ac:dyDescent="0.25">
      <c r="A239" t="s">
        <v>47</v>
      </c>
      <c r="B239" s="1">
        <v>38584</v>
      </c>
      <c r="C239" t="s">
        <v>48</v>
      </c>
      <c r="D239" t="s">
        <v>49</v>
      </c>
      <c r="E239" s="2">
        <v>46073</v>
      </c>
      <c r="F239" s="3" t="s">
        <v>164</v>
      </c>
      <c r="G239" s="3" t="s">
        <v>165</v>
      </c>
      <c r="H239" s="3">
        <v>28961.759999999998</v>
      </c>
      <c r="I239" s="3">
        <v>28961.759999999998</v>
      </c>
      <c r="J239">
        <v>0</v>
      </c>
      <c r="K239" s="3">
        <v>33306.019999999997</v>
      </c>
      <c r="L239" s="3">
        <v>3482.64</v>
      </c>
      <c r="M239" s="3">
        <v>2222.7800000000002</v>
      </c>
      <c r="N239" t="s">
        <v>166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43</v>
      </c>
      <c r="W239" t="s">
        <v>66</v>
      </c>
      <c r="X239" s="4">
        <v>0</v>
      </c>
      <c r="Y239" t="s">
        <v>56</v>
      </c>
      <c r="Z239">
        <v>0</v>
      </c>
      <c r="AA239">
        <v>0</v>
      </c>
      <c r="AB239" s="3">
        <v>3482.64</v>
      </c>
      <c r="AC239">
        <v>0</v>
      </c>
      <c r="AD239">
        <v>0</v>
      </c>
      <c r="AE239" s="3">
        <v>2568</v>
      </c>
      <c r="AF239" t="s">
        <v>52</v>
      </c>
      <c r="AG239" t="s">
        <v>57</v>
      </c>
      <c r="AI239" t="s">
        <v>67</v>
      </c>
      <c r="AJ239" t="s">
        <v>67</v>
      </c>
      <c r="AK239" s="5">
        <v>46073.388506944444</v>
      </c>
      <c r="AO239" t="s">
        <v>52</v>
      </c>
      <c r="AP239">
        <v>0</v>
      </c>
      <c r="AR239" t="s">
        <v>52</v>
      </c>
      <c r="AS239" t="s">
        <v>52</v>
      </c>
      <c r="AT239">
        <v>4694</v>
      </c>
      <c r="AU239" t="s">
        <v>53</v>
      </c>
    </row>
    <row r="240" spans="1:47" x14ac:dyDescent="0.25">
      <c r="A240" t="s">
        <v>47</v>
      </c>
      <c r="B240" s="1">
        <v>38585</v>
      </c>
      <c r="C240" t="s">
        <v>48</v>
      </c>
      <c r="D240" s="3" t="s">
        <v>49</v>
      </c>
      <c r="E240" s="2">
        <v>46073</v>
      </c>
      <c r="F240" t="s">
        <v>84</v>
      </c>
      <c r="G240" s="3" t="s">
        <v>80</v>
      </c>
      <c r="H240" s="3">
        <v>1432.43</v>
      </c>
      <c r="I240" s="3">
        <v>1432.43</v>
      </c>
      <c r="J240">
        <v>0</v>
      </c>
      <c r="K240" s="3">
        <v>1647.29</v>
      </c>
      <c r="L240">
        <v>327.31</v>
      </c>
      <c r="M240" s="3">
        <v>94.92</v>
      </c>
      <c r="N240" t="s">
        <v>73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9</v>
      </c>
      <c r="V240" t="s">
        <v>65</v>
      </c>
      <c r="W240" t="s">
        <v>85</v>
      </c>
      <c r="X240" s="4">
        <v>0</v>
      </c>
      <c r="Z240">
        <v>327.31</v>
      </c>
      <c r="AA240">
        <v>0</v>
      </c>
      <c r="AB240">
        <v>0</v>
      </c>
      <c r="AC240">
        <v>0</v>
      </c>
      <c r="AD240">
        <v>0</v>
      </c>
      <c r="AE240" s="3">
        <v>801</v>
      </c>
      <c r="AF240" t="s">
        <v>52</v>
      </c>
      <c r="AG240" t="s">
        <v>57</v>
      </c>
      <c r="AH240" t="s">
        <v>86</v>
      </c>
      <c r="AI240" t="s">
        <v>78</v>
      </c>
      <c r="AJ240" t="s">
        <v>78</v>
      </c>
      <c r="AK240" s="5">
        <v>46073.583680555559</v>
      </c>
      <c r="AO240" t="s">
        <v>52</v>
      </c>
      <c r="AP240">
        <v>0</v>
      </c>
      <c r="AR240" t="s">
        <v>52</v>
      </c>
      <c r="AS240" t="s">
        <v>52</v>
      </c>
      <c r="AT240">
        <v>161</v>
      </c>
      <c r="AU240" t="s">
        <v>53</v>
      </c>
    </row>
    <row r="241" spans="1:47" x14ac:dyDescent="0.25">
      <c r="A241" t="s">
        <v>47</v>
      </c>
      <c r="B241" s="1">
        <v>38586</v>
      </c>
      <c r="C241" t="s">
        <v>48</v>
      </c>
      <c r="D241" t="s">
        <v>49</v>
      </c>
      <c r="E241" s="2">
        <v>46076</v>
      </c>
      <c r="F241" t="s">
        <v>175</v>
      </c>
      <c r="G241" t="s">
        <v>61</v>
      </c>
      <c r="H241" s="3">
        <v>8950</v>
      </c>
      <c r="I241" s="3">
        <v>8950</v>
      </c>
      <c r="J241">
        <v>0</v>
      </c>
      <c r="K241" s="3">
        <v>10292.5</v>
      </c>
      <c r="L241" s="3">
        <v>866.9</v>
      </c>
      <c r="M241" s="3">
        <v>553.08000000000004</v>
      </c>
      <c r="N241" t="s">
        <v>50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126</v>
      </c>
      <c r="V241" t="s">
        <v>54</v>
      </c>
      <c r="W241" t="s">
        <v>176</v>
      </c>
      <c r="X241" s="4">
        <v>0</v>
      </c>
      <c r="Y241" t="s">
        <v>56</v>
      </c>
      <c r="Z241">
        <v>0</v>
      </c>
      <c r="AA241">
        <v>0</v>
      </c>
      <c r="AB241">
        <v>866.9</v>
      </c>
      <c r="AC241">
        <v>0</v>
      </c>
      <c r="AD241">
        <v>0</v>
      </c>
      <c r="AE241">
        <v>300</v>
      </c>
      <c r="AF241" t="s">
        <v>52</v>
      </c>
      <c r="AG241" t="s">
        <v>57</v>
      </c>
      <c r="AI241" t="s">
        <v>58</v>
      </c>
      <c r="AJ241" t="s">
        <v>58</v>
      </c>
      <c r="AK241" s="5">
        <v>46076.34578703704</v>
      </c>
      <c r="AO241" t="s">
        <v>52</v>
      </c>
      <c r="AP241">
        <v>0</v>
      </c>
      <c r="AR241" t="s">
        <v>52</v>
      </c>
      <c r="AS241" t="s">
        <v>52</v>
      </c>
      <c r="AT241">
        <v>1269</v>
      </c>
      <c r="AU241" t="s">
        <v>53</v>
      </c>
    </row>
    <row r="242" spans="1:47" x14ac:dyDescent="0.25">
      <c r="A242" t="s">
        <v>72</v>
      </c>
      <c r="B242" s="1">
        <v>38587</v>
      </c>
      <c r="C242" t="s">
        <v>48</v>
      </c>
      <c r="D242" t="s">
        <v>49</v>
      </c>
      <c r="E242" s="2">
        <v>46076</v>
      </c>
      <c r="F242" t="s">
        <v>245</v>
      </c>
      <c r="G242" s="3" t="s">
        <v>63</v>
      </c>
      <c r="H242" s="3">
        <v>52725</v>
      </c>
      <c r="I242" s="3">
        <v>52725</v>
      </c>
      <c r="J242">
        <v>0</v>
      </c>
      <c r="K242" s="3">
        <v>52725</v>
      </c>
      <c r="L242" s="3">
        <v>8812.5</v>
      </c>
      <c r="M242" s="3">
        <v>5243.45</v>
      </c>
      <c r="N242" t="s">
        <v>50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126</v>
      </c>
      <c r="V242" t="s">
        <v>54</v>
      </c>
      <c r="W242" t="s">
        <v>91</v>
      </c>
      <c r="X242" s="4">
        <v>0</v>
      </c>
      <c r="Y242" t="s">
        <v>59</v>
      </c>
      <c r="AK242" s="5"/>
    </row>
    <row r="243" spans="1:47" x14ac:dyDescent="0.25">
      <c r="A243" t="s">
        <v>60</v>
      </c>
      <c r="B243" s="1">
        <v>0</v>
      </c>
      <c r="C243">
        <v>0</v>
      </c>
      <c r="D243" s="3">
        <v>8812.5</v>
      </c>
      <c r="E243" s="2">
        <v>0</v>
      </c>
      <c r="F243" s="3">
        <v>0</v>
      </c>
      <c r="G243" s="3">
        <v>10000</v>
      </c>
      <c r="H243" s="3" t="s">
        <v>52</v>
      </c>
      <c r="I243" s="3" t="s">
        <v>57</v>
      </c>
      <c r="K243" s="3" t="s">
        <v>58</v>
      </c>
      <c r="L243" s="3" t="s">
        <v>58</v>
      </c>
      <c r="M243" s="3">
        <v>46076.356805555559</v>
      </c>
      <c r="Q243" t="s">
        <v>52</v>
      </c>
      <c r="R243">
        <v>0</v>
      </c>
      <c r="T243" t="s">
        <v>52</v>
      </c>
      <c r="U243" t="s">
        <v>52</v>
      </c>
      <c r="V243">
        <v>8701</v>
      </c>
      <c r="W243" t="s">
        <v>53</v>
      </c>
      <c r="X243" s="4"/>
      <c r="Z243" s="3"/>
      <c r="AB243" s="3"/>
      <c r="AE243" s="3"/>
      <c r="AK243" s="5"/>
    </row>
    <row r="244" spans="1:47" x14ac:dyDescent="0.25">
      <c r="A244" t="s">
        <v>82</v>
      </c>
      <c r="B244" s="1">
        <v>38588</v>
      </c>
      <c r="C244" t="s">
        <v>48</v>
      </c>
      <c r="D244" t="s">
        <v>49</v>
      </c>
      <c r="E244" s="2">
        <v>46076</v>
      </c>
      <c r="F244" t="s">
        <v>246</v>
      </c>
      <c r="G244" t="s">
        <v>63</v>
      </c>
      <c r="H244" s="3">
        <v>4788</v>
      </c>
      <c r="I244" s="3">
        <v>4788</v>
      </c>
      <c r="J244">
        <v>0</v>
      </c>
      <c r="K244" s="3">
        <v>4788</v>
      </c>
      <c r="L244" s="3">
        <v>831</v>
      </c>
      <c r="M244" s="3">
        <v>477.83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66</v>
      </c>
      <c r="X244" s="4">
        <v>0</v>
      </c>
      <c r="Y244" t="s">
        <v>56</v>
      </c>
      <c r="Z244">
        <v>0</v>
      </c>
      <c r="AA244">
        <v>0</v>
      </c>
      <c r="AB244">
        <v>831</v>
      </c>
      <c r="AC244">
        <v>0</v>
      </c>
      <c r="AD244">
        <v>0</v>
      </c>
      <c r="AE244" s="3">
        <v>600</v>
      </c>
      <c r="AF244" t="s">
        <v>52</v>
      </c>
      <c r="AG244" t="s">
        <v>57</v>
      </c>
      <c r="AI244" t="s">
        <v>58</v>
      </c>
      <c r="AJ244" t="s">
        <v>58</v>
      </c>
      <c r="AK244" s="5">
        <v>46076.378310185188</v>
      </c>
      <c r="AO244" t="s">
        <v>52</v>
      </c>
      <c r="AP244">
        <v>0</v>
      </c>
      <c r="AR244" t="s">
        <v>52</v>
      </c>
      <c r="AS244" t="s">
        <v>52</v>
      </c>
      <c r="AT244">
        <v>5152</v>
      </c>
      <c r="AU244" t="s">
        <v>53</v>
      </c>
    </row>
    <row r="245" spans="1:47" x14ac:dyDescent="0.25">
      <c r="A245" t="s">
        <v>82</v>
      </c>
      <c r="B245" s="1">
        <v>38590</v>
      </c>
      <c r="C245" t="s">
        <v>48</v>
      </c>
      <c r="D245" t="s">
        <v>49</v>
      </c>
      <c r="E245" s="2">
        <v>46076</v>
      </c>
      <c r="F245" s="3" t="s">
        <v>215</v>
      </c>
      <c r="G245" s="3" t="s">
        <v>61</v>
      </c>
      <c r="H245" s="3">
        <v>14290</v>
      </c>
      <c r="I245" s="3">
        <v>14290</v>
      </c>
      <c r="J245">
        <v>0</v>
      </c>
      <c r="K245" s="3">
        <v>14290</v>
      </c>
      <c r="L245" s="3">
        <v>2294</v>
      </c>
      <c r="M245" s="3">
        <v>1364.93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106</v>
      </c>
      <c r="X245" s="4">
        <v>0</v>
      </c>
      <c r="Y245" t="s">
        <v>56</v>
      </c>
      <c r="Z245" s="3">
        <v>0</v>
      </c>
      <c r="AA245">
        <v>0</v>
      </c>
      <c r="AB245" s="3">
        <v>2294</v>
      </c>
      <c r="AC245">
        <v>0</v>
      </c>
      <c r="AD245">
        <v>0</v>
      </c>
      <c r="AE245" s="3">
        <v>1000</v>
      </c>
      <c r="AF245" t="s">
        <v>52</v>
      </c>
      <c r="AG245" t="s">
        <v>57</v>
      </c>
      <c r="AH245" t="s">
        <v>116</v>
      </c>
      <c r="AI245" t="s">
        <v>67</v>
      </c>
      <c r="AJ245" t="s">
        <v>67</v>
      </c>
      <c r="AK245" s="5">
        <v>46076.476377314815</v>
      </c>
      <c r="AO245" t="s">
        <v>52</v>
      </c>
      <c r="AP245">
        <v>0</v>
      </c>
      <c r="AR245" t="s">
        <v>52</v>
      </c>
      <c r="AS245" t="s">
        <v>52</v>
      </c>
      <c r="AT245">
        <v>5486</v>
      </c>
      <c r="AU245" t="s">
        <v>53</v>
      </c>
    </row>
    <row r="246" spans="1:47" x14ac:dyDescent="0.25">
      <c r="A246" t="s">
        <v>47</v>
      </c>
      <c r="B246" s="1">
        <v>38591</v>
      </c>
      <c r="C246" t="s">
        <v>48</v>
      </c>
      <c r="D246" t="s">
        <v>49</v>
      </c>
      <c r="E246" s="2">
        <v>46076</v>
      </c>
      <c r="F246" t="s">
        <v>111</v>
      </c>
      <c r="G246" t="s">
        <v>76</v>
      </c>
      <c r="H246" s="3">
        <v>539.20000000000005</v>
      </c>
      <c r="I246" s="3">
        <v>539.20000000000005</v>
      </c>
      <c r="J246">
        <v>0</v>
      </c>
      <c r="K246" s="3">
        <v>620.08000000000004</v>
      </c>
      <c r="L246">
        <v>82.04</v>
      </c>
      <c r="M246" s="3">
        <v>52.34</v>
      </c>
      <c r="N246" t="s">
        <v>50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126</v>
      </c>
      <c r="V246" t="s">
        <v>54</v>
      </c>
      <c r="W246" t="s">
        <v>81</v>
      </c>
      <c r="X246" s="4">
        <v>0</v>
      </c>
      <c r="Y246" t="s">
        <v>59</v>
      </c>
      <c r="AE246" s="3"/>
      <c r="AK246" s="5"/>
    </row>
    <row r="247" spans="1:47" x14ac:dyDescent="0.25">
      <c r="A247" t="s">
        <v>60</v>
      </c>
      <c r="B247" s="1">
        <v>0</v>
      </c>
      <c r="C247">
        <v>0</v>
      </c>
      <c r="D247">
        <v>82.04</v>
      </c>
      <c r="E247" s="2">
        <v>0</v>
      </c>
      <c r="F247">
        <v>0</v>
      </c>
      <c r="G247">
        <v>40</v>
      </c>
      <c r="H247" s="3" t="s">
        <v>52</v>
      </c>
      <c r="I247" s="3" t="s">
        <v>57</v>
      </c>
      <c r="J247" t="s">
        <v>112</v>
      </c>
      <c r="K247" s="3" t="s">
        <v>58</v>
      </c>
      <c r="L247" s="3" t="s">
        <v>58</v>
      </c>
      <c r="M247" s="3">
        <v>46076.49009259259</v>
      </c>
      <c r="Q247" t="s">
        <v>52</v>
      </c>
      <c r="R247">
        <v>0</v>
      </c>
      <c r="T247" t="s">
        <v>52</v>
      </c>
      <c r="U247" t="s">
        <v>52</v>
      </c>
      <c r="V247">
        <v>8478</v>
      </c>
      <c r="W247" t="s">
        <v>53</v>
      </c>
      <c r="X247" s="4"/>
      <c r="AE247" s="3"/>
      <c r="AK247" s="5"/>
    </row>
    <row r="248" spans="1:47" x14ac:dyDescent="0.25">
      <c r="A248" t="s">
        <v>47</v>
      </c>
      <c r="B248" s="1">
        <v>38592</v>
      </c>
      <c r="C248" t="s">
        <v>48</v>
      </c>
      <c r="D248" t="s">
        <v>49</v>
      </c>
      <c r="E248" s="2">
        <v>46077</v>
      </c>
      <c r="F248" t="s">
        <v>88</v>
      </c>
      <c r="G248" t="s">
        <v>63</v>
      </c>
      <c r="H248" s="3">
        <v>15300</v>
      </c>
      <c r="I248" s="3">
        <v>15300</v>
      </c>
      <c r="J248">
        <v>0</v>
      </c>
      <c r="K248" s="3">
        <v>17595</v>
      </c>
      <c r="L248" s="3">
        <v>3492</v>
      </c>
      <c r="M248" s="3">
        <v>1361.88</v>
      </c>
      <c r="N248" t="s">
        <v>50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126</v>
      </c>
      <c r="V248" t="s">
        <v>54</v>
      </c>
      <c r="W248" t="s">
        <v>81</v>
      </c>
      <c r="X248" s="4">
        <v>0</v>
      </c>
      <c r="Y248" t="s">
        <v>56</v>
      </c>
      <c r="Z248" s="3">
        <v>3492</v>
      </c>
      <c r="AA248">
        <v>0</v>
      </c>
      <c r="AB248" s="3">
        <v>0</v>
      </c>
      <c r="AC248">
        <v>0</v>
      </c>
      <c r="AD248">
        <v>0</v>
      </c>
      <c r="AE248" s="3">
        <v>3000</v>
      </c>
      <c r="AF248" t="s">
        <v>52</v>
      </c>
      <c r="AG248" t="s">
        <v>57</v>
      </c>
      <c r="AI248" t="s">
        <v>67</v>
      </c>
      <c r="AJ248" t="s">
        <v>67</v>
      </c>
      <c r="AK248" s="5">
        <v>46077.319340277776</v>
      </c>
      <c r="AO248" t="s">
        <v>52</v>
      </c>
      <c r="AP248">
        <v>0</v>
      </c>
      <c r="AR248" t="s">
        <v>52</v>
      </c>
      <c r="AS248" t="s">
        <v>52</v>
      </c>
      <c r="AT248">
        <v>1877</v>
      </c>
      <c r="AU248" t="s">
        <v>53</v>
      </c>
    </row>
    <row r="249" spans="1:47" x14ac:dyDescent="0.25">
      <c r="A249" t="s">
        <v>82</v>
      </c>
      <c r="B249" s="1">
        <v>38593</v>
      </c>
      <c r="C249" t="s">
        <v>48</v>
      </c>
      <c r="D249" t="s">
        <v>49</v>
      </c>
      <c r="E249" s="2">
        <v>46077</v>
      </c>
      <c r="F249" t="s">
        <v>247</v>
      </c>
      <c r="G249" t="s">
        <v>76</v>
      </c>
      <c r="H249" s="3">
        <v>10300</v>
      </c>
      <c r="I249" s="3">
        <v>10300</v>
      </c>
      <c r="J249">
        <v>0</v>
      </c>
      <c r="K249" s="3">
        <v>10300</v>
      </c>
      <c r="L249" s="3">
        <v>1614</v>
      </c>
      <c r="M249" s="3">
        <v>1016.82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248</v>
      </c>
      <c r="X249" s="4">
        <v>0</v>
      </c>
      <c r="Y249" t="s">
        <v>56</v>
      </c>
      <c r="Z249" s="3">
        <v>0</v>
      </c>
      <c r="AA249">
        <v>0</v>
      </c>
      <c r="AB249" s="3">
        <v>1614</v>
      </c>
      <c r="AC249">
        <v>0</v>
      </c>
      <c r="AD249">
        <v>0</v>
      </c>
      <c r="AE249" s="3">
        <v>2000</v>
      </c>
      <c r="AF249" t="s">
        <v>52</v>
      </c>
      <c r="AG249" t="s">
        <v>57</v>
      </c>
      <c r="AH249" t="s">
        <v>112</v>
      </c>
      <c r="AI249" t="s">
        <v>67</v>
      </c>
      <c r="AJ249" t="s">
        <v>67</v>
      </c>
      <c r="AK249" s="5">
        <v>46077.542685185188</v>
      </c>
      <c r="AO249" t="s">
        <v>52</v>
      </c>
      <c r="AP249">
        <v>0</v>
      </c>
      <c r="AR249" t="s">
        <v>52</v>
      </c>
      <c r="AS249" t="s">
        <v>52</v>
      </c>
      <c r="AT249">
        <v>5603</v>
      </c>
      <c r="AU249" t="s">
        <v>53</v>
      </c>
    </row>
    <row r="250" spans="1:47" x14ac:dyDescent="0.25">
      <c r="A250" t="s">
        <v>103</v>
      </c>
      <c r="B250" s="1">
        <v>38594</v>
      </c>
      <c r="C250" t="s">
        <v>48</v>
      </c>
      <c r="D250" t="s">
        <v>49</v>
      </c>
      <c r="E250" s="2">
        <v>46077</v>
      </c>
      <c r="F250" t="s">
        <v>154</v>
      </c>
      <c r="G250" t="s">
        <v>155</v>
      </c>
      <c r="H250" s="3">
        <v>25800</v>
      </c>
      <c r="I250" s="3">
        <v>25800</v>
      </c>
      <c r="J250">
        <v>0</v>
      </c>
      <c r="K250" s="3">
        <v>25800</v>
      </c>
      <c r="L250" s="3">
        <v>6175</v>
      </c>
      <c r="M250" s="3">
        <v>1790.75</v>
      </c>
      <c r="N250" t="s">
        <v>68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83</v>
      </c>
      <c r="W250" t="s">
        <v>91</v>
      </c>
      <c r="X250" s="4">
        <v>0</v>
      </c>
      <c r="Y250" t="s">
        <v>59</v>
      </c>
      <c r="Z250" s="3"/>
      <c r="AE250" s="3"/>
      <c r="AK250" s="5"/>
    </row>
    <row r="251" spans="1:47" x14ac:dyDescent="0.25">
      <c r="A251" t="s">
        <v>60</v>
      </c>
      <c r="B251" s="1">
        <v>6175</v>
      </c>
      <c r="C251">
        <v>0</v>
      </c>
      <c r="D251">
        <v>0</v>
      </c>
      <c r="E251" s="2">
        <v>0</v>
      </c>
      <c r="F251">
        <v>0</v>
      </c>
      <c r="G251" s="3">
        <v>15000</v>
      </c>
      <c r="H251" s="3" t="s">
        <v>52</v>
      </c>
      <c r="I251" s="3" t="s">
        <v>57</v>
      </c>
      <c r="K251" s="3" t="s">
        <v>71</v>
      </c>
      <c r="L251" s="3" t="s">
        <v>67</v>
      </c>
      <c r="M251" s="3">
        <v>46077.636932870373</v>
      </c>
      <c r="Q251" t="s">
        <v>52</v>
      </c>
      <c r="R251">
        <v>0</v>
      </c>
      <c r="T251" t="s">
        <v>52</v>
      </c>
      <c r="U251" t="s">
        <v>52</v>
      </c>
      <c r="V251">
        <v>4212</v>
      </c>
      <c r="W251" t="s">
        <v>53</v>
      </c>
      <c r="X251" s="4"/>
      <c r="Z251" s="3"/>
      <c r="AB251" s="3"/>
      <c r="AE251" s="3"/>
      <c r="AK251" s="5"/>
    </row>
    <row r="252" spans="1:47" x14ac:dyDescent="0.25">
      <c r="A252" t="s">
        <v>82</v>
      </c>
      <c r="B252" s="1">
        <v>38596</v>
      </c>
      <c r="C252" t="s">
        <v>48</v>
      </c>
      <c r="D252" t="s">
        <v>49</v>
      </c>
      <c r="E252" s="2">
        <v>46077</v>
      </c>
      <c r="F252" t="s">
        <v>117</v>
      </c>
      <c r="G252" t="s">
        <v>63</v>
      </c>
      <c r="H252" s="3">
        <v>12220</v>
      </c>
      <c r="I252" s="3">
        <v>12220</v>
      </c>
      <c r="J252">
        <v>0</v>
      </c>
      <c r="K252" s="3">
        <v>12220</v>
      </c>
      <c r="L252" s="3">
        <v>2147</v>
      </c>
      <c r="M252" s="3">
        <v>1234.53</v>
      </c>
      <c r="N252" t="s">
        <v>50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114</v>
      </c>
      <c r="X252" s="4">
        <v>0</v>
      </c>
      <c r="Y252" t="s">
        <v>56</v>
      </c>
      <c r="Z252" s="3">
        <v>0</v>
      </c>
      <c r="AA252">
        <v>0</v>
      </c>
      <c r="AB252" s="3">
        <v>2147</v>
      </c>
      <c r="AC252">
        <v>0</v>
      </c>
      <c r="AD252">
        <v>0</v>
      </c>
      <c r="AE252" s="3">
        <v>3000</v>
      </c>
      <c r="AF252" t="s">
        <v>52</v>
      </c>
      <c r="AG252" t="s">
        <v>57</v>
      </c>
      <c r="AI252" t="s">
        <v>249</v>
      </c>
      <c r="AJ252" t="s">
        <v>78</v>
      </c>
      <c r="AK252" s="5">
        <v>46077.58315972222</v>
      </c>
      <c r="AO252" t="s">
        <v>52</v>
      </c>
      <c r="AP252">
        <v>0</v>
      </c>
      <c r="AR252" t="s">
        <v>52</v>
      </c>
      <c r="AS252" t="s">
        <v>52</v>
      </c>
      <c r="AT252">
        <v>322</v>
      </c>
      <c r="AU252" t="s">
        <v>53</v>
      </c>
    </row>
    <row r="253" spans="1:47" x14ac:dyDescent="0.25">
      <c r="A253" t="s">
        <v>82</v>
      </c>
      <c r="B253" s="1">
        <v>38601</v>
      </c>
      <c r="C253" t="s">
        <v>48</v>
      </c>
      <c r="D253" t="s">
        <v>49</v>
      </c>
      <c r="E253" s="2">
        <v>46077</v>
      </c>
      <c r="F253" t="s">
        <v>250</v>
      </c>
      <c r="G253" t="s">
        <v>61</v>
      </c>
      <c r="H253" s="3">
        <v>6947.4</v>
      </c>
      <c r="I253" s="3">
        <v>6947.4</v>
      </c>
      <c r="J253">
        <v>0</v>
      </c>
      <c r="K253" s="3">
        <v>6947.4</v>
      </c>
      <c r="L253" s="3">
        <v>1774.5</v>
      </c>
      <c r="M253" s="3">
        <v>576.71</v>
      </c>
      <c r="N253" t="s">
        <v>50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114</v>
      </c>
      <c r="X253" s="4">
        <v>0</v>
      </c>
      <c r="Y253" t="s">
        <v>59</v>
      </c>
      <c r="AE253" s="3"/>
      <c r="AK253" s="5"/>
    </row>
    <row r="254" spans="1:47" x14ac:dyDescent="0.25">
      <c r="A254" t="s">
        <v>60</v>
      </c>
      <c r="B254" s="1">
        <v>1774.5</v>
      </c>
      <c r="C254">
        <v>0</v>
      </c>
      <c r="D254" s="3">
        <v>0</v>
      </c>
      <c r="E254" s="2">
        <v>0</v>
      </c>
      <c r="F254">
        <v>0</v>
      </c>
      <c r="G254" s="3">
        <v>5100</v>
      </c>
      <c r="H254" s="3" t="s">
        <v>52</v>
      </c>
      <c r="I254" s="3" t="s">
        <v>57</v>
      </c>
      <c r="K254" s="3" t="s">
        <v>67</v>
      </c>
      <c r="L254" s="3" t="s">
        <v>67</v>
      </c>
      <c r="M254" s="3">
        <v>46077.702673611115</v>
      </c>
      <c r="Q254" t="s">
        <v>52</v>
      </c>
      <c r="R254">
        <v>0</v>
      </c>
      <c r="T254" t="s">
        <v>52</v>
      </c>
      <c r="U254" t="s">
        <v>52</v>
      </c>
      <c r="V254">
        <v>8257</v>
      </c>
      <c r="W254" t="s">
        <v>53</v>
      </c>
      <c r="X254" s="4"/>
      <c r="Z254" s="3"/>
      <c r="AB254" s="3"/>
      <c r="AE254" s="3"/>
      <c r="AK254" s="5"/>
    </row>
    <row r="255" spans="1:47" x14ac:dyDescent="0.25">
      <c r="A255" t="s">
        <v>82</v>
      </c>
      <c r="B255" s="1">
        <v>38602</v>
      </c>
      <c r="C255" t="s">
        <v>48</v>
      </c>
      <c r="D255" t="s">
        <v>49</v>
      </c>
      <c r="E255" s="2">
        <v>46077</v>
      </c>
      <c r="F255" t="s">
        <v>251</v>
      </c>
      <c r="G255" t="s">
        <v>252</v>
      </c>
      <c r="H255" s="3">
        <v>3760</v>
      </c>
      <c r="I255" s="3">
        <v>3760</v>
      </c>
      <c r="J255">
        <v>0</v>
      </c>
      <c r="K255" s="3">
        <v>3760</v>
      </c>
      <c r="L255">
        <v>972</v>
      </c>
      <c r="M255" s="3">
        <v>315.89999999999998</v>
      </c>
      <c r="N255" t="s">
        <v>50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126</v>
      </c>
      <c r="V255" t="s">
        <v>54</v>
      </c>
      <c r="W255" t="s">
        <v>253</v>
      </c>
      <c r="X255" s="4">
        <v>0</v>
      </c>
      <c r="Y255" t="s">
        <v>254</v>
      </c>
      <c r="AK255" s="5"/>
    </row>
    <row r="256" spans="1:47" x14ac:dyDescent="0.25">
      <c r="A256" t="s">
        <v>59</v>
      </c>
      <c r="B256" s="1"/>
      <c r="E256" s="2"/>
      <c r="G256" s="3"/>
      <c r="H256" s="3"/>
      <c r="I256" s="3"/>
      <c r="K256" s="3"/>
      <c r="L256" s="3"/>
      <c r="X256" s="4"/>
      <c r="Z256" s="3"/>
      <c r="AB256" s="3"/>
      <c r="AE256" s="3"/>
      <c r="AK256" s="5"/>
    </row>
    <row r="257" spans="1:47" x14ac:dyDescent="0.25">
      <c r="A257" t="s">
        <v>60</v>
      </c>
      <c r="B257" s="1">
        <v>972</v>
      </c>
      <c r="C257">
        <v>0</v>
      </c>
      <c r="D257">
        <v>0</v>
      </c>
      <c r="E257" s="2">
        <v>0</v>
      </c>
      <c r="F257">
        <v>0</v>
      </c>
      <c r="G257" s="3">
        <v>2000</v>
      </c>
      <c r="H257" s="3" t="s">
        <v>52</v>
      </c>
      <c r="I257" s="3" t="s">
        <v>57</v>
      </c>
      <c r="K257" s="3" t="s">
        <v>67</v>
      </c>
      <c r="L257" s="3" t="s">
        <v>67</v>
      </c>
      <c r="M257" s="3">
        <v>46077.702800925923</v>
      </c>
      <c r="Q257" t="s">
        <v>52</v>
      </c>
      <c r="R257">
        <v>0</v>
      </c>
      <c r="T257" t="s">
        <v>52</v>
      </c>
      <c r="U257" t="s">
        <v>52</v>
      </c>
      <c r="V257">
        <v>482</v>
      </c>
      <c r="W257" t="s">
        <v>53</v>
      </c>
      <c r="X257" s="4"/>
      <c r="Z257" s="3"/>
      <c r="AB257" s="3"/>
      <c r="AE257" s="3"/>
      <c r="AK257" s="5"/>
    </row>
    <row r="258" spans="1:47" x14ac:dyDescent="0.25">
      <c r="A258" t="s">
        <v>103</v>
      </c>
      <c r="B258" s="1">
        <v>38603</v>
      </c>
      <c r="C258" t="s">
        <v>48</v>
      </c>
      <c r="D258" t="s">
        <v>49</v>
      </c>
      <c r="E258" s="2">
        <v>46077</v>
      </c>
      <c r="F258" t="s">
        <v>255</v>
      </c>
      <c r="G258" t="s">
        <v>61</v>
      </c>
      <c r="H258" s="3">
        <v>300</v>
      </c>
      <c r="I258" s="3">
        <v>300</v>
      </c>
      <c r="J258">
        <v>0</v>
      </c>
      <c r="K258" s="3">
        <v>300</v>
      </c>
      <c r="L258" s="3">
        <v>54.6</v>
      </c>
      <c r="M258" s="3">
        <v>20.04</v>
      </c>
      <c r="N258" t="s">
        <v>68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83</v>
      </c>
      <c r="W258" t="s">
        <v>91</v>
      </c>
      <c r="X258" s="4">
        <v>0</v>
      </c>
      <c r="Y258" t="s">
        <v>59</v>
      </c>
      <c r="Z258" s="3"/>
      <c r="AB258" s="3"/>
      <c r="AE258" s="3"/>
      <c r="AK258" s="5"/>
    </row>
    <row r="259" spans="1:47" x14ac:dyDescent="0.25">
      <c r="A259" t="s">
        <v>60</v>
      </c>
      <c r="B259" s="1">
        <v>54.6</v>
      </c>
      <c r="C259">
        <v>0</v>
      </c>
      <c r="D259">
        <v>0</v>
      </c>
      <c r="E259" s="2">
        <v>0</v>
      </c>
      <c r="F259">
        <v>0</v>
      </c>
      <c r="G259">
        <v>200</v>
      </c>
      <c r="H259" s="3" t="s">
        <v>52</v>
      </c>
      <c r="I259" s="3" t="s">
        <v>57</v>
      </c>
      <c r="J259" t="s">
        <v>116</v>
      </c>
      <c r="K259" s="3" t="s">
        <v>71</v>
      </c>
      <c r="L259" s="3" t="s">
        <v>67</v>
      </c>
      <c r="M259" s="3">
        <v>46077.653020833335</v>
      </c>
      <c r="Q259" t="s">
        <v>52</v>
      </c>
      <c r="R259">
        <v>0</v>
      </c>
      <c r="T259" t="s">
        <v>52</v>
      </c>
      <c r="U259" t="s">
        <v>52</v>
      </c>
      <c r="V259">
        <v>8690</v>
      </c>
      <c r="W259" t="s">
        <v>53</v>
      </c>
      <c r="X259" s="4"/>
      <c r="Z259" s="3"/>
      <c r="AB259" s="3"/>
      <c r="AD259" s="3"/>
      <c r="AE259" s="3"/>
      <c r="AK259" s="5"/>
    </row>
    <row r="260" spans="1:47" x14ac:dyDescent="0.25">
      <c r="A260" t="s">
        <v>47</v>
      </c>
      <c r="B260" s="1">
        <v>38606</v>
      </c>
      <c r="C260" t="s">
        <v>48</v>
      </c>
      <c r="D260" t="s">
        <v>49</v>
      </c>
      <c r="E260" s="2">
        <v>46078</v>
      </c>
      <c r="F260" t="s">
        <v>190</v>
      </c>
      <c r="G260" t="s">
        <v>191</v>
      </c>
      <c r="H260" s="3">
        <v>2690</v>
      </c>
      <c r="I260" s="3">
        <v>2690</v>
      </c>
      <c r="J260">
        <v>0</v>
      </c>
      <c r="K260" s="3">
        <v>2690</v>
      </c>
      <c r="L260" s="3">
        <v>339</v>
      </c>
      <c r="M260" s="3">
        <v>216.28</v>
      </c>
      <c r="N260" t="s">
        <v>73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9</v>
      </c>
      <c r="W260" t="s">
        <v>192</v>
      </c>
      <c r="X260" s="4">
        <v>0</v>
      </c>
      <c r="Y260" t="s">
        <v>56</v>
      </c>
      <c r="Z260" s="3">
        <v>0</v>
      </c>
      <c r="AA260">
        <v>0</v>
      </c>
      <c r="AB260" s="3">
        <v>339</v>
      </c>
      <c r="AC260">
        <v>0</v>
      </c>
      <c r="AD260">
        <v>0</v>
      </c>
      <c r="AE260" s="3">
        <v>1000</v>
      </c>
      <c r="AF260" t="s">
        <v>52</v>
      </c>
      <c r="AG260" t="s">
        <v>57</v>
      </c>
      <c r="AI260" t="s">
        <v>78</v>
      </c>
      <c r="AJ260" t="s">
        <v>78</v>
      </c>
      <c r="AK260" s="5">
        <v>46078.317708333336</v>
      </c>
      <c r="AO260" t="s">
        <v>52</v>
      </c>
      <c r="AP260">
        <v>0</v>
      </c>
      <c r="AR260" t="s">
        <v>52</v>
      </c>
      <c r="AS260" t="s">
        <v>52</v>
      </c>
      <c r="AT260">
        <v>3124</v>
      </c>
      <c r="AU260" t="s">
        <v>53</v>
      </c>
    </row>
    <row r="261" spans="1:47" x14ac:dyDescent="0.25">
      <c r="A261" t="s">
        <v>47</v>
      </c>
      <c r="B261" s="1">
        <v>38607</v>
      </c>
      <c r="C261" t="s">
        <v>48</v>
      </c>
      <c r="D261" t="s">
        <v>49</v>
      </c>
      <c r="E261" s="2">
        <v>46078</v>
      </c>
      <c r="F261" t="s">
        <v>256</v>
      </c>
      <c r="G261" t="s">
        <v>80</v>
      </c>
      <c r="H261" s="3">
        <v>31820</v>
      </c>
      <c r="I261" s="3">
        <v>31820</v>
      </c>
      <c r="J261">
        <v>0</v>
      </c>
      <c r="K261" s="3">
        <v>31820</v>
      </c>
      <c r="L261" s="3">
        <v>2584</v>
      </c>
      <c r="M261" s="3">
        <v>2351.2600000000002</v>
      </c>
      <c r="N261" t="s">
        <v>73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9</v>
      </c>
      <c r="V261" t="s">
        <v>153</v>
      </c>
      <c r="W261" t="s">
        <v>81</v>
      </c>
      <c r="X261" s="4">
        <v>0</v>
      </c>
      <c r="Y261" t="s">
        <v>59</v>
      </c>
      <c r="Z261" s="3"/>
      <c r="AE261" s="3"/>
      <c r="AK261" s="5"/>
    </row>
    <row r="262" spans="1:47" x14ac:dyDescent="0.25">
      <c r="A262" t="s">
        <v>60</v>
      </c>
      <c r="B262" s="1">
        <v>0</v>
      </c>
      <c r="C262">
        <v>0</v>
      </c>
      <c r="D262" s="3">
        <v>2584</v>
      </c>
      <c r="E262" s="2">
        <v>0</v>
      </c>
      <c r="F262">
        <v>0</v>
      </c>
      <c r="G262" s="3">
        <v>4000</v>
      </c>
      <c r="H262" s="3" t="s">
        <v>52</v>
      </c>
      <c r="I262" s="3" t="s">
        <v>57</v>
      </c>
      <c r="K262" s="3" t="s">
        <v>67</v>
      </c>
      <c r="L262" s="3" t="s">
        <v>67</v>
      </c>
      <c r="M262" s="3">
        <v>46078.43377314815</v>
      </c>
      <c r="Q262" t="s">
        <v>52</v>
      </c>
      <c r="R262">
        <v>0</v>
      </c>
      <c r="T262" t="s">
        <v>52</v>
      </c>
      <c r="U262" t="s">
        <v>52</v>
      </c>
      <c r="V262">
        <v>8871</v>
      </c>
      <c r="W262" t="s">
        <v>53</v>
      </c>
      <c r="X262" s="4"/>
      <c r="Z262" s="3"/>
      <c r="AE262" s="3"/>
      <c r="AK262" s="5"/>
    </row>
    <row r="263" spans="1:47" x14ac:dyDescent="0.25">
      <c r="A263" t="s">
        <v>82</v>
      </c>
      <c r="B263" s="1">
        <v>38608</v>
      </c>
      <c r="C263" t="s">
        <v>48</v>
      </c>
      <c r="D263" t="s">
        <v>49</v>
      </c>
      <c r="E263" s="2">
        <v>46078</v>
      </c>
      <c r="F263" t="s">
        <v>257</v>
      </c>
      <c r="G263" t="s">
        <v>180</v>
      </c>
      <c r="H263" s="3">
        <v>13730</v>
      </c>
      <c r="I263" s="3">
        <v>13730</v>
      </c>
      <c r="J263">
        <v>0</v>
      </c>
      <c r="K263" s="3">
        <v>13730</v>
      </c>
      <c r="L263" s="3">
        <v>2355</v>
      </c>
      <c r="M263" s="3">
        <v>1106.8499999999999</v>
      </c>
      <c r="N263" t="s">
        <v>73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9</v>
      </c>
      <c r="V263" t="s">
        <v>65</v>
      </c>
      <c r="W263" t="s">
        <v>81</v>
      </c>
      <c r="X263" s="4">
        <v>0</v>
      </c>
      <c r="Y263" t="s">
        <v>59</v>
      </c>
      <c r="Z263" s="3"/>
      <c r="AB263" s="3"/>
      <c r="AE263" s="3"/>
      <c r="AK263" s="5"/>
    </row>
    <row r="264" spans="1:47" x14ac:dyDescent="0.25">
      <c r="A264" t="s">
        <v>60</v>
      </c>
      <c r="B264" s="3">
        <v>0</v>
      </c>
      <c r="C264">
        <v>0</v>
      </c>
      <c r="D264">
        <v>0</v>
      </c>
      <c r="E264" s="2">
        <v>0</v>
      </c>
      <c r="F264" s="3">
        <v>2355</v>
      </c>
      <c r="G264" s="3">
        <v>1000</v>
      </c>
      <c r="H264" s="3" t="s">
        <v>52</v>
      </c>
      <c r="I264" s="3" t="s">
        <v>57</v>
      </c>
      <c r="K264" s="3" t="s">
        <v>67</v>
      </c>
      <c r="L264" s="3" t="s">
        <v>67</v>
      </c>
      <c r="M264" s="3">
        <v>46078.612592592595</v>
      </c>
      <c r="Q264" t="s">
        <v>52</v>
      </c>
      <c r="R264">
        <v>0</v>
      </c>
      <c r="T264" t="s">
        <v>52</v>
      </c>
      <c r="U264" t="s">
        <v>52</v>
      </c>
      <c r="V264">
        <v>8076</v>
      </c>
      <c r="W264" t="s">
        <v>53</v>
      </c>
      <c r="X264" s="4"/>
      <c r="AK264" s="5"/>
    </row>
    <row r="265" spans="1:47" x14ac:dyDescent="0.25">
      <c r="A265" t="s">
        <v>82</v>
      </c>
      <c r="B265" s="1">
        <v>38609</v>
      </c>
      <c r="C265" t="s">
        <v>48</v>
      </c>
      <c r="D265" t="s">
        <v>49</v>
      </c>
      <c r="E265" s="2">
        <v>46078</v>
      </c>
      <c r="F265" t="s">
        <v>258</v>
      </c>
      <c r="G265" t="s">
        <v>63</v>
      </c>
      <c r="H265" s="3">
        <v>3848</v>
      </c>
      <c r="I265" s="3">
        <v>3848</v>
      </c>
      <c r="J265">
        <v>0</v>
      </c>
      <c r="K265" s="3">
        <v>3848</v>
      </c>
      <c r="L265" s="3">
        <v>665.8</v>
      </c>
      <c r="M265" s="3">
        <v>396.15</v>
      </c>
      <c r="N265" t="s">
        <v>68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83</v>
      </c>
      <c r="W265" t="s">
        <v>216</v>
      </c>
      <c r="X265" s="4">
        <v>0</v>
      </c>
      <c r="Y265" t="s">
        <v>59</v>
      </c>
      <c r="Z265" s="3"/>
      <c r="AA265" s="3"/>
      <c r="AE265" s="3"/>
      <c r="AK265" s="5"/>
    </row>
    <row r="266" spans="1:47" x14ac:dyDescent="0.25">
      <c r="A266" t="s">
        <v>60</v>
      </c>
      <c r="B266" s="1">
        <v>0</v>
      </c>
      <c r="C266">
        <v>0</v>
      </c>
      <c r="D266">
        <v>665.8</v>
      </c>
      <c r="E266" s="2">
        <v>0</v>
      </c>
      <c r="F266">
        <v>0</v>
      </c>
      <c r="G266">
        <v>200</v>
      </c>
      <c r="H266" s="3" t="s">
        <v>52</v>
      </c>
      <c r="I266" s="3" t="s">
        <v>57</v>
      </c>
      <c r="J266" t="s">
        <v>70</v>
      </c>
      <c r="K266" s="3" t="s">
        <v>71</v>
      </c>
      <c r="L266" s="3" t="s">
        <v>67</v>
      </c>
      <c r="M266" s="3">
        <v>46078.63957175926</v>
      </c>
      <c r="Q266" t="s">
        <v>52</v>
      </c>
      <c r="R266">
        <v>0</v>
      </c>
      <c r="T266" t="s">
        <v>52</v>
      </c>
      <c r="U266" t="s">
        <v>52</v>
      </c>
      <c r="V266">
        <v>7466</v>
      </c>
      <c r="W266" t="s">
        <v>53</v>
      </c>
      <c r="X266" s="4"/>
      <c r="Z266" s="3"/>
      <c r="AB266" s="3"/>
      <c r="AE266" s="3"/>
      <c r="AK266" s="5"/>
    </row>
    <row r="267" spans="1:47" x14ac:dyDescent="0.25">
      <c r="A267" t="s">
        <v>82</v>
      </c>
      <c r="B267" s="1">
        <v>38610</v>
      </c>
      <c r="C267" t="s">
        <v>48</v>
      </c>
      <c r="D267" s="3" t="s">
        <v>49</v>
      </c>
      <c r="E267" s="2">
        <v>46078</v>
      </c>
      <c r="F267" t="s">
        <v>259</v>
      </c>
      <c r="G267" s="3" t="s">
        <v>104</v>
      </c>
      <c r="H267" s="3">
        <v>4260</v>
      </c>
      <c r="I267" s="3">
        <v>4260</v>
      </c>
      <c r="J267">
        <v>0</v>
      </c>
      <c r="K267" s="3">
        <v>4260</v>
      </c>
      <c r="L267" s="3">
        <v>840</v>
      </c>
      <c r="M267" s="3">
        <v>308.27999999999997</v>
      </c>
      <c r="N267" t="s">
        <v>50</v>
      </c>
      <c r="O267" t="s">
        <v>52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126</v>
      </c>
      <c r="V267" t="s">
        <v>54</v>
      </c>
      <c r="W267" t="s">
        <v>216</v>
      </c>
      <c r="X267" s="4">
        <v>0</v>
      </c>
      <c r="Z267" s="3">
        <v>840</v>
      </c>
      <c r="AA267">
        <v>0</v>
      </c>
      <c r="AB267">
        <v>0</v>
      </c>
      <c r="AC267">
        <v>0</v>
      </c>
      <c r="AD267">
        <v>0</v>
      </c>
      <c r="AE267" s="3">
        <v>3000</v>
      </c>
      <c r="AF267" t="s">
        <v>52</v>
      </c>
      <c r="AG267" t="s">
        <v>57</v>
      </c>
      <c r="AH267" t="s">
        <v>260</v>
      </c>
      <c r="AI267" t="s">
        <v>67</v>
      </c>
      <c r="AK267" s="5"/>
      <c r="AO267" t="s">
        <v>52</v>
      </c>
      <c r="AP267">
        <v>0</v>
      </c>
      <c r="AR267" t="s">
        <v>52</v>
      </c>
      <c r="AS267" t="s">
        <v>52</v>
      </c>
      <c r="AT267">
        <v>5450</v>
      </c>
      <c r="AU267" t="s">
        <v>53</v>
      </c>
    </row>
    <row r="268" spans="1:47" x14ac:dyDescent="0.25">
      <c r="A268" t="s">
        <v>47</v>
      </c>
      <c r="B268" s="1">
        <v>38611</v>
      </c>
      <c r="C268" t="s">
        <v>48</v>
      </c>
      <c r="D268" t="s">
        <v>49</v>
      </c>
      <c r="E268" s="2">
        <v>46078</v>
      </c>
      <c r="F268" t="s">
        <v>113</v>
      </c>
      <c r="G268" t="s">
        <v>61</v>
      </c>
      <c r="H268" s="3">
        <v>5430</v>
      </c>
      <c r="I268" s="3">
        <v>5430</v>
      </c>
      <c r="J268">
        <v>0</v>
      </c>
      <c r="K268" s="3">
        <v>5606.48</v>
      </c>
      <c r="L268" s="3">
        <v>795</v>
      </c>
      <c r="M268" s="3">
        <v>278.25</v>
      </c>
      <c r="N268" t="s">
        <v>73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9</v>
      </c>
      <c r="V268" t="s">
        <v>65</v>
      </c>
      <c r="W268" t="s">
        <v>55</v>
      </c>
      <c r="X268" s="4">
        <v>0</v>
      </c>
      <c r="Y268" t="s">
        <v>56</v>
      </c>
      <c r="Z268" s="3">
        <v>795</v>
      </c>
      <c r="AA268">
        <v>0</v>
      </c>
      <c r="AB268">
        <v>0</v>
      </c>
      <c r="AC268">
        <v>0</v>
      </c>
      <c r="AD268">
        <v>0</v>
      </c>
      <c r="AE268" s="3">
        <v>1500</v>
      </c>
      <c r="AF268" t="s">
        <v>52</v>
      </c>
      <c r="AG268" t="s">
        <v>57</v>
      </c>
      <c r="AI268" t="s">
        <v>67</v>
      </c>
      <c r="AJ268" t="s">
        <v>67</v>
      </c>
      <c r="AK268" s="5">
        <v>46078.705740740741</v>
      </c>
      <c r="AO268" t="s">
        <v>52</v>
      </c>
      <c r="AP268">
        <v>0</v>
      </c>
      <c r="AR268" t="s">
        <v>52</v>
      </c>
      <c r="AS268" t="s">
        <v>52</v>
      </c>
      <c r="AT268">
        <v>1009</v>
      </c>
      <c r="AU268" t="s">
        <v>53</v>
      </c>
    </row>
    <row r="269" spans="1:47" x14ac:dyDescent="0.25">
      <c r="A269" t="s">
        <v>47</v>
      </c>
      <c r="B269" s="1">
        <v>38612</v>
      </c>
      <c r="C269" t="s">
        <v>48</v>
      </c>
      <c r="D269" s="3" t="s">
        <v>49</v>
      </c>
      <c r="E269" s="2">
        <v>46078</v>
      </c>
      <c r="F269" t="s">
        <v>113</v>
      </c>
      <c r="G269" s="3" t="s">
        <v>61</v>
      </c>
      <c r="H269" s="3">
        <v>7240</v>
      </c>
      <c r="I269" s="3">
        <v>7240</v>
      </c>
      <c r="J269">
        <v>0</v>
      </c>
      <c r="K269" s="3">
        <v>7475.3</v>
      </c>
      <c r="L269" s="3">
        <v>1060</v>
      </c>
      <c r="M269" s="3">
        <v>371</v>
      </c>
      <c r="N269" t="s">
        <v>73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9</v>
      </c>
      <c r="V269" t="s">
        <v>65</v>
      </c>
      <c r="W269" t="s">
        <v>55</v>
      </c>
      <c r="X269" s="4">
        <v>0</v>
      </c>
      <c r="Y269" t="s">
        <v>56</v>
      </c>
      <c r="Z269" s="3">
        <v>1060</v>
      </c>
      <c r="AA269">
        <v>0</v>
      </c>
      <c r="AB269">
        <v>0</v>
      </c>
      <c r="AC269">
        <v>0</v>
      </c>
      <c r="AD269">
        <v>0</v>
      </c>
      <c r="AE269" s="3">
        <v>2000</v>
      </c>
      <c r="AF269" t="s">
        <v>52</v>
      </c>
      <c r="AG269" t="s">
        <v>57</v>
      </c>
      <c r="AI269" t="s">
        <v>67</v>
      </c>
      <c r="AJ269" t="s">
        <v>67</v>
      </c>
      <c r="AK269" s="5">
        <v>46078.706296296295</v>
      </c>
      <c r="AO269" t="s">
        <v>52</v>
      </c>
      <c r="AP269">
        <v>0</v>
      </c>
      <c r="AR269" t="s">
        <v>52</v>
      </c>
      <c r="AS269" t="s">
        <v>52</v>
      </c>
      <c r="AT269">
        <v>1009</v>
      </c>
      <c r="AU269" t="s">
        <v>53</v>
      </c>
    </row>
    <row r="270" spans="1:47" x14ac:dyDescent="0.25">
      <c r="A270" t="s">
        <v>47</v>
      </c>
      <c r="B270" s="1">
        <v>38613</v>
      </c>
      <c r="C270" t="s">
        <v>48</v>
      </c>
      <c r="D270" t="s">
        <v>49</v>
      </c>
      <c r="E270" s="2">
        <v>46078</v>
      </c>
      <c r="F270" t="s">
        <v>113</v>
      </c>
      <c r="G270" t="s">
        <v>61</v>
      </c>
      <c r="H270" s="3">
        <v>7240</v>
      </c>
      <c r="I270" s="3">
        <v>7240</v>
      </c>
      <c r="J270">
        <v>0</v>
      </c>
      <c r="K270" s="3">
        <v>7475.3</v>
      </c>
      <c r="L270" s="3">
        <v>1060</v>
      </c>
      <c r="M270" s="3">
        <v>371</v>
      </c>
      <c r="N270" t="s">
        <v>73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9</v>
      </c>
      <c r="V270" t="s">
        <v>65</v>
      </c>
      <c r="W270" t="s">
        <v>55</v>
      </c>
      <c r="X270" s="4">
        <v>0</v>
      </c>
      <c r="Y270" t="s">
        <v>56</v>
      </c>
      <c r="Z270" s="3">
        <v>1060</v>
      </c>
      <c r="AA270">
        <v>0</v>
      </c>
      <c r="AB270">
        <v>0</v>
      </c>
      <c r="AC270">
        <v>0</v>
      </c>
      <c r="AD270">
        <v>0</v>
      </c>
      <c r="AE270" s="3">
        <v>2000</v>
      </c>
      <c r="AF270" t="s">
        <v>52</v>
      </c>
      <c r="AG270" t="s">
        <v>57</v>
      </c>
      <c r="AI270" t="s">
        <v>67</v>
      </c>
      <c r="AJ270" t="s">
        <v>67</v>
      </c>
      <c r="AK270" s="5">
        <v>46078.706817129627</v>
      </c>
      <c r="AO270" t="s">
        <v>52</v>
      </c>
      <c r="AP270">
        <v>0</v>
      </c>
      <c r="AR270" t="s">
        <v>52</v>
      </c>
      <c r="AS270" t="s">
        <v>52</v>
      </c>
      <c r="AT270">
        <v>1009</v>
      </c>
      <c r="AU270" t="s">
        <v>53</v>
      </c>
    </row>
    <row r="271" spans="1:47" x14ac:dyDescent="0.25">
      <c r="A271" t="s">
        <v>47</v>
      </c>
      <c r="B271" s="1">
        <v>38614</v>
      </c>
      <c r="C271" t="s">
        <v>48</v>
      </c>
      <c r="D271" t="s">
        <v>49</v>
      </c>
      <c r="E271" s="2">
        <v>46078</v>
      </c>
      <c r="F271" t="s">
        <v>208</v>
      </c>
      <c r="G271" t="s">
        <v>76</v>
      </c>
      <c r="H271" s="3">
        <v>1555</v>
      </c>
      <c r="I271" s="3">
        <v>1555</v>
      </c>
      <c r="J271">
        <v>0</v>
      </c>
      <c r="K271" s="3">
        <v>1788.25</v>
      </c>
      <c r="L271" s="3">
        <v>324</v>
      </c>
      <c r="M271" s="3">
        <v>118.91</v>
      </c>
      <c r="N271" t="s">
        <v>87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145</v>
      </c>
      <c r="V271" t="s">
        <v>109</v>
      </c>
      <c r="W271" t="s">
        <v>74</v>
      </c>
      <c r="X271" s="4">
        <v>0</v>
      </c>
      <c r="Y271" t="s">
        <v>59</v>
      </c>
      <c r="Z271" s="3"/>
      <c r="AA271" s="3"/>
      <c r="AE271" s="3"/>
      <c r="AK271" s="5"/>
    </row>
    <row r="272" spans="1:47" x14ac:dyDescent="0.25">
      <c r="A272" t="s">
        <v>60</v>
      </c>
      <c r="B272" s="1">
        <v>324</v>
      </c>
      <c r="C272">
        <v>0</v>
      </c>
      <c r="D272">
        <v>0</v>
      </c>
      <c r="E272" s="2">
        <v>0</v>
      </c>
      <c r="F272">
        <v>0</v>
      </c>
      <c r="G272">
        <v>500</v>
      </c>
      <c r="H272" s="3" t="s">
        <v>52</v>
      </c>
      <c r="I272" s="3" t="s">
        <v>57</v>
      </c>
      <c r="J272" t="s">
        <v>112</v>
      </c>
      <c r="K272" s="3" t="s">
        <v>67</v>
      </c>
      <c r="L272" s="3" t="s">
        <v>67</v>
      </c>
      <c r="M272" s="3">
        <v>46078.727071759262</v>
      </c>
      <c r="Q272" t="s">
        <v>52</v>
      </c>
      <c r="R272">
        <v>0</v>
      </c>
      <c r="T272" t="s">
        <v>52</v>
      </c>
      <c r="U272" t="s">
        <v>52</v>
      </c>
      <c r="V272">
        <v>7814</v>
      </c>
      <c r="W272" t="s">
        <v>53</v>
      </c>
      <c r="X272" s="4"/>
      <c r="Z272" s="3"/>
      <c r="AB272" s="3"/>
      <c r="AD272" s="3"/>
      <c r="AE272" s="3"/>
      <c r="AK272" s="5"/>
    </row>
    <row r="273" spans="2:37" x14ac:dyDescent="0.25">
      <c r="B273" s="1"/>
      <c r="E273" s="2"/>
      <c r="G273" s="3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E274" s="2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AE275" s="3"/>
      <c r="AK275" s="5"/>
    </row>
    <row r="276" spans="2:37" x14ac:dyDescent="0.25">
      <c r="B276" s="1"/>
      <c r="E276" s="2"/>
      <c r="F276" s="3"/>
      <c r="G276" s="3"/>
      <c r="H276" s="3"/>
      <c r="I276" s="3"/>
      <c r="K276" s="3"/>
      <c r="L276" s="3"/>
      <c r="X276" s="4"/>
      <c r="Z276" s="3"/>
      <c r="AB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B279" s="3"/>
      <c r="AE279" s="3"/>
      <c r="AK279" s="5"/>
    </row>
    <row r="280" spans="2:37" x14ac:dyDescent="0.25">
      <c r="B280" s="1"/>
      <c r="E280" s="2"/>
      <c r="G280" s="3"/>
      <c r="H280" s="3"/>
      <c r="I280" s="3"/>
      <c r="K280" s="3"/>
      <c r="L280" s="3"/>
      <c r="X280" s="4"/>
      <c r="AB280" s="3"/>
      <c r="AE280" s="3"/>
      <c r="AK280" s="5"/>
    </row>
    <row r="281" spans="2:37" x14ac:dyDescent="0.25">
      <c r="B281" s="1"/>
      <c r="E281" s="2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F282" s="3"/>
      <c r="G282" s="3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3"/>
      <c r="E283" s="2"/>
      <c r="G283" s="3"/>
      <c r="H283" s="3"/>
      <c r="I283" s="3"/>
      <c r="K283" s="3"/>
      <c r="X283" s="4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AE284" s="3"/>
      <c r="AK284" s="5"/>
    </row>
    <row r="285" spans="2:37" x14ac:dyDescent="0.25">
      <c r="B285" s="1"/>
      <c r="D285" s="3"/>
      <c r="E285" s="2"/>
      <c r="H285" s="3"/>
      <c r="I285" s="3"/>
      <c r="K285" s="3"/>
      <c r="L285" s="3"/>
      <c r="X285" s="4"/>
      <c r="Z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E286" s="3"/>
      <c r="AK286" s="5"/>
    </row>
    <row r="287" spans="2:37" x14ac:dyDescent="0.25">
      <c r="B287" s="1"/>
      <c r="E287" s="2"/>
      <c r="H287" s="3"/>
      <c r="I287" s="3"/>
      <c r="K287" s="3"/>
      <c r="L287" s="3"/>
      <c r="X287" s="4"/>
      <c r="Z287" s="3"/>
      <c r="AD287" s="3"/>
      <c r="AE287" s="3"/>
      <c r="AK287" s="5"/>
    </row>
    <row r="288" spans="2:37" x14ac:dyDescent="0.25">
      <c r="B288" s="1"/>
      <c r="E288" s="2"/>
      <c r="H288" s="3"/>
      <c r="I288" s="3"/>
      <c r="K288" s="3"/>
      <c r="L288" s="3"/>
      <c r="X288" s="4"/>
      <c r="Z288" s="3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Z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AB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X292" s="4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B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AE294" s="3"/>
      <c r="AK294" s="5"/>
    </row>
    <row r="295" spans="2:37" x14ac:dyDescent="0.25">
      <c r="B295" s="1"/>
      <c r="D295" s="3"/>
      <c r="E295" s="2"/>
      <c r="G295" s="3"/>
      <c r="H295" s="3"/>
      <c r="I295" s="3"/>
      <c r="K295" s="3"/>
      <c r="L295" s="3"/>
      <c r="X295" s="4"/>
      <c r="Z295" s="3"/>
      <c r="AE295" s="3"/>
      <c r="AK295" s="5"/>
    </row>
    <row r="296" spans="2:37" x14ac:dyDescent="0.25">
      <c r="B296" s="1"/>
      <c r="E296" s="2"/>
      <c r="G296" s="3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L297" s="3"/>
      <c r="X297" s="4"/>
      <c r="Z297" s="3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E298" s="3"/>
      <c r="AK298" s="5"/>
    </row>
    <row r="299" spans="2:37" x14ac:dyDescent="0.25">
      <c r="B299" s="1"/>
      <c r="D299" s="3"/>
      <c r="E299" s="2"/>
      <c r="G299" s="3"/>
      <c r="H299" s="3"/>
      <c r="I299" s="3"/>
      <c r="K299" s="3"/>
      <c r="L299" s="3"/>
      <c r="X299" s="4"/>
      <c r="AB299" s="3"/>
      <c r="AE299" s="3"/>
      <c r="AK299" s="5"/>
    </row>
    <row r="300" spans="2:37" x14ac:dyDescent="0.25">
      <c r="B300" s="1"/>
      <c r="E300" s="2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D301" s="3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D303" s="3"/>
      <c r="E303" s="2"/>
      <c r="G303" s="3"/>
      <c r="H303" s="3"/>
      <c r="I303" s="3"/>
      <c r="K303" s="3"/>
      <c r="L303" s="3"/>
      <c r="X303" s="4"/>
      <c r="Z303" s="3"/>
      <c r="AD303" s="3"/>
      <c r="AE303" s="3"/>
      <c r="AK303" s="5"/>
    </row>
    <row r="304" spans="2:37" x14ac:dyDescent="0.25">
      <c r="B304" s="1"/>
      <c r="E304" s="2"/>
      <c r="H304" s="3"/>
      <c r="I304" s="3"/>
      <c r="K304" s="3"/>
      <c r="L304" s="3"/>
      <c r="X304" s="4"/>
      <c r="Z304" s="3"/>
      <c r="AB304" s="3"/>
      <c r="AD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AD305" s="3"/>
      <c r="AE305" s="3"/>
      <c r="AK305" s="5"/>
    </row>
    <row r="306" spans="2:37" x14ac:dyDescent="0.25">
      <c r="B306" s="1"/>
      <c r="E306" s="2"/>
      <c r="G306" s="3"/>
      <c r="H306" s="3"/>
      <c r="I306" s="3"/>
      <c r="K306" s="3"/>
      <c r="L306" s="3"/>
      <c r="X306" s="4"/>
      <c r="AE306" s="3"/>
      <c r="AK306" s="5"/>
    </row>
    <row r="307" spans="2:37" x14ac:dyDescent="0.25">
      <c r="B307" s="1"/>
      <c r="D307" s="3"/>
      <c r="E307" s="2"/>
      <c r="G307" s="3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E308" s="2"/>
      <c r="H308" s="3"/>
      <c r="I308" s="3"/>
      <c r="K308" s="3"/>
      <c r="L308" s="3"/>
      <c r="X308" s="4"/>
      <c r="AE308" s="3"/>
      <c r="AK308" s="5"/>
    </row>
    <row r="309" spans="2:37" x14ac:dyDescent="0.25">
      <c r="B309" s="1"/>
      <c r="E309" s="2"/>
      <c r="G309" s="3"/>
      <c r="H309" s="3"/>
      <c r="I309" s="3"/>
      <c r="K309" s="3"/>
      <c r="X309" s="4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Z310" s="3"/>
      <c r="AE310" s="3"/>
      <c r="AK310" s="5"/>
    </row>
    <row r="311" spans="2:37" x14ac:dyDescent="0.25">
      <c r="B311" s="3"/>
      <c r="E311" s="2"/>
      <c r="G311" s="3"/>
      <c r="H311" s="3"/>
      <c r="I311" s="3"/>
      <c r="K311" s="3"/>
      <c r="L311" s="3"/>
      <c r="X311" s="4"/>
      <c r="Z311" s="3"/>
      <c r="AE311" s="3"/>
    </row>
    <row r="312" spans="2:37" x14ac:dyDescent="0.25">
      <c r="B312" s="1"/>
      <c r="E312" s="2"/>
      <c r="H312" s="3"/>
      <c r="I312" s="3"/>
      <c r="K312" s="3"/>
      <c r="L312" s="3"/>
      <c r="X312" s="4"/>
      <c r="AD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3"/>
      <c r="E314" s="2"/>
      <c r="G314" s="3"/>
      <c r="H314" s="3"/>
      <c r="I314" s="3"/>
      <c r="K314" s="3"/>
      <c r="L314" s="3"/>
      <c r="X314" s="4"/>
      <c r="Z314" s="3"/>
      <c r="AE314" s="3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AE315" s="3"/>
      <c r="AK315" s="5"/>
    </row>
    <row r="316" spans="2:37" x14ac:dyDescent="0.25">
      <c r="B316" s="1"/>
      <c r="E316" s="2"/>
      <c r="G316" s="3"/>
      <c r="H316" s="3"/>
      <c r="I316" s="3"/>
      <c r="K316" s="3"/>
      <c r="X316" s="4"/>
      <c r="AE316" s="3"/>
      <c r="AK316" s="5"/>
    </row>
    <row r="317" spans="2:37" x14ac:dyDescent="0.25">
      <c r="B317" s="1"/>
      <c r="E317" s="2"/>
      <c r="H317" s="3"/>
      <c r="I317" s="3"/>
      <c r="K317" s="3"/>
      <c r="L317" s="3"/>
      <c r="X317" s="4"/>
      <c r="Z317" s="3"/>
      <c r="AB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Z318" s="3"/>
      <c r="AD318" s="3"/>
      <c r="AE318" s="3"/>
      <c r="AK318" s="5"/>
    </row>
    <row r="319" spans="2:37" x14ac:dyDescent="0.25">
      <c r="B319" s="1"/>
      <c r="E319" s="2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</row>
    <row r="321" spans="2:37" x14ac:dyDescent="0.25">
      <c r="B321" s="1"/>
      <c r="E321" s="2"/>
      <c r="G321" s="3"/>
      <c r="H321" s="3"/>
      <c r="I321" s="3"/>
      <c r="K321" s="3"/>
      <c r="L321" s="3"/>
      <c r="X321" s="4"/>
      <c r="Z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AK322" s="5"/>
    </row>
    <row r="323" spans="2:37" x14ac:dyDescent="0.25">
      <c r="B323" s="1"/>
      <c r="D323" s="3"/>
      <c r="E323" s="2"/>
      <c r="H323" s="3"/>
      <c r="I323" s="3"/>
      <c r="K323" s="3"/>
      <c r="L323" s="3"/>
      <c r="X323" s="4"/>
      <c r="AK323" s="5"/>
    </row>
    <row r="324" spans="2:37" x14ac:dyDescent="0.25">
      <c r="B324" s="1"/>
      <c r="D324" s="3"/>
      <c r="E324" s="2"/>
      <c r="G324" s="3"/>
      <c r="H324" s="3"/>
      <c r="I324" s="3"/>
      <c r="K324" s="3"/>
      <c r="L324" s="3"/>
      <c r="X324" s="4"/>
      <c r="AB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  <c r="AA325" s="3"/>
      <c r="AE325" s="3"/>
      <c r="AK325" s="5"/>
    </row>
    <row r="326" spans="2:37" x14ac:dyDescent="0.25">
      <c r="B326" s="1"/>
      <c r="E326" s="2"/>
      <c r="H326" s="3"/>
      <c r="I326" s="3"/>
      <c r="K326" s="3"/>
      <c r="L326" s="3"/>
      <c r="X326" s="4"/>
      <c r="Z326" s="3"/>
      <c r="AB326" s="3"/>
      <c r="AE326" s="3"/>
      <c r="AK326" s="5"/>
    </row>
    <row r="327" spans="2:37" x14ac:dyDescent="0.25">
      <c r="B327" s="1"/>
      <c r="E327" s="2"/>
      <c r="H327" s="3"/>
      <c r="I327" s="3"/>
      <c r="K327" s="3"/>
      <c r="X327" s="4"/>
      <c r="AK327" s="5"/>
    </row>
    <row r="328" spans="2:37" x14ac:dyDescent="0.25">
      <c r="B328" s="1"/>
      <c r="E328" s="2"/>
      <c r="H328" s="3"/>
      <c r="I328" s="3"/>
      <c r="K328" s="3"/>
      <c r="X328" s="4"/>
      <c r="AK328" s="5"/>
    </row>
    <row r="329" spans="2:37" x14ac:dyDescent="0.25">
      <c r="B329" s="1"/>
      <c r="E329" s="2"/>
      <c r="H329" s="3"/>
      <c r="I329" s="3"/>
      <c r="K329" s="3"/>
      <c r="X329" s="4"/>
      <c r="AK329" s="5"/>
    </row>
    <row r="330" spans="2:37" x14ac:dyDescent="0.25">
      <c r="B330" s="1"/>
      <c r="E330" s="2"/>
      <c r="G330" s="3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E331" s="3"/>
      <c r="AK331" s="5"/>
    </row>
    <row r="332" spans="2:37" x14ac:dyDescent="0.25">
      <c r="B332" s="1"/>
      <c r="E332" s="2"/>
      <c r="H332" s="3"/>
      <c r="I332" s="3"/>
      <c r="K332" s="3"/>
      <c r="L332" s="3"/>
      <c r="X332" s="4"/>
      <c r="AA332" s="3"/>
      <c r="AB332" s="3"/>
      <c r="AE332" s="3"/>
      <c r="AK332" s="5"/>
    </row>
    <row r="333" spans="2:37" x14ac:dyDescent="0.25">
      <c r="B333" s="1"/>
      <c r="E333" s="2"/>
      <c r="H333" s="3"/>
      <c r="I333" s="3"/>
      <c r="K333" s="3"/>
      <c r="L333" s="3"/>
      <c r="X333" s="4"/>
      <c r="AA333" s="3"/>
      <c r="AE333" s="3"/>
      <c r="AK333" s="5"/>
    </row>
    <row r="334" spans="2:37" x14ac:dyDescent="0.25">
      <c r="B334" s="3"/>
      <c r="E334" s="2"/>
      <c r="G334" s="3"/>
      <c r="H334" s="3"/>
      <c r="I334" s="3"/>
      <c r="K334" s="3"/>
      <c r="L334" s="3"/>
      <c r="X334" s="4"/>
    </row>
    <row r="335" spans="2:37" x14ac:dyDescent="0.25">
      <c r="B335" s="1"/>
      <c r="D335" s="3"/>
      <c r="E335" s="2"/>
      <c r="G335" s="3"/>
      <c r="H335" s="3"/>
      <c r="I335" s="3"/>
      <c r="K335" s="3"/>
      <c r="L335" s="3"/>
      <c r="X335" s="4"/>
      <c r="AB335" s="3"/>
      <c r="AD335" s="3"/>
      <c r="AE335" s="3"/>
      <c r="AK335" s="5"/>
    </row>
    <row r="336" spans="2:37" x14ac:dyDescent="0.25">
      <c r="B336" s="1"/>
      <c r="E336" s="2"/>
      <c r="G336" s="3"/>
      <c r="H336" s="3"/>
      <c r="I336" s="3"/>
      <c r="K336" s="3"/>
      <c r="L336" s="3"/>
      <c r="X336" s="4"/>
    </row>
    <row r="337" spans="2:37" x14ac:dyDescent="0.25">
      <c r="B337" s="1"/>
      <c r="D337" s="3"/>
      <c r="E337" s="2"/>
      <c r="G337" s="3"/>
      <c r="H337" s="3"/>
      <c r="I337" s="3"/>
      <c r="K337" s="3"/>
      <c r="L337" s="3"/>
      <c r="X337" s="4"/>
    </row>
    <row r="338" spans="2:37" x14ac:dyDescent="0.25">
      <c r="B338" s="1"/>
      <c r="D338" s="3"/>
      <c r="E338" s="2"/>
      <c r="G338" s="3"/>
      <c r="H338" s="3"/>
      <c r="I338" s="3"/>
      <c r="K338" s="3"/>
      <c r="X338" s="4"/>
    </row>
    <row r="339" spans="2:37" x14ac:dyDescent="0.25">
      <c r="B339" s="1"/>
      <c r="E339" s="2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  <c r="AD341" s="3"/>
      <c r="AE341" s="3"/>
      <c r="AK341" s="5"/>
    </row>
    <row r="342" spans="2:37" x14ac:dyDescent="0.25">
      <c r="B342" s="1"/>
      <c r="E342" s="2"/>
      <c r="H342" s="3"/>
      <c r="I342" s="3"/>
      <c r="K342" s="3"/>
      <c r="L342" s="3"/>
      <c r="X342" s="4"/>
      <c r="Z342" s="3"/>
      <c r="AE342" s="3"/>
      <c r="AK342" s="5"/>
    </row>
    <row r="343" spans="2:37" x14ac:dyDescent="0.25">
      <c r="B343" s="1"/>
      <c r="E343" s="2"/>
      <c r="G343" s="3"/>
      <c r="H343" s="3"/>
      <c r="I343" s="3"/>
      <c r="K343" s="3"/>
      <c r="L343" s="3"/>
      <c r="X343" s="4"/>
      <c r="AA343" s="3"/>
      <c r="AE343" s="3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3"/>
      <c r="G345" s="3"/>
    </row>
    <row r="346" spans="2:37" x14ac:dyDescent="0.25">
      <c r="B346" s="1"/>
      <c r="E346" s="2"/>
      <c r="H346" s="3"/>
      <c r="I346" s="3"/>
      <c r="K346" s="3"/>
      <c r="L346" s="3"/>
      <c r="X346" s="4"/>
      <c r="AK346" s="5"/>
    </row>
    <row r="347" spans="2:37" x14ac:dyDescent="0.25">
      <c r="B347" s="1"/>
      <c r="D347" s="3"/>
      <c r="E347" s="2"/>
      <c r="G347" s="3"/>
      <c r="H347" s="3"/>
      <c r="I347" s="3"/>
      <c r="K347" s="3"/>
      <c r="X347" s="4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  <c r="AB348" s="3"/>
      <c r="AE348" s="3"/>
      <c r="AK348" s="5"/>
    </row>
    <row r="349" spans="2:37" x14ac:dyDescent="0.25">
      <c r="B349" s="1"/>
      <c r="D349" s="3"/>
      <c r="E349" s="2"/>
      <c r="G349" s="3"/>
      <c r="H349" s="3"/>
      <c r="I349" s="3"/>
      <c r="K349" s="3"/>
      <c r="L349" s="3"/>
      <c r="X349" s="4"/>
      <c r="AB349" s="3"/>
      <c r="AE349" s="3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D350" s="3"/>
      <c r="AE350" s="3"/>
      <c r="AK350" s="5"/>
    </row>
    <row r="351" spans="2:37" x14ac:dyDescent="0.25">
      <c r="B351" s="1"/>
      <c r="D351" s="3"/>
      <c r="E351" s="2"/>
      <c r="G351" s="3"/>
      <c r="H351" s="3"/>
      <c r="I351" s="3"/>
      <c r="K351" s="3"/>
      <c r="L351" s="3"/>
      <c r="X351" s="4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L352" s="3"/>
      <c r="X352" s="4"/>
      <c r="Z352" s="3"/>
      <c r="AB352" s="3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AB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X356" s="4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E357" s="3"/>
      <c r="AK357" s="5"/>
    </row>
    <row r="358" spans="2:37" x14ac:dyDescent="0.25">
      <c r="B358" s="1"/>
      <c r="E358" s="2"/>
      <c r="G358" s="3"/>
      <c r="H358" s="3"/>
      <c r="I358" s="3"/>
      <c r="K358" s="3"/>
      <c r="L358" s="3"/>
      <c r="X358" s="4"/>
      <c r="Z358" s="3"/>
      <c r="AE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Z359" s="3"/>
      <c r="AB359" s="3"/>
      <c r="AE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B361" s="3"/>
      <c r="AK361" s="5"/>
    </row>
    <row r="362" spans="2:37" x14ac:dyDescent="0.25">
      <c r="B362" s="1"/>
      <c r="E362" s="2"/>
      <c r="H362" s="3"/>
      <c r="I362" s="3"/>
      <c r="K362" s="3"/>
      <c r="X362" s="4"/>
      <c r="AK362" s="5"/>
    </row>
    <row r="363" spans="2:37" x14ac:dyDescent="0.25">
      <c r="B363" s="1"/>
      <c r="E363" s="2"/>
      <c r="H363" s="3"/>
      <c r="I363" s="3"/>
      <c r="K363" s="3"/>
      <c r="X363" s="4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K365" s="5"/>
    </row>
    <row r="366" spans="2:37" x14ac:dyDescent="0.25">
      <c r="B366" s="1"/>
      <c r="D366" s="3"/>
      <c r="E366" s="2"/>
      <c r="G366" s="3"/>
      <c r="H366" s="3"/>
      <c r="I366" s="3"/>
      <c r="K366" s="3"/>
      <c r="L366" s="3"/>
      <c r="X366" s="4"/>
      <c r="AD366" s="3"/>
      <c r="AE366" s="3"/>
      <c r="AK366" s="5"/>
    </row>
    <row r="367" spans="2:37" x14ac:dyDescent="0.25">
      <c r="B367" s="1"/>
      <c r="E367" s="2"/>
      <c r="H367" s="3"/>
      <c r="I367" s="3"/>
      <c r="K367" s="3"/>
      <c r="L367" s="3"/>
      <c r="X367" s="4"/>
      <c r="AA367" s="3"/>
      <c r="AD367" s="3"/>
      <c r="AE367" s="3"/>
      <c r="AK367" s="5"/>
    </row>
    <row r="368" spans="2:37" x14ac:dyDescent="0.25">
      <c r="B368" s="1"/>
      <c r="E368" s="2"/>
      <c r="G368" s="3"/>
      <c r="H368" s="3"/>
      <c r="I368" s="3"/>
      <c r="K368" s="3"/>
      <c r="L368" s="3"/>
      <c r="X368" s="4"/>
      <c r="AD368" s="3"/>
      <c r="AE368" s="3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</row>
    <row r="371" spans="2:37" x14ac:dyDescent="0.25">
      <c r="B371" s="3"/>
      <c r="G371" s="3"/>
    </row>
    <row r="372" spans="2:37" x14ac:dyDescent="0.25">
      <c r="B372" s="1"/>
      <c r="E372" s="2"/>
      <c r="H372" s="3"/>
      <c r="I372" s="3"/>
      <c r="K372" s="3"/>
      <c r="L372" s="3"/>
      <c r="X372" s="4"/>
      <c r="AK372" s="5"/>
    </row>
    <row r="373" spans="2:37" x14ac:dyDescent="0.25">
      <c r="B373" s="3"/>
      <c r="E373" s="2"/>
      <c r="G373" s="3"/>
      <c r="H373" s="3"/>
      <c r="I373" s="3"/>
      <c r="K373" s="3"/>
      <c r="X373" s="4"/>
      <c r="AK373" s="5"/>
    </row>
    <row r="374" spans="2:37" x14ac:dyDescent="0.25">
      <c r="B374" s="1"/>
      <c r="E374" s="2"/>
      <c r="H374" s="3"/>
      <c r="I374" s="3"/>
      <c r="K374" s="3"/>
      <c r="X374" s="4"/>
      <c r="AE374" s="3"/>
      <c r="AK374" s="5"/>
    </row>
    <row r="375" spans="2:37" x14ac:dyDescent="0.25">
      <c r="B375" s="1"/>
      <c r="E375" s="2"/>
      <c r="G375" s="3"/>
      <c r="H375" s="3"/>
      <c r="I375" s="3"/>
      <c r="K375" s="3"/>
      <c r="L375" s="3"/>
      <c r="X375" s="4"/>
      <c r="AD375" s="3"/>
      <c r="AE375" s="3"/>
      <c r="AK375" s="5"/>
    </row>
    <row r="376" spans="2:37" x14ac:dyDescent="0.25">
      <c r="B376" s="1"/>
      <c r="E376" s="2"/>
      <c r="H376" s="3"/>
      <c r="I376" s="3"/>
      <c r="K376" s="3"/>
      <c r="L376" s="3"/>
      <c r="X376" s="4"/>
      <c r="AD376" s="3"/>
      <c r="AE376" s="3"/>
      <c r="AK376" s="5"/>
    </row>
    <row r="377" spans="2:37" x14ac:dyDescent="0.25">
      <c r="B377" s="1"/>
      <c r="E377" s="2"/>
      <c r="G377" s="3"/>
      <c r="H377" s="3"/>
      <c r="I377" s="3"/>
      <c r="K377" s="3"/>
      <c r="L377" s="3"/>
      <c r="X377" s="4"/>
      <c r="AD377" s="3"/>
      <c r="AE377" s="3"/>
      <c r="AK377" s="5"/>
    </row>
    <row r="378" spans="2:37" x14ac:dyDescent="0.25">
      <c r="B378" s="1"/>
      <c r="E378" s="2"/>
      <c r="H378" s="3"/>
      <c r="I378" s="3"/>
      <c r="K378" s="3"/>
      <c r="L378" s="3"/>
      <c r="X378" s="4"/>
      <c r="AA378" s="3"/>
      <c r="AE378" s="3"/>
      <c r="AK378" s="5"/>
    </row>
    <row r="379" spans="2:37" x14ac:dyDescent="0.25">
      <c r="B379" s="1"/>
      <c r="E379" s="2"/>
      <c r="F379" s="3"/>
      <c r="G379" s="3"/>
      <c r="H379" s="3"/>
      <c r="I379" s="3"/>
      <c r="K379" s="3"/>
      <c r="L379" s="3"/>
      <c r="X379" s="4"/>
    </row>
    <row r="380" spans="2:37" x14ac:dyDescent="0.25">
      <c r="B380" s="1"/>
      <c r="C380" s="3"/>
      <c r="E380" s="2"/>
      <c r="G380" s="3"/>
      <c r="H380" s="3"/>
      <c r="I380" s="3"/>
      <c r="K380" s="3"/>
      <c r="L380" s="3"/>
      <c r="X380" s="4"/>
      <c r="AE380" s="3"/>
      <c r="AK380" s="5"/>
    </row>
    <row r="381" spans="2:37" x14ac:dyDescent="0.25">
      <c r="B381" s="1"/>
      <c r="D381" s="3"/>
      <c r="E381" s="2"/>
      <c r="G381" s="3"/>
      <c r="H381" s="3"/>
      <c r="I381" s="3"/>
      <c r="K381" s="3"/>
      <c r="X381" s="4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Z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Z383" s="3"/>
      <c r="AE383" s="3"/>
      <c r="AK383" s="5"/>
    </row>
    <row r="384" spans="2:37" x14ac:dyDescent="0.25">
      <c r="B384" s="1"/>
      <c r="E384" s="2"/>
      <c r="G384" s="3"/>
      <c r="H384" s="3"/>
      <c r="I384" s="3"/>
      <c r="K384" s="3"/>
      <c r="L384" s="3"/>
      <c r="X384" s="4"/>
      <c r="AB384" s="3"/>
      <c r="AE384" s="3"/>
      <c r="AK384" s="5"/>
    </row>
    <row r="385" spans="2:37" x14ac:dyDescent="0.25">
      <c r="B385" s="3"/>
      <c r="E385" s="2"/>
      <c r="G385" s="3"/>
      <c r="H385" s="3"/>
      <c r="I385" s="3"/>
      <c r="K385" s="3"/>
      <c r="L385" s="3"/>
      <c r="X385" s="4"/>
      <c r="AB385" s="3"/>
      <c r="AD385" s="3"/>
      <c r="AE385" s="3"/>
      <c r="AK385" s="5"/>
    </row>
    <row r="386" spans="2:37" x14ac:dyDescent="0.25">
      <c r="B386" s="1"/>
      <c r="E386" s="2"/>
      <c r="H386" s="3"/>
      <c r="I386" s="3"/>
      <c r="K386" s="3"/>
      <c r="X386" s="4"/>
      <c r="AK386" s="5"/>
    </row>
    <row r="387" spans="2:37" x14ac:dyDescent="0.25">
      <c r="B387" s="1"/>
      <c r="E387" s="2"/>
      <c r="G387" s="3"/>
      <c r="H387" s="3"/>
      <c r="I387" s="3"/>
      <c r="K387" s="3"/>
      <c r="X387" s="4"/>
    </row>
    <row r="388" spans="2:37" x14ac:dyDescent="0.25">
      <c r="B388" s="1"/>
      <c r="E388" s="2"/>
      <c r="H388" s="3"/>
      <c r="I388" s="3"/>
      <c r="K388" s="3"/>
      <c r="L388" s="3"/>
      <c r="X388" s="4"/>
      <c r="AD388" s="3"/>
      <c r="AK388" s="5"/>
    </row>
    <row r="389" spans="2:37" x14ac:dyDescent="0.25">
      <c r="B389" s="1"/>
      <c r="D389" s="3"/>
      <c r="E389" s="2"/>
      <c r="H389" s="3"/>
      <c r="I389" s="3"/>
      <c r="K389" s="3"/>
      <c r="L389" s="3"/>
      <c r="X389" s="4"/>
      <c r="Z389" s="3"/>
      <c r="AE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B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A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AK395" s="5"/>
    </row>
    <row r="396" spans="2:37" x14ac:dyDescent="0.25">
      <c r="B396" s="1"/>
      <c r="D396" s="3"/>
      <c r="E396" s="2"/>
      <c r="X396" s="4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Z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D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B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Z400" s="3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D402" s="3"/>
      <c r="AE402" s="3"/>
      <c r="AK402" s="5"/>
    </row>
    <row r="403" spans="2:37" x14ac:dyDescent="0.25">
      <c r="B403" s="1"/>
      <c r="E403" s="2"/>
      <c r="F403" s="3"/>
      <c r="G403" s="3"/>
      <c r="H403" s="3"/>
      <c r="I403" s="3"/>
      <c r="K403" s="3"/>
      <c r="L403" s="3"/>
      <c r="X403" s="4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Z411" s="3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Z412" s="3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E414" s="2"/>
      <c r="G414" s="3"/>
      <c r="H414" s="3"/>
      <c r="I414" s="3"/>
      <c r="K414" s="3"/>
      <c r="L414" s="3"/>
      <c r="X414" s="4"/>
      <c r="AB414" s="3"/>
      <c r="AD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B415" s="3"/>
      <c r="AE415" s="3"/>
      <c r="AK415" s="5"/>
    </row>
    <row r="416" spans="2:37" x14ac:dyDescent="0.25">
      <c r="B416" s="1"/>
      <c r="E416" s="2"/>
      <c r="G416" s="3"/>
      <c r="H416" s="3"/>
      <c r="I416" s="3"/>
      <c r="K416" s="3"/>
      <c r="L416" s="3"/>
      <c r="X416" s="4"/>
      <c r="AD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B417" s="3"/>
      <c r="AE417" s="3"/>
      <c r="AK417" s="5"/>
    </row>
    <row r="418" spans="2:37" x14ac:dyDescent="0.25">
      <c r="B418" s="1"/>
      <c r="D418" s="3"/>
      <c r="E418" s="2"/>
      <c r="G418" s="3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Z419" s="3"/>
      <c r="AB419" s="3"/>
      <c r="AD419" s="3"/>
      <c r="AE419" s="3"/>
      <c r="AK419" s="5"/>
    </row>
    <row r="420" spans="2:37" x14ac:dyDescent="0.25">
      <c r="B420" s="3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Z421" s="3"/>
      <c r="AE421" s="3"/>
      <c r="AK421" s="5"/>
    </row>
    <row r="422" spans="2:37" x14ac:dyDescent="0.25">
      <c r="B422" s="1"/>
      <c r="E422" s="2"/>
      <c r="H422" s="3"/>
      <c r="I422" s="3"/>
      <c r="K422" s="3"/>
      <c r="X422" s="4"/>
      <c r="AK422" s="5"/>
    </row>
    <row r="423" spans="2:37" x14ac:dyDescent="0.25">
      <c r="B423" s="1"/>
      <c r="E423" s="2"/>
      <c r="H423" s="3"/>
      <c r="I423" s="3"/>
      <c r="K423" s="3"/>
      <c r="L423" s="3"/>
      <c r="X423" s="4"/>
      <c r="AK423" s="5"/>
    </row>
    <row r="424" spans="2:37" x14ac:dyDescent="0.25">
      <c r="B424" s="1"/>
      <c r="E424" s="2"/>
      <c r="G424" s="3"/>
      <c r="H424" s="3"/>
      <c r="I424" s="3"/>
      <c r="K424" s="3"/>
      <c r="X424" s="4"/>
      <c r="AK424" s="5"/>
    </row>
    <row r="425" spans="2:37" x14ac:dyDescent="0.25">
      <c r="B425" s="1"/>
      <c r="E425" s="2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G427" s="3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Z428" s="3"/>
      <c r="AE428" s="3"/>
      <c r="AK428" s="5"/>
    </row>
    <row r="429" spans="2:37" x14ac:dyDescent="0.25">
      <c r="B429" s="1"/>
      <c r="E429" s="2"/>
      <c r="F429" s="3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  <c r="Z430" s="3"/>
      <c r="AB430" s="3"/>
      <c r="AE430" s="3"/>
      <c r="AK430" s="5"/>
    </row>
    <row r="431" spans="2:37" x14ac:dyDescent="0.25">
      <c r="B431" s="1"/>
      <c r="E431" s="2"/>
      <c r="H431" s="3"/>
      <c r="I431" s="3"/>
      <c r="K431" s="3"/>
      <c r="X431" s="4"/>
      <c r="AE431" s="3"/>
      <c r="AK431" s="5"/>
    </row>
    <row r="432" spans="2:37" x14ac:dyDescent="0.25">
      <c r="B432" s="1"/>
      <c r="E432" s="2"/>
      <c r="H432" s="3"/>
      <c r="I432" s="3"/>
      <c r="K432" s="3"/>
      <c r="X432" s="4"/>
      <c r="AE432" s="3"/>
      <c r="AK432" s="5"/>
    </row>
    <row r="433" spans="2:37" x14ac:dyDescent="0.25">
      <c r="B433" s="1"/>
      <c r="E433" s="2"/>
      <c r="G433" s="3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H434" s="3"/>
      <c r="I434" s="3"/>
      <c r="K434" s="3"/>
      <c r="L434" s="3"/>
      <c r="X434" s="4"/>
    </row>
    <row r="435" spans="2:37" x14ac:dyDescent="0.25">
      <c r="B435" s="3"/>
      <c r="G435" s="3"/>
    </row>
    <row r="436" spans="2:37" x14ac:dyDescent="0.25">
      <c r="B436" s="1"/>
      <c r="E436" s="2"/>
      <c r="H436" s="3"/>
      <c r="I436" s="3"/>
      <c r="K436" s="3"/>
      <c r="L436" s="3"/>
      <c r="X436" s="4"/>
      <c r="AE436" s="3"/>
      <c r="AK436" s="5"/>
    </row>
    <row r="437" spans="2:37" x14ac:dyDescent="0.25">
      <c r="B437" s="3"/>
      <c r="E437" s="2"/>
      <c r="F437" s="3"/>
      <c r="G437" s="3"/>
      <c r="H437" s="3"/>
      <c r="I437" s="3"/>
      <c r="K437" s="3"/>
      <c r="L437" s="3"/>
      <c r="X437" s="4"/>
    </row>
    <row r="438" spans="2:37" x14ac:dyDescent="0.25">
      <c r="B438" s="1"/>
      <c r="E438" s="2"/>
      <c r="G438" s="3"/>
      <c r="H438" s="3"/>
      <c r="I438" s="3"/>
      <c r="K438" s="3"/>
      <c r="X438" s="4"/>
    </row>
    <row r="439" spans="2:37" x14ac:dyDescent="0.25">
      <c r="B439" s="1"/>
      <c r="E439" s="2"/>
      <c r="H439" s="3"/>
      <c r="I439" s="3"/>
      <c r="K439" s="3"/>
      <c r="X439" s="4"/>
    </row>
    <row r="440" spans="2:37" x14ac:dyDescent="0.25">
      <c r="B440" s="1"/>
      <c r="E440" s="2"/>
      <c r="G440" s="3"/>
      <c r="H440" s="3"/>
      <c r="I440" s="3"/>
      <c r="K440" s="3"/>
      <c r="L440" s="3"/>
      <c r="X440" s="4"/>
      <c r="AB440" s="3"/>
      <c r="AE440" s="3"/>
      <c r="AK440" s="5"/>
    </row>
    <row r="441" spans="2:37" x14ac:dyDescent="0.25">
      <c r="B441" s="1"/>
      <c r="E441" s="2"/>
      <c r="H441" s="3"/>
      <c r="I441" s="3"/>
      <c r="K441" s="3"/>
      <c r="L441" s="3"/>
      <c r="X441" s="4"/>
      <c r="AA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Z442" s="3"/>
      <c r="AE442" s="3"/>
      <c r="AK442" s="5"/>
    </row>
    <row r="443" spans="2:37" x14ac:dyDescent="0.25">
      <c r="B443" s="1"/>
      <c r="E443" s="2"/>
      <c r="H443" s="3"/>
      <c r="I443" s="3"/>
      <c r="K443" s="3"/>
      <c r="X443" s="4"/>
    </row>
    <row r="444" spans="2:37" x14ac:dyDescent="0.25">
      <c r="B444" s="1"/>
      <c r="E444" s="2"/>
      <c r="G444" s="3"/>
      <c r="X444" s="4"/>
    </row>
    <row r="445" spans="2:37" x14ac:dyDescent="0.25">
      <c r="B445" s="1"/>
      <c r="E445" s="2"/>
      <c r="H445" s="3"/>
      <c r="I445" s="3"/>
      <c r="K445" s="3"/>
      <c r="X445" s="4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B446" s="3"/>
      <c r="AK446" s="5"/>
    </row>
    <row r="447" spans="2:37" x14ac:dyDescent="0.25">
      <c r="B447" s="1"/>
      <c r="E447" s="2"/>
      <c r="G447" s="3"/>
      <c r="H447" s="3"/>
      <c r="I447" s="3"/>
      <c r="K447" s="3"/>
      <c r="L447" s="3"/>
      <c r="X447" s="4"/>
      <c r="AD447" s="3"/>
      <c r="AE447" s="3"/>
      <c r="AK447" s="5"/>
    </row>
    <row r="448" spans="2:37" x14ac:dyDescent="0.25">
      <c r="B448" s="1"/>
      <c r="E448" s="2"/>
      <c r="H448" s="3"/>
      <c r="I448" s="3"/>
      <c r="K448" s="3"/>
      <c r="L448" s="3"/>
      <c r="X448" s="4"/>
      <c r="AD448" s="3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L450" s="3"/>
      <c r="X450" s="4"/>
      <c r="AD450" s="3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K451" s="5"/>
    </row>
    <row r="452" spans="2:37" x14ac:dyDescent="0.25">
      <c r="B452" s="3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</row>
    <row r="455" spans="2:37" x14ac:dyDescent="0.25">
      <c r="B455" s="1"/>
      <c r="E455" s="2"/>
      <c r="F455" s="3"/>
      <c r="H455" s="3"/>
      <c r="I455" s="3"/>
      <c r="K455" s="3"/>
      <c r="L455" s="3"/>
      <c r="X455" s="4"/>
      <c r="Z455" s="3"/>
      <c r="AE455" s="3"/>
      <c r="AK455" s="5"/>
    </row>
    <row r="456" spans="2:37" x14ac:dyDescent="0.25">
      <c r="B456" s="1"/>
      <c r="E456" s="2"/>
      <c r="G456" s="3"/>
      <c r="H456" s="3"/>
      <c r="I456" s="3"/>
      <c r="K456" s="3"/>
      <c r="X456" s="4"/>
    </row>
    <row r="457" spans="2:37" x14ac:dyDescent="0.25">
      <c r="B457" s="1"/>
      <c r="E457" s="2"/>
      <c r="H457" s="3"/>
      <c r="I457" s="3"/>
      <c r="K457" s="3"/>
      <c r="L457" s="3"/>
    </row>
    <row r="458" spans="2:37" x14ac:dyDescent="0.25">
      <c r="B458" s="1"/>
      <c r="E458" s="2"/>
      <c r="F458" s="3"/>
      <c r="G458" s="3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1"/>
      <c r="E459" s="2"/>
      <c r="H459" s="3"/>
      <c r="I459" s="3"/>
      <c r="K459" s="3"/>
      <c r="L459" s="3"/>
      <c r="X459" s="4"/>
    </row>
    <row r="460" spans="2:37" x14ac:dyDescent="0.25">
      <c r="B460" s="3"/>
      <c r="E460" s="2"/>
      <c r="G460" s="3"/>
      <c r="H460" s="3"/>
      <c r="I460" s="3"/>
      <c r="K460" s="3"/>
      <c r="L460" s="3"/>
      <c r="X460" s="4"/>
    </row>
    <row r="461" spans="2:37" x14ac:dyDescent="0.25">
      <c r="B461" s="1"/>
      <c r="E461" s="2"/>
      <c r="F461" s="3"/>
      <c r="G461" s="3"/>
      <c r="H461" s="3"/>
      <c r="I461" s="3"/>
      <c r="K461" s="3"/>
      <c r="L461" s="3"/>
      <c r="X461" s="4"/>
      <c r="AB461" s="3"/>
      <c r="AD461" s="3"/>
      <c r="AE461" s="3"/>
      <c r="AK461" s="5"/>
    </row>
    <row r="462" spans="2:37" x14ac:dyDescent="0.25">
      <c r="B462" s="1"/>
      <c r="E462" s="2"/>
      <c r="H462" s="3"/>
      <c r="I462" s="3"/>
      <c r="K462" s="3"/>
      <c r="X462" s="4"/>
    </row>
    <row r="464" spans="2:37" x14ac:dyDescent="0.25">
      <c r="B464" s="1"/>
      <c r="E464" s="2"/>
      <c r="H464" s="3"/>
      <c r="I464" s="3"/>
      <c r="K464" s="3"/>
      <c r="L464" s="3"/>
      <c r="X464" s="4"/>
      <c r="Z464" s="3"/>
      <c r="AE464" s="3"/>
      <c r="AK464" s="5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  <c r="AB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E466" s="3"/>
      <c r="AK466" s="5"/>
    </row>
    <row r="467" spans="2:37" x14ac:dyDescent="0.25">
      <c r="B467" s="1"/>
      <c r="E467" s="2"/>
      <c r="G467" s="3"/>
      <c r="H467" s="3"/>
      <c r="I467" s="3"/>
      <c r="K467" s="3"/>
      <c r="X467" s="4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B468" s="3"/>
      <c r="AE468" s="3"/>
      <c r="AK468" s="5"/>
    </row>
    <row r="469" spans="2:37" x14ac:dyDescent="0.25">
      <c r="B469" s="1"/>
      <c r="E469" s="2"/>
      <c r="G469" s="3"/>
      <c r="H469" s="3"/>
      <c r="I469" s="3"/>
      <c r="K469" s="3"/>
      <c r="L469" s="3"/>
      <c r="X469" s="4"/>
      <c r="AA469" s="3"/>
      <c r="AB469" s="3"/>
      <c r="AE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B471" s="3"/>
      <c r="AE471" s="3"/>
      <c r="AK471" s="5"/>
    </row>
    <row r="472" spans="2:37" x14ac:dyDescent="0.25">
      <c r="B472" s="1"/>
      <c r="E472" s="2"/>
      <c r="H472" s="3"/>
      <c r="I472" s="3"/>
      <c r="K472" s="3"/>
      <c r="L472" s="3"/>
      <c r="X472" s="4"/>
      <c r="Z472" s="3"/>
      <c r="AB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E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A475" s="3"/>
      <c r="AE475" s="3"/>
      <c r="AK475" s="5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D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B477" s="3"/>
      <c r="AK477" s="5"/>
    </row>
    <row r="478" spans="2:37" x14ac:dyDescent="0.25">
      <c r="B478" s="1"/>
      <c r="E478" s="2"/>
      <c r="G478" s="3"/>
      <c r="H478" s="3"/>
      <c r="I478" s="3"/>
      <c r="K478" s="3"/>
      <c r="L478" s="3"/>
      <c r="X478" s="4"/>
      <c r="AB478" s="3"/>
      <c r="AD478" s="3"/>
      <c r="AE478" s="3"/>
      <c r="AK478" s="5"/>
    </row>
    <row r="479" spans="2:37" x14ac:dyDescent="0.25">
      <c r="B479" s="1"/>
      <c r="E479" s="2"/>
      <c r="F479" s="3"/>
      <c r="G479" s="3"/>
      <c r="H479" s="3"/>
      <c r="I479" s="3"/>
      <c r="K479" s="3"/>
      <c r="L479" s="3"/>
      <c r="X479" s="4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  <c r="AB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Z481" s="3"/>
      <c r="AE481" s="3"/>
      <c r="AK481" s="5"/>
    </row>
    <row r="482" spans="2:37" x14ac:dyDescent="0.25">
      <c r="B482" s="1"/>
      <c r="E482" s="2"/>
      <c r="F482" s="3"/>
      <c r="G482" s="3"/>
      <c r="H482" s="3"/>
      <c r="I482" s="3"/>
      <c r="K482" s="3"/>
      <c r="L482" s="3"/>
      <c r="X482" s="4"/>
      <c r="AE482" s="3"/>
      <c r="AK482" s="5"/>
    </row>
    <row r="483" spans="2:37" x14ac:dyDescent="0.25">
      <c r="B483" s="1"/>
      <c r="E483" s="2"/>
      <c r="G483" s="3"/>
      <c r="H483" s="3"/>
      <c r="I483" s="3"/>
      <c r="K483" s="3"/>
      <c r="X483" s="4"/>
      <c r="AK483" s="5"/>
    </row>
    <row r="484" spans="2:37" x14ac:dyDescent="0.25">
      <c r="B484" s="1"/>
      <c r="E484" s="2"/>
      <c r="H484" s="3"/>
      <c r="I484" s="3"/>
      <c r="K484" s="3"/>
      <c r="L484" s="3"/>
      <c r="X484" s="4"/>
      <c r="AK484" s="5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</row>
    <row r="487" spans="2:37" x14ac:dyDescent="0.25">
      <c r="B487" s="1"/>
      <c r="E487" s="2"/>
      <c r="F487" s="3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Z488" s="3"/>
      <c r="AB488" s="3"/>
      <c r="AE488" s="3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E489" s="3"/>
      <c r="AK489" s="5"/>
    </row>
    <row r="490" spans="2:37" x14ac:dyDescent="0.25">
      <c r="B490" s="1"/>
      <c r="D490" s="3"/>
      <c r="E490" s="2"/>
      <c r="H490" s="3"/>
      <c r="I490" s="3"/>
      <c r="K490" s="3"/>
      <c r="L490" s="3"/>
      <c r="X490" s="4"/>
      <c r="AE490" s="3"/>
      <c r="AK490" s="5"/>
    </row>
    <row r="491" spans="2:37" x14ac:dyDescent="0.25">
      <c r="B491" s="1"/>
      <c r="E491" s="2"/>
      <c r="F491" s="3"/>
      <c r="G491" s="3"/>
      <c r="H491" s="3"/>
      <c r="I491" s="3"/>
      <c r="K491" s="3"/>
      <c r="X491" s="4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AD492" s="3"/>
      <c r="AE492" s="3"/>
      <c r="AK492" s="5"/>
    </row>
    <row r="493" spans="2:37" x14ac:dyDescent="0.25">
      <c r="B493" s="1"/>
      <c r="E493" s="2"/>
      <c r="G493" s="3"/>
      <c r="H493" s="3"/>
      <c r="I493" s="3"/>
      <c r="K493" s="3"/>
      <c r="L493" s="3"/>
      <c r="X493" s="4"/>
      <c r="AD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D494" s="3"/>
      <c r="AE494" s="3"/>
      <c r="AK494" s="5"/>
    </row>
    <row r="495" spans="2:37" x14ac:dyDescent="0.25">
      <c r="B495" s="1"/>
      <c r="E495" s="2"/>
      <c r="G495" s="3"/>
      <c r="H495" s="3"/>
      <c r="I495" s="3"/>
      <c r="K495" s="3"/>
      <c r="L495" s="3"/>
      <c r="X495" s="4"/>
      <c r="AB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Z496" s="3"/>
      <c r="AE496" s="3"/>
      <c r="AK496" s="5"/>
    </row>
    <row r="497" spans="2:37" x14ac:dyDescent="0.25">
      <c r="B497" s="1"/>
      <c r="D497" s="3"/>
      <c r="E497" s="2"/>
      <c r="G497" s="3"/>
      <c r="H497" s="3"/>
      <c r="I497" s="3"/>
      <c r="K497" s="3"/>
      <c r="X497" s="4"/>
      <c r="AE497" s="3"/>
      <c r="AK497" s="5"/>
    </row>
    <row r="498" spans="2:37" x14ac:dyDescent="0.25">
      <c r="B498" s="1"/>
      <c r="E498" s="2"/>
      <c r="H498" s="3"/>
      <c r="I498" s="3"/>
      <c r="K498" s="3"/>
      <c r="X498" s="4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K499" s="5"/>
    </row>
    <row r="500" spans="2:37" x14ac:dyDescent="0.25">
      <c r="B500" s="1"/>
      <c r="E500" s="2"/>
      <c r="F500" s="3"/>
      <c r="G500" s="3"/>
      <c r="H500" s="3"/>
      <c r="I500" s="3"/>
      <c r="K500" s="3"/>
      <c r="X500" s="4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  <c r="Z503" s="3"/>
      <c r="AB503" s="3"/>
      <c r="AE503" s="3"/>
      <c r="AK503" s="5"/>
    </row>
    <row r="504" spans="2:37" x14ac:dyDescent="0.25">
      <c r="B504" s="1"/>
      <c r="E504" s="2"/>
      <c r="H504" s="3"/>
      <c r="I504" s="3"/>
      <c r="K504" s="3"/>
      <c r="X504" s="4"/>
      <c r="AK504" s="5"/>
    </row>
    <row r="505" spans="2:37" x14ac:dyDescent="0.25">
      <c r="B505" s="1"/>
      <c r="E505" s="2"/>
      <c r="G505" s="3"/>
      <c r="H505" s="3"/>
      <c r="I505" s="3"/>
      <c r="K505" s="3"/>
      <c r="L505" s="3"/>
      <c r="X505" s="4"/>
      <c r="AB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G507" s="3"/>
      <c r="H507" s="3"/>
      <c r="I507" s="3"/>
      <c r="K507" s="3"/>
      <c r="L507" s="3"/>
      <c r="X507" s="4"/>
      <c r="AK507" s="5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  <c r="AK508" s="5"/>
    </row>
    <row r="509" spans="2:37" x14ac:dyDescent="0.25">
      <c r="B509" s="1"/>
      <c r="D509" s="3"/>
      <c r="E509" s="2"/>
      <c r="G509" s="3"/>
      <c r="H509" s="3"/>
      <c r="I509" s="3"/>
      <c r="K509" s="3"/>
      <c r="X509" s="4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Z510" s="3"/>
      <c r="AD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D511" s="3"/>
      <c r="AE511" s="3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Z513" s="3"/>
      <c r="AB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Z514" s="3"/>
      <c r="AE514" s="3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</row>
    <row r="516" spans="2:37" x14ac:dyDescent="0.25">
      <c r="B516" s="1"/>
      <c r="D516" s="3"/>
      <c r="E516" s="2"/>
      <c r="H516" s="3"/>
      <c r="I516" s="3"/>
      <c r="K516" s="3"/>
      <c r="X516" s="4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F518" s="3"/>
      <c r="G518" s="3"/>
      <c r="H518" s="3"/>
      <c r="I518" s="3"/>
      <c r="K518" s="3"/>
      <c r="L518" s="3"/>
      <c r="X518" s="4"/>
    </row>
    <row r="519" spans="2:37" x14ac:dyDescent="0.25">
      <c r="B519" s="3"/>
      <c r="E519" s="2"/>
      <c r="G519" s="3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  <c r="AK520" s="5"/>
    </row>
    <row r="521" spans="2:37" x14ac:dyDescent="0.25">
      <c r="B521" s="3"/>
      <c r="E521" s="2"/>
      <c r="G521" s="3"/>
      <c r="H521" s="3"/>
      <c r="I521" s="3"/>
      <c r="K521" s="3"/>
      <c r="L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AB522" s="3"/>
      <c r="AE522" s="3"/>
      <c r="AK522" s="5"/>
    </row>
    <row r="523" spans="2:37" x14ac:dyDescent="0.25">
      <c r="B523" s="1"/>
      <c r="E523" s="2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1"/>
      <c r="E525" s="2"/>
      <c r="G525" s="3"/>
      <c r="H525" s="3"/>
      <c r="I525" s="3"/>
      <c r="K525" s="3"/>
      <c r="L525" s="3"/>
      <c r="X525" s="4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D527" s="3"/>
      <c r="E527" s="2"/>
      <c r="G527" s="3"/>
      <c r="H527" s="3"/>
      <c r="I527" s="3"/>
      <c r="K527" s="3"/>
      <c r="L527" s="3"/>
      <c r="X527" s="4"/>
      <c r="Z527" s="3"/>
      <c r="AE527" s="3"/>
      <c r="AK527" s="5"/>
    </row>
    <row r="528" spans="2:37" x14ac:dyDescent="0.25">
      <c r="B528" s="1"/>
      <c r="D528" s="3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  <c r="AE530" s="3"/>
      <c r="AK530" s="5"/>
    </row>
    <row r="531" spans="2:37" x14ac:dyDescent="0.25">
      <c r="B531" s="1"/>
      <c r="E531" s="2"/>
      <c r="H531" s="3"/>
      <c r="I531" s="3"/>
      <c r="K531" s="3"/>
      <c r="L531" s="3"/>
      <c r="X531" s="4"/>
      <c r="Z531" s="3"/>
      <c r="AD531" s="3"/>
      <c r="AE531" s="3"/>
      <c r="AK531" s="5"/>
    </row>
    <row r="532" spans="2:37" x14ac:dyDescent="0.25">
      <c r="B532" s="1"/>
      <c r="E532" s="2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E533" s="2"/>
      <c r="H533" s="3"/>
      <c r="I533" s="3"/>
      <c r="K533" s="3"/>
      <c r="L533" s="3"/>
      <c r="X533" s="4"/>
      <c r="Z533" s="3"/>
      <c r="AE533" s="3"/>
      <c r="AK533" s="5"/>
    </row>
    <row r="534" spans="2:37" x14ac:dyDescent="0.25">
      <c r="B534" s="1"/>
      <c r="E534" s="2"/>
      <c r="H534" s="3"/>
      <c r="I534" s="3"/>
      <c r="K534" s="3"/>
      <c r="L534" s="3"/>
      <c r="X534" s="4"/>
    </row>
    <row r="535" spans="2:37" x14ac:dyDescent="0.25">
      <c r="B535" s="1"/>
      <c r="D535" s="3"/>
      <c r="E535" s="2"/>
      <c r="F535" s="3"/>
      <c r="G535" s="3"/>
      <c r="X535" s="4"/>
    </row>
    <row r="536" spans="2:37" x14ac:dyDescent="0.25">
      <c r="B536" s="1"/>
      <c r="E536" s="2"/>
      <c r="H536" s="3"/>
      <c r="I536" s="3"/>
      <c r="K536" s="3"/>
      <c r="L536" s="3"/>
      <c r="X536" s="4"/>
    </row>
    <row r="537" spans="2:37" x14ac:dyDescent="0.25">
      <c r="B537" s="1"/>
      <c r="D537" s="3"/>
      <c r="E537" s="2"/>
      <c r="F537" s="3"/>
      <c r="G537" s="3"/>
      <c r="H537" s="3"/>
      <c r="I537" s="3"/>
      <c r="K537" s="3"/>
      <c r="X537" s="4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</row>
    <row r="539" spans="2:37" x14ac:dyDescent="0.25">
      <c r="B539" s="1"/>
      <c r="E539" s="2"/>
      <c r="G539" s="3"/>
      <c r="H539" s="3"/>
      <c r="I539" s="3"/>
      <c r="K539" s="3"/>
      <c r="X539" s="4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</row>
    <row r="542" spans="2:37" x14ac:dyDescent="0.25">
      <c r="B542" s="1"/>
      <c r="E542" s="2"/>
      <c r="F542" s="3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B544" s="3"/>
      <c r="AD544" s="3"/>
      <c r="AE544" s="3"/>
      <c r="AK544" s="5"/>
    </row>
    <row r="545" spans="2:37" x14ac:dyDescent="0.25">
      <c r="B545" s="1"/>
      <c r="E545" s="2"/>
      <c r="H545" s="3"/>
      <c r="I545" s="3"/>
      <c r="K545" s="3"/>
      <c r="L545" s="3"/>
      <c r="X545" s="4"/>
      <c r="AB545" s="3"/>
      <c r="AE545" s="3"/>
      <c r="AK545" s="5"/>
    </row>
    <row r="546" spans="2:37" x14ac:dyDescent="0.25">
      <c r="B546" s="1"/>
      <c r="E546" s="2"/>
      <c r="G546" s="3"/>
      <c r="H546" s="3"/>
      <c r="I546" s="3"/>
      <c r="K546" s="3"/>
      <c r="L546" s="3"/>
      <c r="X546" s="4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B547" s="3"/>
      <c r="AE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B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Z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L550" s="3"/>
      <c r="X550" s="4"/>
      <c r="Z550" s="3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Z552" s="3"/>
      <c r="AE552" s="3"/>
      <c r="AK552" s="5"/>
    </row>
    <row r="553" spans="2:37" x14ac:dyDescent="0.25">
      <c r="B553" s="1"/>
      <c r="E553" s="2"/>
      <c r="H553" s="3"/>
      <c r="I553" s="3"/>
      <c r="K553" s="3"/>
      <c r="L553" s="3"/>
      <c r="X553" s="4"/>
      <c r="Z553" s="3"/>
      <c r="AB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X554" s="4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AD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G557" s="3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  <c r="L558" s="3"/>
      <c r="X558" s="4"/>
      <c r="AE558" s="3"/>
      <c r="AK558" s="5"/>
    </row>
    <row r="559" spans="2:37" x14ac:dyDescent="0.25">
      <c r="B559" s="3"/>
      <c r="E559" s="2"/>
      <c r="G559" s="3"/>
      <c r="H559" s="3"/>
      <c r="I559" s="3"/>
      <c r="K559" s="3"/>
      <c r="L559" s="3"/>
      <c r="X559" s="4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D561" s="3"/>
      <c r="AE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</row>
    <row r="563" spans="2:37" x14ac:dyDescent="0.25">
      <c r="B563" s="1"/>
      <c r="E563" s="2"/>
      <c r="G563" s="3"/>
      <c r="H563" s="3"/>
      <c r="I563" s="3"/>
      <c r="K563" s="3"/>
      <c r="L563" s="3"/>
      <c r="X563" s="4"/>
    </row>
    <row r="564" spans="2:37" x14ac:dyDescent="0.25">
      <c r="B564" s="3"/>
      <c r="E564" s="2"/>
      <c r="F564" s="3"/>
      <c r="G564" s="3"/>
      <c r="H564" s="3"/>
      <c r="I564" s="3"/>
      <c r="K564" s="3"/>
      <c r="L564" s="3"/>
      <c r="X564" s="4"/>
      <c r="Z564" s="3"/>
      <c r="AE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  <c r="AB565" s="3"/>
      <c r="AK565" s="5"/>
    </row>
    <row r="566" spans="2:37" x14ac:dyDescent="0.25">
      <c r="B566" s="1"/>
      <c r="E566" s="2"/>
      <c r="F566" s="3"/>
      <c r="G566" s="3"/>
      <c r="H566" s="3"/>
      <c r="I566" s="3"/>
      <c r="K566" s="3"/>
      <c r="L566" s="3"/>
      <c r="X566" s="4"/>
      <c r="AB566" s="3"/>
      <c r="AK566" s="5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K567" s="5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  <c r="AB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</row>
    <row r="570" spans="2:37" x14ac:dyDescent="0.25">
      <c r="B570" s="3"/>
      <c r="G570" s="3"/>
    </row>
    <row r="571" spans="2:37" x14ac:dyDescent="0.25">
      <c r="B571" s="1"/>
      <c r="E571" s="2"/>
      <c r="H571" s="3"/>
      <c r="I571" s="3"/>
      <c r="K571" s="3"/>
      <c r="L571" s="3"/>
      <c r="X571" s="4"/>
      <c r="AB571" s="3"/>
      <c r="AE571" s="3"/>
      <c r="AK571" s="5"/>
    </row>
    <row r="572" spans="2:37" x14ac:dyDescent="0.25">
      <c r="B572" s="1"/>
      <c r="E572" s="2"/>
      <c r="H572" s="3"/>
      <c r="I572" s="3"/>
      <c r="K572" s="3"/>
      <c r="X572" s="4"/>
    </row>
    <row r="573" spans="2:37" x14ac:dyDescent="0.25">
      <c r="B573" s="1"/>
      <c r="E573" s="2"/>
      <c r="H573" s="3"/>
      <c r="I573" s="3"/>
      <c r="K573" s="3"/>
      <c r="X573" s="4"/>
    </row>
    <row r="574" spans="2:37" x14ac:dyDescent="0.25">
      <c r="B574" s="1"/>
      <c r="E574" s="2"/>
      <c r="H574" s="3"/>
      <c r="I574" s="3"/>
      <c r="K574" s="3"/>
      <c r="X574" s="4"/>
      <c r="AE574" s="3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</row>
    <row r="576" spans="2:37" x14ac:dyDescent="0.25">
      <c r="F576" s="3"/>
      <c r="G576" s="3"/>
    </row>
    <row r="577" spans="2:37" x14ac:dyDescent="0.25">
      <c r="B577" s="1"/>
      <c r="E577" s="2"/>
      <c r="H577" s="3"/>
      <c r="I577" s="3"/>
      <c r="K577" s="3"/>
      <c r="L577" s="3"/>
      <c r="X577" s="4"/>
    </row>
    <row r="578" spans="2:37" x14ac:dyDescent="0.25">
      <c r="B578" s="3"/>
      <c r="D578" s="3"/>
      <c r="F578" s="3"/>
      <c r="G578" s="3"/>
    </row>
    <row r="579" spans="2:37" x14ac:dyDescent="0.25">
      <c r="B579" s="1"/>
      <c r="E579" s="2"/>
      <c r="H579" s="3"/>
      <c r="I579" s="3"/>
      <c r="K579" s="3"/>
      <c r="L579" s="3"/>
      <c r="X579" s="4"/>
      <c r="AD579" s="3"/>
      <c r="AE579" s="3"/>
      <c r="AK579" s="5"/>
    </row>
    <row r="580" spans="2:37" x14ac:dyDescent="0.25">
      <c r="B580" s="3"/>
      <c r="E580" s="2"/>
      <c r="G580" s="3"/>
      <c r="X580" s="4"/>
    </row>
    <row r="581" spans="2:37" x14ac:dyDescent="0.25">
      <c r="B581" s="1"/>
      <c r="E581" s="2"/>
      <c r="H581" s="3"/>
      <c r="I581" s="3"/>
      <c r="K581" s="3"/>
      <c r="L581" s="3"/>
      <c r="X581" s="4"/>
      <c r="Z581" s="3"/>
      <c r="AB581" s="3"/>
      <c r="AE581" s="3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Z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X583" s="4"/>
      <c r="AK583" s="5"/>
    </row>
    <row r="584" spans="2:37" x14ac:dyDescent="0.25">
      <c r="B584" s="1"/>
      <c r="E584" s="2"/>
      <c r="H584" s="3"/>
      <c r="I584" s="3"/>
      <c r="K584" s="3"/>
      <c r="L584" s="3"/>
      <c r="X584" s="4"/>
      <c r="Z584" s="3"/>
      <c r="AE584" s="3"/>
      <c r="AK584" s="5"/>
    </row>
    <row r="585" spans="2:37" x14ac:dyDescent="0.25">
      <c r="B585" s="3"/>
      <c r="D585" s="3"/>
      <c r="E585" s="2"/>
      <c r="G585" s="3"/>
      <c r="H585" s="3"/>
      <c r="I585" s="3"/>
      <c r="K585" s="3"/>
      <c r="L585" s="3"/>
      <c r="X585" s="4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  <c r="Z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AK587" s="5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AE589" s="3"/>
      <c r="AK589" s="5"/>
    </row>
    <row r="590" spans="2:37" x14ac:dyDescent="0.25">
      <c r="B590" s="1"/>
      <c r="E590" s="2"/>
      <c r="G590" s="3"/>
      <c r="H590" s="3"/>
      <c r="I590" s="3"/>
      <c r="K590" s="3"/>
      <c r="X590" s="4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  <c r="AD591" s="3"/>
      <c r="AE591" s="3"/>
      <c r="AK591" s="5"/>
    </row>
    <row r="592" spans="2:37" x14ac:dyDescent="0.25">
      <c r="B592" s="1"/>
      <c r="E592" s="2"/>
      <c r="G592" s="3"/>
      <c r="H592" s="3"/>
      <c r="I592" s="3"/>
      <c r="K592" s="3"/>
      <c r="L592" s="3"/>
      <c r="X592" s="4"/>
      <c r="Z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1"/>
      <c r="E594" s="2"/>
      <c r="G594" s="3"/>
      <c r="H594" s="3"/>
      <c r="I594" s="3"/>
      <c r="K594" s="3"/>
      <c r="L594" s="3"/>
      <c r="X594" s="4"/>
      <c r="AB594" s="3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</row>
    <row r="596" spans="2:37" x14ac:dyDescent="0.25">
      <c r="B596" s="3"/>
      <c r="D596" s="3"/>
      <c r="G596" s="3"/>
    </row>
    <row r="597" spans="2:37" x14ac:dyDescent="0.25">
      <c r="B597" s="1"/>
      <c r="E597" s="2"/>
      <c r="H597" s="3"/>
      <c r="I597" s="3"/>
      <c r="K597" s="3"/>
      <c r="L597" s="3"/>
      <c r="X597" s="4"/>
      <c r="AE597" s="3"/>
      <c r="AK597" s="5"/>
    </row>
    <row r="598" spans="2:37" x14ac:dyDescent="0.25">
      <c r="B598" s="3"/>
      <c r="E598" s="2"/>
      <c r="G598" s="3"/>
      <c r="H598" s="3"/>
      <c r="I598" s="3"/>
      <c r="K598" s="3"/>
      <c r="L598" s="3"/>
      <c r="X598" s="4"/>
      <c r="Z598" s="3"/>
      <c r="AB598" s="3"/>
      <c r="AE598" s="3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  <c r="AD599" s="3"/>
      <c r="AE599" s="3"/>
      <c r="AK599" s="5"/>
    </row>
    <row r="600" spans="2:37" x14ac:dyDescent="0.25">
      <c r="B600" s="1"/>
      <c r="E600" s="2"/>
      <c r="G600" s="3"/>
      <c r="H600" s="3"/>
      <c r="I600" s="3"/>
      <c r="K600" s="3"/>
      <c r="X600" s="4"/>
      <c r="AE600" s="3"/>
      <c r="AK600" s="5"/>
    </row>
    <row r="601" spans="2:37" x14ac:dyDescent="0.25">
      <c r="B601" s="1"/>
      <c r="E601" s="2"/>
      <c r="F601" s="3"/>
      <c r="G601" s="3"/>
      <c r="H601" s="3"/>
      <c r="I601" s="3"/>
      <c r="K601" s="3"/>
      <c r="L601" s="3"/>
      <c r="X601" s="4"/>
      <c r="AD601" s="3"/>
      <c r="AE601" s="3"/>
      <c r="AK601" s="5"/>
    </row>
    <row r="602" spans="2:37" x14ac:dyDescent="0.25">
      <c r="B602" s="1"/>
      <c r="E602" s="2"/>
      <c r="G602" s="3"/>
      <c r="H602" s="3"/>
      <c r="I602" s="3"/>
      <c r="K602" s="3"/>
      <c r="X602" s="4"/>
      <c r="AK602" s="5"/>
    </row>
    <row r="603" spans="2:37" x14ac:dyDescent="0.25">
      <c r="B603" s="1"/>
      <c r="E603" s="2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  <c r="Z604" s="3"/>
      <c r="AE604" s="3"/>
      <c r="AK604" s="5"/>
    </row>
    <row r="605" spans="2:37" x14ac:dyDescent="0.25">
      <c r="B605" s="1"/>
      <c r="D605" s="3"/>
      <c r="E605" s="2"/>
      <c r="H605" s="3"/>
      <c r="I605" s="3"/>
      <c r="K605" s="3"/>
      <c r="X605" s="4"/>
    </row>
    <row r="606" spans="2:37" x14ac:dyDescent="0.25">
      <c r="B606" s="1"/>
      <c r="E606" s="2"/>
      <c r="G606" s="3"/>
      <c r="H606" s="3"/>
      <c r="I606" s="3"/>
      <c r="K606" s="3"/>
      <c r="X606" s="4"/>
    </row>
    <row r="607" spans="2:37" x14ac:dyDescent="0.25">
      <c r="B607" s="1"/>
      <c r="E607" s="2"/>
      <c r="H607" s="3"/>
      <c r="I607" s="3"/>
      <c r="K607" s="3"/>
      <c r="X607" s="4"/>
    </row>
    <row r="608" spans="2:37" x14ac:dyDescent="0.25">
      <c r="B608" s="1"/>
      <c r="E608" s="2"/>
      <c r="H608" s="3"/>
      <c r="I608" s="3"/>
      <c r="K608" s="3"/>
      <c r="X608" s="4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AD609" s="3"/>
      <c r="AE609" s="3"/>
      <c r="AK609" s="5"/>
    </row>
    <row r="610" spans="2:37" x14ac:dyDescent="0.25">
      <c r="B610" s="1"/>
      <c r="E610" s="2"/>
      <c r="G610" s="3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L611" s="3"/>
      <c r="X611" s="4"/>
    </row>
    <row r="612" spans="2:37" x14ac:dyDescent="0.25">
      <c r="B612" s="1"/>
      <c r="E612" s="2"/>
      <c r="G612" s="3"/>
      <c r="H612" s="3"/>
      <c r="I612" s="3"/>
      <c r="K612" s="3"/>
      <c r="L612" s="3"/>
      <c r="X612" s="4"/>
      <c r="AD612" s="3"/>
      <c r="AE612" s="3"/>
      <c r="AK612" s="5"/>
    </row>
    <row r="613" spans="2:37" x14ac:dyDescent="0.25">
      <c r="B613" s="1"/>
      <c r="E613" s="2"/>
      <c r="G613" s="3"/>
      <c r="H613" s="3"/>
      <c r="I613" s="3"/>
      <c r="K613" s="3"/>
      <c r="L613" s="3"/>
      <c r="X613" s="4"/>
    </row>
    <row r="614" spans="2:37" x14ac:dyDescent="0.25">
      <c r="B614" s="3"/>
      <c r="E614" s="2"/>
      <c r="G614" s="3"/>
      <c r="H614" s="3"/>
      <c r="I614" s="3"/>
      <c r="K614" s="3"/>
    </row>
    <row r="615" spans="2:37" x14ac:dyDescent="0.25">
      <c r="B615" s="1"/>
      <c r="E615" s="2"/>
      <c r="H615" s="3"/>
      <c r="I615" s="3"/>
      <c r="K615" s="3"/>
      <c r="L615" s="3"/>
      <c r="X615" s="4"/>
      <c r="Z615" s="3"/>
      <c r="AE615" s="3"/>
      <c r="AK615" s="5"/>
    </row>
    <row r="616" spans="2:37" x14ac:dyDescent="0.25">
      <c r="B616" s="1"/>
      <c r="E616" s="2"/>
      <c r="H616" s="3"/>
      <c r="I616" s="3"/>
      <c r="K616" s="3"/>
      <c r="L616" s="3"/>
      <c r="X616" s="4"/>
      <c r="Z616" s="3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B617" s="3"/>
      <c r="AE617" s="3"/>
      <c r="AK617" s="5"/>
    </row>
    <row r="618" spans="2:37" x14ac:dyDescent="0.25">
      <c r="B618" s="1"/>
      <c r="E618" s="2"/>
      <c r="H618" s="3"/>
      <c r="I618" s="3"/>
      <c r="K618" s="3"/>
      <c r="L618" s="3"/>
      <c r="X618" s="4"/>
      <c r="Z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E620" s="2"/>
      <c r="H620" s="3"/>
      <c r="I620" s="3"/>
      <c r="K620" s="3"/>
      <c r="X620" s="4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AB621" s="3"/>
      <c r="AD621" s="3"/>
      <c r="AE621" s="3"/>
      <c r="AK621" s="5"/>
    </row>
    <row r="622" spans="2:37" x14ac:dyDescent="0.25">
      <c r="B622" s="1"/>
      <c r="D622" s="3"/>
      <c r="E622" s="2"/>
      <c r="G622" s="3"/>
      <c r="H622" s="3"/>
      <c r="I622" s="3"/>
      <c r="K622" s="3"/>
      <c r="L622" s="3"/>
      <c r="X622" s="4"/>
      <c r="AD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D624" s="3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X625" s="4"/>
    </row>
    <row r="626" spans="2:37" x14ac:dyDescent="0.25">
      <c r="B626" s="1"/>
      <c r="E626" s="2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L627" s="3"/>
      <c r="X627" s="4"/>
    </row>
    <row r="628" spans="2:37" x14ac:dyDescent="0.25">
      <c r="B628" s="1"/>
      <c r="E628" s="2"/>
      <c r="G628" s="3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L629" s="3"/>
      <c r="X629" s="4"/>
    </row>
    <row r="630" spans="2:37" x14ac:dyDescent="0.25">
      <c r="B630" s="1"/>
      <c r="D630" s="3"/>
      <c r="E630" s="2"/>
      <c r="G630" s="3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  <c r="AD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AB633" s="3"/>
      <c r="AD633" s="3"/>
      <c r="AE633" s="3"/>
      <c r="AK633" s="5"/>
    </row>
    <row r="634" spans="2:37" x14ac:dyDescent="0.25">
      <c r="B634" s="1"/>
      <c r="E634" s="2"/>
      <c r="G634" s="3"/>
      <c r="H634" s="3"/>
      <c r="I634" s="3"/>
      <c r="K634" s="3"/>
      <c r="L634" s="3"/>
      <c r="X634" s="4"/>
      <c r="Z634" s="3"/>
      <c r="AB634" s="3"/>
      <c r="AD634" s="3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B635" s="3"/>
      <c r="AE635" s="3"/>
      <c r="AK635" s="5"/>
    </row>
    <row r="636" spans="2:37" x14ac:dyDescent="0.25">
      <c r="B636" s="1"/>
      <c r="E636" s="2"/>
      <c r="G636" s="3"/>
      <c r="H636" s="3"/>
      <c r="I636" s="3"/>
      <c r="K636" s="3"/>
      <c r="L636" s="3"/>
      <c r="X636" s="4"/>
      <c r="AD636" s="3"/>
      <c r="AE636" s="3"/>
      <c r="AK636" s="5"/>
    </row>
    <row r="637" spans="2:37" x14ac:dyDescent="0.25">
      <c r="B637" s="1"/>
      <c r="E637" s="2"/>
      <c r="G637" s="3"/>
      <c r="H637" s="3"/>
      <c r="I637" s="3"/>
      <c r="K637" s="3"/>
      <c r="L637" s="3"/>
      <c r="X637" s="4"/>
      <c r="AD637" s="3"/>
      <c r="AE637" s="3"/>
      <c r="AK637" s="5"/>
    </row>
    <row r="638" spans="2:37" x14ac:dyDescent="0.25">
      <c r="B638" s="1"/>
      <c r="D638" s="3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X640" s="4"/>
      <c r="AK640" s="5"/>
    </row>
    <row r="641" spans="2:37" x14ac:dyDescent="0.25">
      <c r="B641" s="1"/>
      <c r="E641" s="2"/>
      <c r="H641" s="3"/>
      <c r="I641" s="3"/>
      <c r="K641" s="3"/>
      <c r="X641" s="4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E643" s="3"/>
      <c r="AK643" s="5"/>
    </row>
    <row r="644" spans="2:37" x14ac:dyDescent="0.25">
      <c r="B644" s="1"/>
      <c r="D644" s="3"/>
      <c r="E644" s="2"/>
      <c r="G644" s="3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B645" s="3"/>
      <c r="AD645" s="3"/>
      <c r="AE645" s="3"/>
      <c r="AK645" s="5"/>
    </row>
    <row r="646" spans="2:37" x14ac:dyDescent="0.25">
      <c r="B646" s="1"/>
      <c r="E646" s="2"/>
      <c r="F646" s="3"/>
      <c r="G646" s="3"/>
      <c r="H646" s="3"/>
      <c r="I646" s="3"/>
      <c r="K646" s="3"/>
      <c r="L646" s="3"/>
      <c r="X646" s="4"/>
      <c r="AB646" s="3"/>
      <c r="AD646" s="3"/>
      <c r="AE646" s="3"/>
      <c r="AK646" s="5"/>
    </row>
    <row r="647" spans="2:37" x14ac:dyDescent="0.25">
      <c r="B647" s="1"/>
      <c r="E647" s="2"/>
      <c r="F647" s="3"/>
      <c r="G647" s="3"/>
      <c r="H647" s="3"/>
      <c r="I647" s="3"/>
      <c r="K647" s="3"/>
      <c r="L647" s="3"/>
      <c r="X647" s="4"/>
      <c r="AB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Z648" s="3"/>
      <c r="AB648" s="3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B649" s="3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D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AB652" s="3"/>
      <c r="AD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D654" s="3"/>
      <c r="AE654" s="3"/>
      <c r="AK654" s="5"/>
    </row>
    <row r="655" spans="2:37" x14ac:dyDescent="0.25">
      <c r="B655" s="1"/>
      <c r="E655" s="2"/>
      <c r="G655" s="3"/>
      <c r="H655" s="3"/>
      <c r="I655" s="3"/>
      <c r="K655" s="3"/>
      <c r="L655" s="3"/>
      <c r="X655" s="4"/>
      <c r="Z655" s="3"/>
      <c r="AE655" s="3"/>
      <c r="AK655" s="5"/>
    </row>
    <row r="656" spans="2:37" x14ac:dyDescent="0.25">
      <c r="B656" s="1"/>
      <c r="E656" s="2"/>
      <c r="G656" s="3"/>
      <c r="H656" s="3"/>
      <c r="I656" s="3"/>
      <c r="K656" s="3"/>
      <c r="L656" s="3"/>
      <c r="X656" s="4"/>
    </row>
    <row r="657" spans="2:37" x14ac:dyDescent="0.25">
      <c r="B657" s="1"/>
      <c r="D657" s="3"/>
      <c r="E657" s="2"/>
      <c r="G657" s="3"/>
      <c r="H657" s="3"/>
      <c r="I657" s="3"/>
      <c r="K657" s="3"/>
      <c r="X657" s="4"/>
      <c r="AK657" s="5"/>
    </row>
    <row r="658" spans="2:37" x14ac:dyDescent="0.25">
      <c r="B658" s="1"/>
      <c r="E658" s="2"/>
      <c r="H658" s="3"/>
      <c r="I658" s="3"/>
      <c r="K658" s="3"/>
      <c r="X658" s="4"/>
      <c r="AK658" s="5"/>
    </row>
    <row r="659" spans="2:37" x14ac:dyDescent="0.25">
      <c r="B659" s="1"/>
      <c r="E659" s="2"/>
      <c r="G659" s="3"/>
      <c r="H659" s="3"/>
      <c r="I659" s="3"/>
      <c r="K659" s="3"/>
      <c r="X659" s="4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E660" s="3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L661" s="3"/>
      <c r="X661" s="4"/>
    </row>
    <row r="662" spans="2:37" x14ac:dyDescent="0.25">
      <c r="B662" s="3"/>
      <c r="D662" s="3"/>
      <c r="E662" s="2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A663" s="3"/>
      <c r="AB663" s="3"/>
      <c r="AE663" s="3"/>
      <c r="AK663" s="5"/>
    </row>
    <row r="664" spans="2:37" x14ac:dyDescent="0.25">
      <c r="B664" s="3"/>
      <c r="E664" s="2"/>
      <c r="G664" s="3"/>
      <c r="H664" s="3"/>
      <c r="I664" s="3"/>
      <c r="K664" s="3"/>
      <c r="L664" s="3"/>
      <c r="X664" s="4"/>
      <c r="AA664" s="3"/>
      <c r="AB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A665" s="3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  <c r="AA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F668" s="3"/>
      <c r="G668" s="3"/>
      <c r="H668" s="3"/>
      <c r="I668" s="3"/>
      <c r="K668" s="3"/>
      <c r="L668" s="3"/>
      <c r="X668" s="4"/>
      <c r="AA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E670" s="2"/>
      <c r="F670" s="3"/>
      <c r="G670" s="3"/>
      <c r="H670" s="3"/>
      <c r="I670" s="3"/>
      <c r="K670" s="3"/>
      <c r="X670" s="4"/>
      <c r="AE670" s="3"/>
      <c r="AK670" s="5"/>
    </row>
    <row r="671" spans="2:37" x14ac:dyDescent="0.25">
      <c r="B671" s="1"/>
      <c r="E671" s="2"/>
      <c r="H671" s="3"/>
      <c r="I671" s="3"/>
      <c r="K671" s="3"/>
      <c r="L671" s="3"/>
      <c r="X671" s="4"/>
      <c r="Z671" s="3"/>
      <c r="AD671" s="3"/>
      <c r="AE671" s="3"/>
      <c r="AK671" s="5"/>
    </row>
    <row r="672" spans="2:37" x14ac:dyDescent="0.25">
      <c r="B672" s="1"/>
      <c r="E672" s="2"/>
      <c r="G672" s="3"/>
      <c r="H672" s="3"/>
      <c r="I672" s="3"/>
      <c r="K672" s="3"/>
      <c r="L672" s="3"/>
      <c r="X672" s="4"/>
      <c r="AD672" s="3"/>
      <c r="AE672" s="3"/>
      <c r="AK672" s="5"/>
    </row>
    <row r="673" spans="2:37" x14ac:dyDescent="0.25">
      <c r="B673" s="1"/>
      <c r="E673" s="2"/>
      <c r="H673" s="3"/>
      <c r="I673" s="3"/>
      <c r="K673" s="3"/>
      <c r="L673" s="3"/>
      <c r="X673" s="4"/>
      <c r="AK673" s="5"/>
    </row>
    <row r="674" spans="2:37" x14ac:dyDescent="0.25">
      <c r="B674" s="1"/>
      <c r="D674" s="3"/>
      <c r="E674" s="2"/>
      <c r="G674" s="3"/>
      <c r="H674" s="3"/>
      <c r="I674" s="3"/>
      <c r="K674" s="3"/>
      <c r="X674" s="4"/>
      <c r="AK674" s="5"/>
    </row>
    <row r="675" spans="2:37" x14ac:dyDescent="0.25">
      <c r="B675" s="1"/>
      <c r="E675" s="2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G680" s="3"/>
      <c r="H680" s="3"/>
      <c r="I680" s="3"/>
      <c r="K680" s="3"/>
      <c r="L680" s="3"/>
      <c r="X680" s="4"/>
      <c r="AB680" s="3"/>
      <c r="AD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E681" s="3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D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B683" s="3"/>
      <c r="AE683" s="3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B685" s="3"/>
      <c r="AE685" s="3"/>
      <c r="AK685" s="5"/>
    </row>
    <row r="686" spans="2:37" x14ac:dyDescent="0.25">
      <c r="B686" s="1"/>
      <c r="E686" s="2"/>
      <c r="F686" s="3"/>
      <c r="G686" s="3"/>
      <c r="H686" s="3"/>
      <c r="I686" s="3"/>
      <c r="K686" s="3"/>
      <c r="L686" s="3"/>
      <c r="X686" s="4"/>
      <c r="AB686" s="3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Z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Z688" s="3"/>
      <c r="AE688" s="3"/>
      <c r="AK688" s="5"/>
    </row>
    <row r="689" spans="2:37" x14ac:dyDescent="0.25">
      <c r="B689" s="1"/>
      <c r="E689" s="2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K690" s="5"/>
    </row>
    <row r="691" spans="2:37" x14ac:dyDescent="0.25">
      <c r="B691" s="1"/>
      <c r="E691" s="2"/>
      <c r="H691" s="3"/>
      <c r="I691" s="3"/>
      <c r="K691" s="3"/>
      <c r="X691" s="4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AK692" s="5"/>
    </row>
    <row r="693" spans="2:37" x14ac:dyDescent="0.25">
      <c r="B693" s="1"/>
      <c r="E693" s="2"/>
      <c r="G693" s="3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AE694" s="3"/>
      <c r="AK694" s="5"/>
    </row>
    <row r="695" spans="2:37" x14ac:dyDescent="0.25">
      <c r="B695" s="3"/>
      <c r="E695" s="2"/>
      <c r="F695" s="3"/>
      <c r="G695" s="3"/>
      <c r="H695" s="3"/>
      <c r="I695" s="3"/>
      <c r="K695" s="3"/>
      <c r="L695" s="3"/>
      <c r="X695" s="4"/>
    </row>
    <row r="696" spans="2:37" x14ac:dyDescent="0.25">
      <c r="B696" s="1"/>
      <c r="E696" s="2"/>
      <c r="F696" s="3"/>
      <c r="G696" s="3"/>
      <c r="H696" s="3"/>
      <c r="I696" s="3"/>
      <c r="K696" s="3"/>
      <c r="L696" s="3"/>
      <c r="X696" s="4"/>
    </row>
    <row r="697" spans="2:37" x14ac:dyDescent="0.25">
      <c r="B697" s="1"/>
      <c r="E697" s="2"/>
      <c r="F697" s="3"/>
      <c r="G697" s="3"/>
      <c r="X697" s="4"/>
    </row>
    <row r="698" spans="2:37" x14ac:dyDescent="0.25">
      <c r="B698" s="1"/>
      <c r="E698" s="2"/>
      <c r="H698" s="3"/>
      <c r="I698" s="3"/>
      <c r="K698" s="3"/>
      <c r="L698" s="3"/>
      <c r="X698" s="4"/>
    </row>
    <row r="699" spans="2:37" x14ac:dyDescent="0.25">
      <c r="B699" s="3"/>
      <c r="E699" s="2"/>
      <c r="F699" s="3"/>
      <c r="G699" s="3"/>
      <c r="H699" s="3"/>
      <c r="I699" s="3"/>
      <c r="K699" s="3"/>
      <c r="L699" s="3"/>
      <c r="Z699" s="3"/>
      <c r="AE699" s="3"/>
      <c r="AK699" s="5"/>
    </row>
    <row r="700" spans="2:37" x14ac:dyDescent="0.25">
      <c r="B700" s="1"/>
      <c r="E700" s="2"/>
      <c r="H700" s="3"/>
      <c r="I700" s="3"/>
      <c r="K700" s="3"/>
      <c r="L700" s="3"/>
      <c r="X700" s="4"/>
    </row>
    <row r="701" spans="2:37" x14ac:dyDescent="0.25">
      <c r="F701" s="3"/>
      <c r="G701" s="3"/>
    </row>
    <row r="702" spans="2:37" x14ac:dyDescent="0.25">
      <c r="B702" s="1"/>
      <c r="E702" s="2"/>
      <c r="H702" s="3"/>
      <c r="I702" s="3"/>
      <c r="K702" s="3"/>
      <c r="L702" s="3"/>
      <c r="X702" s="4"/>
    </row>
    <row r="703" spans="2:37" x14ac:dyDescent="0.25">
      <c r="D703" s="3"/>
      <c r="F703" s="3"/>
      <c r="G703" s="3"/>
    </row>
    <row r="704" spans="2:37" x14ac:dyDescent="0.25">
      <c r="B704" s="1"/>
      <c r="E704" s="2"/>
      <c r="H704" s="3"/>
      <c r="I704" s="3"/>
      <c r="K704" s="3"/>
      <c r="L704" s="3"/>
      <c r="X704" s="4"/>
      <c r="Z704" s="3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  <c r="Z705" s="3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  <c r="Z706" s="3"/>
      <c r="AE706" s="3"/>
      <c r="AK706" s="5"/>
    </row>
    <row r="707" spans="2:37" x14ac:dyDescent="0.25">
      <c r="B707" s="1"/>
      <c r="D707" s="3"/>
      <c r="E707" s="2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X708" s="4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E709" s="3"/>
      <c r="AK709" s="5"/>
    </row>
    <row r="710" spans="2:37" x14ac:dyDescent="0.25">
      <c r="B710" s="1"/>
      <c r="E710" s="2"/>
      <c r="H710" s="3"/>
      <c r="I710" s="3"/>
      <c r="K710" s="3"/>
      <c r="X710" s="4"/>
      <c r="AE710" s="3"/>
      <c r="AK710" s="5"/>
    </row>
    <row r="711" spans="2:37" x14ac:dyDescent="0.25">
      <c r="B711" s="1"/>
      <c r="E711" s="2"/>
      <c r="H711" s="3"/>
      <c r="I711" s="3"/>
      <c r="K711" s="3"/>
      <c r="X711" s="4"/>
      <c r="AK711" s="5"/>
    </row>
    <row r="712" spans="2:37" x14ac:dyDescent="0.25">
      <c r="B712" s="1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X714" s="4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</row>
    <row r="716" spans="2:37" x14ac:dyDescent="0.25">
      <c r="B716" s="1"/>
      <c r="E716" s="2"/>
      <c r="G716" s="3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L717" s="3"/>
      <c r="X717" s="4"/>
    </row>
    <row r="718" spans="2:37" x14ac:dyDescent="0.25">
      <c r="B718" s="3"/>
      <c r="E718" s="2"/>
      <c r="G718" s="3"/>
      <c r="H718" s="3"/>
      <c r="I718" s="3"/>
      <c r="K718" s="3"/>
      <c r="L718" s="3"/>
      <c r="X718" s="4"/>
    </row>
    <row r="719" spans="2:37" x14ac:dyDescent="0.25">
      <c r="B719" s="1"/>
      <c r="E719" s="2"/>
      <c r="F719" s="3"/>
      <c r="G719" s="3"/>
      <c r="H719" s="3"/>
      <c r="I719" s="3"/>
      <c r="K719" s="3"/>
      <c r="L719" s="3"/>
      <c r="X719" s="4"/>
    </row>
    <row r="720" spans="2:37" x14ac:dyDescent="0.25">
      <c r="B720" s="1"/>
      <c r="E720" s="2"/>
      <c r="G720" s="3"/>
      <c r="H720" s="3"/>
      <c r="I720" s="3"/>
      <c r="K720" s="3"/>
      <c r="X720" s="4"/>
    </row>
    <row r="721" spans="2:37" x14ac:dyDescent="0.25">
      <c r="B721" s="1"/>
      <c r="E721" s="2"/>
      <c r="H721" s="3"/>
      <c r="I721" s="3"/>
      <c r="K721" s="3"/>
      <c r="X721" s="4"/>
      <c r="AE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AD722" s="3"/>
      <c r="AE722" s="3"/>
      <c r="AK722" s="5"/>
    </row>
    <row r="723" spans="2:37" x14ac:dyDescent="0.25">
      <c r="B723" s="1"/>
      <c r="E723" s="2"/>
      <c r="H723" s="3"/>
      <c r="I723" s="3"/>
      <c r="K723" s="3"/>
      <c r="L723" s="3"/>
      <c r="X723" s="4"/>
      <c r="Z723" s="3"/>
      <c r="AD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D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D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E728" s="3"/>
      <c r="AK728" s="5"/>
    </row>
    <row r="729" spans="2:37" x14ac:dyDescent="0.25">
      <c r="B729" s="1"/>
      <c r="E729" s="2"/>
      <c r="H729" s="3"/>
      <c r="I729" s="3"/>
      <c r="K729" s="3"/>
      <c r="X729" s="4"/>
      <c r="AE729" s="3"/>
      <c r="AK729" s="5"/>
    </row>
    <row r="730" spans="2:37" x14ac:dyDescent="0.25">
      <c r="B730" s="1"/>
      <c r="E730" s="2"/>
      <c r="G730" s="3"/>
      <c r="H730" s="3"/>
      <c r="I730" s="3"/>
      <c r="K730" s="3"/>
      <c r="X730" s="4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Z731" s="3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Z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B733" s="3"/>
      <c r="AE733" s="3"/>
      <c r="AK733" s="5"/>
    </row>
    <row r="734" spans="2:37" x14ac:dyDescent="0.25">
      <c r="B734" s="1"/>
      <c r="E734" s="2"/>
      <c r="H734" s="3"/>
      <c r="I734" s="3"/>
      <c r="K734" s="3"/>
      <c r="L734" s="3"/>
      <c r="X734" s="4"/>
      <c r="AB734" s="3"/>
      <c r="AK734" s="5"/>
    </row>
    <row r="735" spans="2:37" x14ac:dyDescent="0.25">
      <c r="B735" s="1"/>
      <c r="D735" s="3"/>
      <c r="E735" s="2"/>
      <c r="G735" s="3"/>
      <c r="H735" s="3"/>
      <c r="I735" s="3"/>
      <c r="K735" s="3"/>
      <c r="L735" s="3"/>
      <c r="X735" s="4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AB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B737" s="3"/>
      <c r="AE737" s="3"/>
      <c r="AK737" s="5"/>
    </row>
    <row r="738" spans="2:37" x14ac:dyDescent="0.25">
      <c r="B738" s="1"/>
      <c r="E738" s="2"/>
      <c r="G738" s="3"/>
      <c r="H738" s="3"/>
      <c r="I738" s="3"/>
      <c r="K738" s="3"/>
      <c r="L738" s="3"/>
      <c r="X738" s="4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E739" s="3"/>
      <c r="AK739" s="5"/>
    </row>
    <row r="740" spans="2:37" x14ac:dyDescent="0.25">
      <c r="B740" s="1"/>
      <c r="E740" s="2"/>
      <c r="G740" s="3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D741" s="3"/>
      <c r="E741" s="2"/>
      <c r="G741" s="3"/>
      <c r="H741" s="3"/>
      <c r="I741" s="3"/>
      <c r="K741" s="3"/>
      <c r="L741" s="3"/>
      <c r="X741" s="4"/>
      <c r="AK741" s="5"/>
    </row>
    <row r="742" spans="2:37" x14ac:dyDescent="0.25">
      <c r="B742" s="1"/>
      <c r="E742" s="2"/>
      <c r="F742" s="3"/>
      <c r="G742" s="3"/>
      <c r="H742" s="3"/>
      <c r="I742" s="3"/>
      <c r="K742" s="3"/>
      <c r="L742" s="3"/>
      <c r="X742" s="4"/>
      <c r="AK742" s="5"/>
    </row>
    <row r="743" spans="2:37" x14ac:dyDescent="0.25">
      <c r="B743" s="1"/>
      <c r="D743" s="3"/>
      <c r="E743" s="2"/>
      <c r="G743" s="3"/>
      <c r="H743" s="3"/>
      <c r="I743" s="3"/>
      <c r="K743" s="3"/>
      <c r="L743" s="3"/>
      <c r="X743" s="4"/>
      <c r="AA743" s="3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X744" s="4"/>
      <c r="AK744" s="5"/>
    </row>
    <row r="745" spans="2:37" x14ac:dyDescent="0.25">
      <c r="B745" s="1"/>
      <c r="E745" s="2"/>
      <c r="H745" s="3"/>
      <c r="I745" s="3"/>
      <c r="K745" s="3"/>
      <c r="L745" s="3"/>
      <c r="X745" s="4"/>
      <c r="Z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A746" s="3"/>
      <c r="AE746" s="3"/>
      <c r="AK746" s="5"/>
    </row>
    <row r="747" spans="2:37" x14ac:dyDescent="0.25">
      <c r="B747" s="1"/>
      <c r="E747" s="2"/>
      <c r="H747" s="3"/>
      <c r="I747" s="3"/>
      <c r="K747" s="3"/>
      <c r="L747" s="3"/>
      <c r="X747" s="4"/>
      <c r="AD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</row>
    <row r="751" spans="2:37" x14ac:dyDescent="0.25">
      <c r="B751" s="1"/>
      <c r="D751" s="3"/>
      <c r="E751" s="2"/>
      <c r="G751" s="3"/>
      <c r="H751" s="3"/>
      <c r="I751" s="3"/>
      <c r="K751" s="3"/>
      <c r="L751" s="3"/>
      <c r="X751" s="4"/>
    </row>
    <row r="752" spans="2:37" x14ac:dyDescent="0.25">
      <c r="B752" s="3"/>
      <c r="E752" s="2"/>
      <c r="F752" s="3"/>
      <c r="G752" s="3"/>
      <c r="H752" s="3"/>
      <c r="I752" s="3"/>
      <c r="K752" s="3"/>
      <c r="L752" s="3"/>
      <c r="X752" s="4"/>
    </row>
    <row r="753" spans="2:37" x14ac:dyDescent="0.25">
      <c r="B753" s="1"/>
      <c r="E753" s="2"/>
      <c r="G753" s="3"/>
      <c r="H753" s="3"/>
      <c r="I753" s="3"/>
      <c r="K753" s="3"/>
      <c r="X753" s="4"/>
      <c r="AK753" s="5"/>
    </row>
    <row r="754" spans="2:37" x14ac:dyDescent="0.25">
      <c r="B754" s="1"/>
      <c r="E754" s="2"/>
      <c r="G754" s="3"/>
      <c r="H754" s="3"/>
      <c r="I754" s="3"/>
      <c r="K754" s="3"/>
      <c r="L754" s="3"/>
      <c r="X754" s="4"/>
      <c r="AB754" s="3"/>
      <c r="AE754" s="3"/>
      <c r="AK754" s="5"/>
    </row>
    <row r="755" spans="2:37" x14ac:dyDescent="0.25">
      <c r="B755" s="1"/>
      <c r="E755" s="2"/>
      <c r="H755" s="3"/>
      <c r="I755" s="3"/>
      <c r="K755" s="3"/>
      <c r="L755" s="3"/>
      <c r="X755" s="4"/>
      <c r="AE755" s="3"/>
      <c r="AK755" s="5"/>
    </row>
    <row r="756" spans="2:37" x14ac:dyDescent="0.25">
      <c r="B756" s="1"/>
      <c r="E756" s="2"/>
      <c r="F756" s="3"/>
      <c r="G756" s="3"/>
      <c r="H756" s="3"/>
      <c r="I756" s="3"/>
      <c r="K756" s="3"/>
      <c r="L756" s="3"/>
      <c r="X756" s="4"/>
      <c r="AA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AA757" s="3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AA758" s="3"/>
      <c r="AK758" s="5"/>
    </row>
    <row r="759" spans="2:37" x14ac:dyDescent="0.25">
      <c r="B759" s="3"/>
      <c r="E759" s="2"/>
      <c r="G759" s="3"/>
      <c r="H759" s="3"/>
      <c r="I759" s="3"/>
      <c r="K759" s="3"/>
      <c r="L759" s="3"/>
      <c r="X759" s="4"/>
      <c r="AA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A760" s="3"/>
      <c r="AE760" s="3"/>
      <c r="AK760" s="5"/>
    </row>
    <row r="761" spans="2:37" x14ac:dyDescent="0.25">
      <c r="B761" s="1"/>
      <c r="E761" s="2"/>
      <c r="G761" s="3"/>
      <c r="H761" s="3"/>
      <c r="I761" s="3"/>
      <c r="K761" s="3"/>
      <c r="X761" s="4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D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A763" s="3"/>
      <c r="AD763" s="3"/>
      <c r="AE763" s="3"/>
      <c r="AK763" s="5"/>
    </row>
    <row r="764" spans="2:37" x14ac:dyDescent="0.25">
      <c r="B764" s="1"/>
      <c r="E764" s="2"/>
      <c r="G764" s="3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B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3"/>
      <c r="E770" s="2"/>
      <c r="G770" s="3"/>
      <c r="H770" s="3"/>
      <c r="I770" s="3"/>
      <c r="K770" s="3"/>
      <c r="L770" s="3"/>
      <c r="X770" s="4"/>
      <c r="Z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E772" s="3"/>
      <c r="AK772" s="5"/>
    </row>
    <row r="773" spans="2:37" x14ac:dyDescent="0.25">
      <c r="B773" s="1"/>
      <c r="E773" s="2"/>
      <c r="H773" s="3"/>
      <c r="I773" s="3"/>
      <c r="K773" s="3"/>
      <c r="X773" s="4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D775" s="3"/>
      <c r="AE775" s="3"/>
      <c r="AK775" s="5"/>
    </row>
    <row r="776" spans="2:37" x14ac:dyDescent="0.25">
      <c r="B776" s="1"/>
      <c r="E776" s="2"/>
      <c r="G776" s="3"/>
      <c r="H776" s="3"/>
      <c r="I776" s="3"/>
      <c r="K776" s="3"/>
      <c r="L776" s="3"/>
      <c r="X776" s="4"/>
    </row>
    <row r="777" spans="2:37" x14ac:dyDescent="0.25">
      <c r="B777" s="3"/>
      <c r="E777" s="2"/>
      <c r="G777" s="3"/>
      <c r="H777" s="3"/>
      <c r="I777" s="3"/>
      <c r="K777" s="3"/>
      <c r="L777" s="3"/>
      <c r="X777" s="4"/>
    </row>
    <row r="778" spans="2:37" x14ac:dyDescent="0.25">
      <c r="B778" s="1"/>
      <c r="E778" s="2"/>
      <c r="F778" s="3"/>
      <c r="H778" s="3"/>
      <c r="I778" s="3"/>
      <c r="K778" s="3"/>
      <c r="L778" s="3"/>
      <c r="X778" s="4"/>
      <c r="AB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L779" s="3"/>
      <c r="X779" s="4"/>
      <c r="Z779" s="3"/>
      <c r="AD779" s="3"/>
      <c r="AE779" s="3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</row>
    <row r="781" spans="2:37" x14ac:dyDescent="0.25">
      <c r="B781" s="3"/>
      <c r="D781" s="3"/>
      <c r="F781" s="3"/>
      <c r="G781" s="3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B782" s="3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K784" s="5"/>
    </row>
    <row r="785" spans="2:37" x14ac:dyDescent="0.25">
      <c r="B785" s="3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E786" s="3"/>
      <c r="AK786" s="5"/>
    </row>
    <row r="787" spans="2:37" x14ac:dyDescent="0.25">
      <c r="B787" s="1"/>
      <c r="E787" s="2"/>
      <c r="G787" s="3"/>
      <c r="H787" s="3"/>
      <c r="I787" s="3"/>
      <c r="K787" s="3"/>
      <c r="X787" s="4"/>
    </row>
    <row r="788" spans="2:37" x14ac:dyDescent="0.25">
      <c r="B788" s="1"/>
      <c r="E788" s="2"/>
      <c r="H788" s="3"/>
      <c r="I788" s="3"/>
      <c r="K788" s="3"/>
      <c r="X788" s="4"/>
    </row>
    <row r="789" spans="2:37" x14ac:dyDescent="0.25">
      <c r="B789" s="1"/>
      <c r="E789" s="2"/>
      <c r="G789" s="3"/>
      <c r="H789" s="3"/>
      <c r="I789" s="3"/>
      <c r="K789" s="3"/>
      <c r="X789" s="4"/>
      <c r="AK789" s="5"/>
    </row>
    <row r="790" spans="2:37" x14ac:dyDescent="0.25">
      <c r="B790" s="1"/>
      <c r="E790" s="2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Z791" s="3"/>
      <c r="AE791" s="3"/>
      <c r="AK791" s="5"/>
    </row>
    <row r="792" spans="2:37" x14ac:dyDescent="0.25">
      <c r="B792" s="1"/>
      <c r="E792" s="2"/>
      <c r="H792" s="3"/>
      <c r="I792" s="3"/>
      <c r="K792" s="3"/>
      <c r="L792" s="3"/>
      <c r="X792" s="4"/>
      <c r="AB792" s="3"/>
      <c r="AE792" s="3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  <c r="AD793" s="3"/>
      <c r="AE793" s="3"/>
      <c r="AK793" s="5"/>
    </row>
    <row r="794" spans="2:37" x14ac:dyDescent="0.25">
      <c r="B794" s="1"/>
      <c r="E794" s="2"/>
      <c r="G794" s="3"/>
      <c r="H794" s="3"/>
      <c r="I794" s="3"/>
      <c r="K794" s="3"/>
      <c r="L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E795" s="3"/>
      <c r="AK795" s="5"/>
    </row>
    <row r="796" spans="2:37" x14ac:dyDescent="0.25">
      <c r="B796" s="1"/>
      <c r="E796" s="2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</row>
    <row r="798" spans="2:37" x14ac:dyDescent="0.25">
      <c r="B798" s="3"/>
      <c r="D798" s="3"/>
      <c r="G798" s="3"/>
    </row>
    <row r="799" spans="2:37" x14ac:dyDescent="0.25">
      <c r="B799" s="1"/>
      <c r="E799" s="2"/>
      <c r="H799" s="3"/>
      <c r="I799" s="3"/>
      <c r="K799" s="3"/>
      <c r="L799" s="3"/>
      <c r="X799" s="4"/>
    </row>
    <row r="800" spans="2:37" x14ac:dyDescent="0.25">
      <c r="B800" s="3"/>
      <c r="F800" s="3"/>
      <c r="G800" s="3"/>
    </row>
    <row r="801" spans="2:37" x14ac:dyDescent="0.25">
      <c r="B801" s="1"/>
      <c r="E801" s="2"/>
      <c r="H801" s="3"/>
      <c r="I801" s="3"/>
      <c r="K801" s="3"/>
      <c r="L801" s="3"/>
      <c r="X801" s="4"/>
      <c r="AE801" s="3"/>
      <c r="AK801" s="5"/>
    </row>
    <row r="802" spans="2:37" x14ac:dyDescent="0.25">
      <c r="B802" s="1"/>
      <c r="E802" s="2"/>
      <c r="F802" s="3"/>
      <c r="G802" s="3"/>
      <c r="H802" s="3"/>
      <c r="I802" s="3"/>
      <c r="K802" s="3"/>
      <c r="X802" s="4"/>
      <c r="AE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Z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A804" s="3"/>
      <c r="AE804" s="3"/>
      <c r="AK804" s="5"/>
    </row>
    <row r="805" spans="2:37" x14ac:dyDescent="0.25">
      <c r="B805" s="1"/>
      <c r="D805" s="3"/>
      <c r="E805" s="2"/>
      <c r="G805" s="3"/>
      <c r="H805" s="3"/>
      <c r="I805" s="3"/>
      <c r="K805" s="3"/>
      <c r="X805" s="4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Z806" s="3"/>
      <c r="AB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A807" s="3"/>
      <c r="AB807" s="3"/>
      <c r="AE807" s="3"/>
      <c r="AK807" s="5"/>
    </row>
    <row r="808" spans="2:37" x14ac:dyDescent="0.25">
      <c r="B808" s="1"/>
      <c r="E808" s="2"/>
      <c r="F808" s="3"/>
      <c r="G808" s="3"/>
      <c r="H808" s="3"/>
      <c r="I808" s="3"/>
      <c r="K808" s="3"/>
      <c r="L808" s="3"/>
      <c r="X808" s="4"/>
      <c r="AB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Z809" s="3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  <c r="AD810" s="3"/>
      <c r="AE810" s="3"/>
      <c r="AK810" s="5"/>
    </row>
    <row r="811" spans="2:37" x14ac:dyDescent="0.25">
      <c r="B811" s="1"/>
      <c r="E811" s="2"/>
      <c r="G811" s="3"/>
      <c r="H811" s="3"/>
      <c r="I811" s="3"/>
      <c r="K811" s="3"/>
      <c r="L811" s="3"/>
      <c r="X811" s="4"/>
      <c r="AD811" s="3"/>
      <c r="AE811" s="3"/>
      <c r="AK811" s="5"/>
    </row>
    <row r="812" spans="2:37" x14ac:dyDescent="0.25">
      <c r="B812" s="1"/>
      <c r="D812" s="3"/>
      <c r="E812" s="2"/>
      <c r="G812" s="3"/>
      <c r="H812" s="3"/>
      <c r="I812" s="3"/>
      <c r="K812" s="3"/>
      <c r="L812" s="3"/>
      <c r="X812" s="4"/>
      <c r="AD812" s="3"/>
      <c r="AE812" s="3"/>
      <c r="AK812" s="5"/>
    </row>
    <row r="813" spans="2:37" x14ac:dyDescent="0.25">
      <c r="B813" s="1"/>
      <c r="E813" s="2"/>
      <c r="H813" s="3"/>
      <c r="I813" s="3"/>
      <c r="K813" s="3"/>
      <c r="L813" s="3"/>
      <c r="X813" s="4"/>
      <c r="AK813" s="5"/>
    </row>
    <row r="814" spans="2:37" x14ac:dyDescent="0.25">
      <c r="B814" s="1"/>
      <c r="D814" s="3"/>
      <c r="E814" s="2"/>
      <c r="H814" s="3"/>
      <c r="I814" s="3"/>
      <c r="K814" s="3"/>
      <c r="L814" s="3"/>
      <c r="X814" s="4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H816" s="3"/>
      <c r="I816" s="3"/>
      <c r="K816" s="3"/>
      <c r="L816" s="3"/>
      <c r="X816" s="4"/>
      <c r="AB816" s="3"/>
      <c r="AE816" s="3"/>
      <c r="AK816" s="5"/>
    </row>
    <row r="817" spans="2:37" x14ac:dyDescent="0.25">
      <c r="B817" s="1"/>
      <c r="E817" s="2"/>
      <c r="G817" s="3"/>
      <c r="H817" s="3"/>
      <c r="I817" s="3"/>
      <c r="K817" s="3"/>
      <c r="L817" s="3"/>
      <c r="X817" s="4"/>
    </row>
    <row r="818" spans="2:37" x14ac:dyDescent="0.25">
      <c r="B818" s="1"/>
      <c r="E818" s="2"/>
      <c r="F818" s="3"/>
      <c r="G818" s="3"/>
      <c r="H818" s="3"/>
      <c r="I818" s="3"/>
      <c r="K818" s="3"/>
      <c r="L818" s="3"/>
      <c r="X818" s="4"/>
      <c r="AB818" s="3"/>
      <c r="AE818" s="3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</row>
    <row r="820" spans="2:37" x14ac:dyDescent="0.25">
      <c r="B820" s="1"/>
      <c r="E820" s="2"/>
      <c r="F820" s="3"/>
      <c r="G820" s="3"/>
      <c r="H820" s="3"/>
      <c r="I820" s="3"/>
      <c r="K820" s="3"/>
      <c r="X820" s="4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X823" s="4"/>
      <c r="AE823" s="3"/>
      <c r="AK823" s="5"/>
    </row>
    <row r="824" spans="2:37" x14ac:dyDescent="0.25">
      <c r="B824" s="3"/>
      <c r="E824" s="2"/>
      <c r="G824" s="3"/>
      <c r="H824" s="3"/>
      <c r="I824" s="3"/>
      <c r="K824" s="3"/>
      <c r="L824" s="3"/>
      <c r="X824" s="4"/>
      <c r="Z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AK827" s="5"/>
    </row>
    <row r="828" spans="2:37" x14ac:dyDescent="0.25">
      <c r="B828" s="1"/>
      <c r="E828" s="2"/>
      <c r="G828" s="3"/>
      <c r="H828" s="3"/>
      <c r="I828" s="3"/>
      <c r="K828" s="3"/>
      <c r="L828" s="3"/>
      <c r="X828" s="4"/>
      <c r="AB828" s="3"/>
      <c r="AE828" s="3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Z831" s="3"/>
      <c r="AE831" s="3"/>
      <c r="AK831" s="5"/>
    </row>
    <row r="832" spans="2:37" x14ac:dyDescent="0.25">
      <c r="B832" s="1"/>
      <c r="E832" s="2"/>
      <c r="H832" s="3"/>
      <c r="I832" s="3"/>
      <c r="K832" s="3"/>
      <c r="X832" s="4"/>
      <c r="AK832" s="5"/>
    </row>
    <row r="833" spans="2:37" x14ac:dyDescent="0.25">
      <c r="B833" s="1"/>
      <c r="E833" s="2"/>
      <c r="H833" s="3"/>
      <c r="I833" s="3"/>
      <c r="K833" s="3"/>
      <c r="X833" s="4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Z837" s="3"/>
      <c r="AD837" s="3"/>
      <c r="AE837" s="3"/>
      <c r="AK837" s="5"/>
    </row>
    <row r="838" spans="2:37" x14ac:dyDescent="0.25">
      <c r="B838" s="1"/>
      <c r="D838" s="3"/>
      <c r="E838" s="2"/>
      <c r="G838" s="3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G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G840" s="3"/>
      <c r="H840" s="3"/>
      <c r="I840" s="3"/>
      <c r="K840" s="3"/>
      <c r="L840" s="3"/>
      <c r="X840" s="4"/>
      <c r="AK840" s="5"/>
    </row>
    <row r="841" spans="2:37" x14ac:dyDescent="0.25">
      <c r="B841" s="1"/>
      <c r="E841" s="2"/>
      <c r="G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3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F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G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E856" s="3"/>
      <c r="AK856" s="5"/>
    </row>
    <row r="857" spans="2:37" x14ac:dyDescent="0.25">
      <c r="B857" s="1"/>
      <c r="E857" s="2"/>
      <c r="G857" s="3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Z860" s="3"/>
      <c r="AD860" s="3"/>
      <c r="AE860" s="3"/>
      <c r="AK860" s="5"/>
    </row>
    <row r="861" spans="2:37" x14ac:dyDescent="0.25">
      <c r="B861" s="1"/>
      <c r="E861" s="2"/>
      <c r="F861" s="3"/>
      <c r="G861" s="3"/>
      <c r="H861" s="3"/>
      <c r="I861" s="3"/>
      <c r="K861" s="3"/>
      <c r="L861" s="3"/>
      <c r="X861" s="4"/>
      <c r="Z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B862" s="3"/>
      <c r="AE862" s="3"/>
      <c r="AK862" s="5"/>
    </row>
    <row r="863" spans="2:37" x14ac:dyDescent="0.25">
      <c r="B863" s="3"/>
      <c r="E863" s="2"/>
      <c r="G863" s="3"/>
      <c r="H863" s="3"/>
      <c r="I863" s="3"/>
      <c r="K863" s="3"/>
      <c r="L863" s="3"/>
      <c r="X863" s="4"/>
      <c r="Z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B864" s="3"/>
      <c r="AE864" s="3"/>
      <c r="AK864" s="5"/>
    </row>
    <row r="865" spans="2:37" x14ac:dyDescent="0.25">
      <c r="B865" s="1"/>
      <c r="E865" s="2"/>
      <c r="G865" s="3"/>
      <c r="H865" s="3"/>
      <c r="I865" s="3"/>
      <c r="K865" s="3"/>
      <c r="L865" s="3"/>
      <c r="X865" s="4"/>
      <c r="AK865" s="5"/>
    </row>
    <row r="866" spans="2:37" x14ac:dyDescent="0.25">
      <c r="B866" s="1"/>
      <c r="D866" s="3"/>
      <c r="E866" s="2"/>
      <c r="G866" s="3"/>
      <c r="H866" s="3"/>
      <c r="I866" s="3"/>
      <c r="K866" s="3"/>
      <c r="L866" s="3"/>
      <c r="X866" s="4"/>
      <c r="AB866" s="3"/>
      <c r="AK866" s="5"/>
    </row>
    <row r="867" spans="2:37" x14ac:dyDescent="0.25">
      <c r="B867" s="1"/>
      <c r="E867" s="2"/>
      <c r="G867" s="3"/>
      <c r="H867" s="3"/>
      <c r="I867" s="3"/>
      <c r="K867" s="3"/>
      <c r="L867" s="3"/>
      <c r="X867" s="4"/>
      <c r="Z867" s="3"/>
      <c r="AB867" s="3"/>
      <c r="AE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  <c r="Z868" s="3"/>
      <c r="AB868" s="3"/>
      <c r="AE868" s="3"/>
      <c r="AK868" s="5"/>
    </row>
    <row r="869" spans="2:37" x14ac:dyDescent="0.25">
      <c r="B869" s="1"/>
      <c r="E869" s="2"/>
      <c r="H869" s="3"/>
      <c r="I869" s="3"/>
      <c r="K869" s="3"/>
      <c r="X869" s="4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AA870" s="3"/>
      <c r="AD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AA871" s="3"/>
      <c r="AK871" s="5"/>
    </row>
    <row r="872" spans="2:37" x14ac:dyDescent="0.25">
      <c r="B872" s="3"/>
      <c r="E872" s="2"/>
      <c r="G872" s="3"/>
      <c r="H872" s="3"/>
      <c r="I872" s="3"/>
      <c r="K872" s="3"/>
      <c r="X872" s="4"/>
      <c r="AK872" s="5"/>
    </row>
    <row r="873" spans="2:37" x14ac:dyDescent="0.25">
      <c r="B873" s="1"/>
      <c r="E873" s="2"/>
      <c r="F873" s="3"/>
      <c r="G873" s="3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</row>
    <row r="875" spans="2:37" x14ac:dyDescent="0.25">
      <c r="B875" s="3"/>
      <c r="G875" s="3"/>
    </row>
    <row r="876" spans="2:37" x14ac:dyDescent="0.25">
      <c r="B876" s="1"/>
      <c r="E876" s="2"/>
      <c r="H876" s="3"/>
      <c r="I876" s="3"/>
      <c r="K876" s="3"/>
      <c r="L876" s="3"/>
      <c r="X876" s="4"/>
      <c r="AK876" s="5"/>
    </row>
    <row r="877" spans="2:37" x14ac:dyDescent="0.25">
      <c r="B877" s="3"/>
      <c r="D877" s="3"/>
      <c r="E877" s="2"/>
      <c r="G877" s="3"/>
      <c r="H877" s="3"/>
      <c r="I877" s="3"/>
      <c r="K877" s="3"/>
      <c r="L877" s="3"/>
      <c r="X877" s="4"/>
      <c r="AB877" s="3"/>
      <c r="AK877" s="5"/>
    </row>
    <row r="878" spans="2:37" x14ac:dyDescent="0.25">
      <c r="B878" s="1"/>
      <c r="E878" s="2"/>
      <c r="H878" s="3"/>
      <c r="I878" s="3"/>
      <c r="K878" s="3"/>
      <c r="X878" s="4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Z880" s="3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G882" s="3"/>
      <c r="H882" s="3"/>
      <c r="I882" s="3"/>
      <c r="K882" s="3"/>
      <c r="X882" s="4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Z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E884" s="3"/>
      <c r="AK884" s="5"/>
    </row>
    <row r="885" spans="2:37" x14ac:dyDescent="0.25">
      <c r="B885" s="1"/>
      <c r="E885" s="2"/>
      <c r="H885" s="3"/>
      <c r="I885" s="3"/>
      <c r="K885" s="3"/>
      <c r="X885" s="4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Z886" s="3"/>
      <c r="AE886" s="3"/>
      <c r="AK886" s="5"/>
    </row>
    <row r="887" spans="2:37" x14ac:dyDescent="0.25">
      <c r="B887" s="1"/>
      <c r="E887" s="2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AD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Z890" s="3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AB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D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F901" s="3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E902" s="3"/>
      <c r="AK902" s="5"/>
    </row>
    <row r="903" spans="2:37" x14ac:dyDescent="0.25">
      <c r="B903" s="3"/>
      <c r="E903" s="2"/>
      <c r="F903" s="3"/>
      <c r="G903" s="3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B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Z909" s="3"/>
      <c r="AB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Z910" s="3"/>
      <c r="AB910" s="3"/>
      <c r="AE910" s="3"/>
      <c r="AK910" s="5"/>
    </row>
    <row r="911" spans="2:37" x14ac:dyDescent="0.25">
      <c r="B911" s="1"/>
      <c r="E911" s="2"/>
      <c r="G911" s="3"/>
      <c r="H911" s="3"/>
      <c r="I911" s="3"/>
      <c r="K911" s="3"/>
      <c r="L911" s="3"/>
      <c r="X911" s="4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</row>
    <row r="913" spans="2:37" x14ac:dyDescent="0.25">
      <c r="B913" s="3"/>
      <c r="D913" s="3"/>
      <c r="E913" s="2"/>
      <c r="G913" s="3"/>
      <c r="H913" s="3"/>
      <c r="I913" s="3"/>
      <c r="K913" s="3"/>
      <c r="L913" s="3"/>
      <c r="X913" s="4"/>
    </row>
    <row r="914" spans="2:37" x14ac:dyDescent="0.25">
      <c r="B914" s="1"/>
      <c r="E914" s="2"/>
      <c r="F914" s="3"/>
      <c r="G914" s="3"/>
      <c r="H914" s="3"/>
      <c r="I914" s="3"/>
      <c r="K914" s="3"/>
      <c r="L914" s="3"/>
      <c r="X914" s="4"/>
      <c r="Z914" s="3"/>
      <c r="AE914" s="3"/>
      <c r="AK914" s="5"/>
    </row>
    <row r="915" spans="2:37" x14ac:dyDescent="0.25">
      <c r="B915" s="1"/>
      <c r="D915" s="3"/>
      <c r="E915" s="2"/>
      <c r="G915" s="3"/>
      <c r="H915" s="3"/>
      <c r="I915" s="3"/>
      <c r="K915" s="3"/>
      <c r="L915" s="3"/>
      <c r="X915" s="4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  <c r="Z916" s="3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A917" s="3"/>
      <c r="AB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D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X919" s="4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D920" s="3"/>
      <c r="AE920" s="3"/>
      <c r="AK920" s="5"/>
    </row>
    <row r="921" spans="2:37" x14ac:dyDescent="0.25">
      <c r="B921" s="3"/>
      <c r="E921" s="2"/>
      <c r="G921" s="3"/>
      <c r="H921" s="3"/>
      <c r="I921" s="3"/>
      <c r="K921" s="3"/>
      <c r="L921" s="3"/>
      <c r="X921" s="4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AD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A923" s="3"/>
      <c r="AD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B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Z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Z927" s="3"/>
      <c r="AE927" s="3"/>
      <c r="AK927" s="5"/>
    </row>
    <row r="928" spans="2:37" x14ac:dyDescent="0.25">
      <c r="B928" s="1"/>
      <c r="D928" s="3"/>
      <c r="E928" s="2"/>
      <c r="G928" s="3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K929" s="5"/>
    </row>
    <row r="930" spans="2:37" x14ac:dyDescent="0.25">
      <c r="B930" s="1"/>
      <c r="E930" s="2"/>
      <c r="F930" s="3"/>
      <c r="G930" s="3"/>
      <c r="H930" s="3"/>
      <c r="I930" s="3"/>
      <c r="K930" s="3"/>
      <c r="X930" s="4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D932" s="3"/>
      <c r="E932" s="2"/>
      <c r="G932" s="3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  <c r="AK933" s="5"/>
    </row>
    <row r="934" spans="2:37" x14ac:dyDescent="0.25">
      <c r="B934" s="3"/>
      <c r="E934" s="2"/>
      <c r="F934" s="3"/>
      <c r="G934" s="3"/>
      <c r="H934" s="3"/>
      <c r="I934" s="3"/>
      <c r="K934" s="3"/>
      <c r="X934" s="4"/>
      <c r="AK934" s="5"/>
    </row>
    <row r="935" spans="2:37" x14ac:dyDescent="0.25">
      <c r="B935" s="1"/>
      <c r="E935" s="2"/>
      <c r="H935" s="3"/>
      <c r="I935" s="3"/>
      <c r="K935" s="3"/>
      <c r="X935" s="4"/>
      <c r="AK935" s="5"/>
    </row>
    <row r="936" spans="2:37" x14ac:dyDescent="0.25">
      <c r="B936" s="1"/>
      <c r="E936" s="2"/>
      <c r="H936" s="3"/>
      <c r="I936" s="3"/>
      <c r="K936" s="3"/>
      <c r="X936" s="4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</row>
    <row r="938" spans="2:37" x14ac:dyDescent="0.25">
      <c r="B938" s="3"/>
      <c r="C938" s="3"/>
      <c r="G938" s="3"/>
    </row>
    <row r="939" spans="2:37" x14ac:dyDescent="0.25">
      <c r="B939" s="1"/>
      <c r="D939" s="3"/>
      <c r="E939" s="2"/>
      <c r="G939" s="3"/>
      <c r="H939" s="3"/>
      <c r="I939" s="3"/>
      <c r="K939" s="3"/>
      <c r="L939" s="3"/>
      <c r="X939" s="4"/>
      <c r="Z939" s="3"/>
      <c r="AB939" s="3"/>
      <c r="AE939" s="3"/>
      <c r="AK939" s="5"/>
    </row>
    <row r="940" spans="2:37" x14ac:dyDescent="0.25">
      <c r="F940" s="3"/>
    </row>
    <row r="941" spans="2:37" x14ac:dyDescent="0.25">
      <c r="B941" s="1"/>
      <c r="E941" s="2"/>
      <c r="H941" s="3"/>
      <c r="I941" s="3"/>
      <c r="K941" s="3"/>
      <c r="L941" s="3"/>
      <c r="X941" s="4"/>
      <c r="Z941" s="3"/>
      <c r="AD941" s="3"/>
      <c r="AE941" s="3"/>
      <c r="AK941" s="5"/>
    </row>
    <row r="942" spans="2:37" x14ac:dyDescent="0.25">
      <c r="B942" s="1"/>
      <c r="E942" s="2"/>
      <c r="G942" s="3"/>
      <c r="H942" s="3"/>
      <c r="I942" s="3"/>
      <c r="K942" s="3"/>
      <c r="X942" s="4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3"/>
      <c r="E945" s="2"/>
      <c r="G945" s="3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B946" s="3"/>
      <c r="AE946" s="3"/>
      <c r="AK946" s="5"/>
    </row>
    <row r="947" spans="2:37" x14ac:dyDescent="0.25">
      <c r="B947" s="3"/>
      <c r="E947" s="2"/>
      <c r="G947" s="3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Z952" s="3"/>
      <c r="AD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D956" s="3"/>
      <c r="E956" s="2"/>
      <c r="G956" s="3"/>
      <c r="H956" s="3"/>
      <c r="I956" s="3"/>
      <c r="K956" s="3"/>
      <c r="X956" s="4"/>
    </row>
    <row r="957" spans="2:37" x14ac:dyDescent="0.25">
      <c r="B957" s="1"/>
      <c r="E957" s="2"/>
      <c r="H957" s="3"/>
      <c r="I957" s="3"/>
      <c r="K957" s="3"/>
      <c r="L957" s="3"/>
      <c r="X957" s="4"/>
      <c r="AD957" s="3"/>
      <c r="AE957" s="3"/>
      <c r="AK957" s="5"/>
    </row>
    <row r="958" spans="2:37" x14ac:dyDescent="0.25">
      <c r="B958" s="1"/>
      <c r="E958" s="2"/>
      <c r="G958" s="3"/>
      <c r="H958" s="3"/>
      <c r="I958" s="3"/>
      <c r="K958" s="3"/>
      <c r="L958" s="3"/>
      <c r="X958" s="4"/>
      <c r="AB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K959" s="5"/>
    </row>
    <row r="960" spans="2:37" x14ac:dyDescent="0.25">
      <c r="B960" s="1"/>
      <c r="E960" s="2"/>
      <c r="F960" s="3"/>
      <c r="G960" s="3"/>
      <c r="H960" s="3"/>
      <c r="I960" s="3"/>
      <c r="K960" s="3"/>
      <c r="X960" s="4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K961" s="5"/>
    </row>
    <row r="962" spans="2:37" x14ac:dyDescent="0.25">
      <c r="B962" s="1"/>
      <c r="E962" s="2"/>
      <c r="F962" s="3"/>
      <c r="G962" s="3"/>
      <c r="H962" s="3"/>
      <c r="I962" s="3"/>
      <c r="K962" s="3"/>
      <c r="L962" s="3"/>
      <c r="X962" s="4"/>
    </row>
    <row r="963" spans="2:37" x14ac:dyDescent="0.25">
      <c r="B963" s="1"/>
      <c r="D963" s="3"/>
      <c r="E963" s="2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E965" s="2"/>
      <c r="F965" s="3"/>
      <c r="G965" s="3"/>
      <c r="H965" s="3"/>
      <c r="I965" s="3"/>
      <c r="K965" s="3"/>
      <c r="L965" s="3"/>
      <c r="X965" s="4"/>
      <c r="AB965" s="3"/>
      <c r="AE965" s="3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E967" s="2"/>
      <c r="H967" s="3"/>
      <c r="I967" s="3"/>
      <c r="K967" s="3"/>
      <c r="L967" s="3"/>
      <c r="X967" s="4"/>
      <c r="AD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X969" s="4"/>
      <c r="AE969" s="3"/>
      <c r="AK969" s="5"/>
    </row>
    <row r="970" spans="2:37" x14ac:dyDescent="0.25">
      <c r="B970" s="1"/>
      <c r="E970" s="2"/>
      <c r="G970" s="3"/>
      <c r="H970" s="3"/>
      <c r="I970" s="3"/>
      <c r="K970" s="3"/>
      <c r="L970" s="3"/>
      <c r="X970" s="4"/>
      <c r="Z970" s="3"/>
      <c r="AB970" s="3"/>
      <c r="AE970" s="3"/>
      <c r="AK970" s="5"/>
    </row>
    <row r="971" spans="2:37" x14ac:dyDescent="0.25">
      <c r="B971" s="1"/>
      <c r="E971" s="2"/>
      <c r="G971" s="3"/>
      <c r="H971" s="3"/>
      <c r="I971" s="3"/>
      <c r="K971" s="3"/>
      <c r="L971" s="3"/>
      <c r="X971" s="4"/>
      <c r="AD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D973" s="3"/>
      <c r="E973" s="2"/>
      <c r="G973" s="3"/>
      <c r="H973" s="3"/>
      <c r="I973" s="3"/>
      <c r="K973" s="3"/>
      <c r="L973" s="3"/>
      <c r="X973" s="4"/>
    </row>
    <row r="974" spans="2:37" x14ac:dyDescent="0.25">
      <c r="B974" s="1"/>
      <c r="D974" s="3"/>
      <c r="E974" s="2"/>
      <c r="H974" s="3"/>
      <c r="I974" s="3"/>
      <c r="K974" s="3"/>
      <c r="X974" s="4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E975" s="3"/>
      <c r="AK975" s="5"/>
    </row>
    <row r="976" spans="2:37" x14ac:dyDescent="0.25">
      <c r="B976" s="1"/>
      <c r="D976" s="3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  <c r="Z977" s="3"/>
      <c r="AE977" s="3"/>
      <c r="AK977" s="5"/>
    </row>
    <row r="978" spans="2:37" x14ac:dyDescent="0.25">
      <c r="B978" s="1"/>
      <c r="E978" s="2"/>
      <c r="H978" s="3"/>
      <c r="I978" s="3"/>
      <c r="K978" s="3"/>
      <c r="L978" s="3"/>
      <c r="X978" s="4"/>
      <c r="AB978" s="3"/>
      <c r="AE978" s="3"/>
      <c r="AK978" s="5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  <c r="AB979" s="3"/>
      <c r="AE979" s="3"/>
      <c r="AK979" s="5"/>
    </row>
    <row r="980" spans="2:37" x14ac:dyDescent="0.25">
      <c r="B980" s="1"/>
      <c r="E980" s="2"/>
      <c r="H980" s="3"/>
      <c r="I980" s="3"/>
      <c r="K980" s="3"/>
      <c r="L980" s="3"/>
      <c r="X980" s="4"/>
      <c r="AB980" s="3"/>
      <c r="AK980" s="5"/>
    </row>
    <row r="981" spans="2:37" x14ac:dyDescent="0.25">
      <c r="B981" s="1"/>
      <c r="E981" s="2"/>
      <c r="G981" s="3"/>
      <c r="H981" s="3"/>
      <c r="I981" s="3"/>
      <c r="K981" s="3"/>
      <c r="X981" s="4"/>
      <c r="AE981" s="3"/>
      <c r="AK981" s="5"/>
    </row>
    <row r="982" spans="2:37" x14ac:dyDescent="0.25">
      <c r="B982" s="1"/>
      <c r="E982" s="2"/>
      <c r="H982" s="3"/>
      <c r="I982" s="3"/>
      <c r="K982" s="3"/>
      <c r="X982" s="4"/>
      <c r="AK982" s="5"/>
    </row>
    <row r="983" spans="2:37" x14ac:dyDescent="0.25">
      <c r="B983" s="1"/>
      <c r="E983" s="2"/>
      <c r="H983" s="3"/>
      <c r="I983" s="3"/>
      <c r="K983" s="3"/>
      <c r="X983" s="4"/>
    </row>
    <row r="984" spans="2:37" x14ac:dyDescent="0.25">
      <c r="B984" s="1"/>
      <c r="E984" s="2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L985" s="3"/>
      <c r="X985" s="4"/>
    </row>
    <row r="986" spans="2:37" x14ac:dyDescent="0.25">
      <c r="B986" s="3"/>
      <c r="E986" s="2"/>
      <c r="G986" s="3"/>
      <c r="H986" s="3"/>
      <c r="I986" s="3"/>
      <c r="K986" s="3"/>
      <c r="L986" s="3"/>
      <c r="X986" s="4"/>
    </row>
    <row r="987" spans="2:37" x14ac:dyDescent="0.25">
      <c r="B987" s="1"/>
      <c r="E987" s="2"/>
      <c r="G987" s="3"/>
      <c r="H987" s="3"/>
      <c r="I987" s="3"/>
      <c r="K987" s="3"/>
      <c r="L987" s="3"/>
      <c r="X987" s="4"/>
    </row>
    <row r="988" spans="2:37" x14ac:dyDescent="0.25">
      <c r="B988" s="1"/>
      <c r="E988" s="2"/>
      <c r="F988" s="3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L989" s="3"/>
      <c r="X989" s="4"/>
    </row>
    <row r="990" spans="2:37" x14ac:dyDescent="0.25">
      <c r="B990" s="1"/>
      <c r="E990" s="2"/>
      <c r="F990" s="3"/>
      <c r="G990" s="3"/>
      <c r="H990" s="3"/>
      <c r="I990" s="3"/>
      <c r="K990" s="3"/>
      <c r="L990" s="3"/>
      <c r="X990" s="4"/>
      <c r="Z990" s="3"/>
      <c r="AE990" s="3"/>
      <c r="AK990" s="5"/>
    </row>
    <row r="991" spans="2:37" x14ac:dyDescent="0.25">
      <c r="B991" s="1"/>
      <c r="E991" s="2"/>
      <c r="G991" s="3"/>
      <c r="H991" s="3"/>
      <c r="I991" s="3"/>
      <c r="K991" s="3"/>
      <c r="X991" s="4"/>
    </row>
    <row r="992" spans="2:37" x14ac:dyDescent="0.25">
      <c r="B992" s="1"/>
      <c r="E992" s="2"/>
      <c r="H992" s="3"/>
      <c r="I992" s="3"/>
      <c r="K992" s="3"/>
      <c r="L992" s="3"/>
      <c r="X992" s="4"/>
    </row>
    <row r="993" spans="2:37" x14ac:dyDescent="0.25">
      <c r="B993" s="1"/>
      <c r="E993" s="2"/>
      <c r="G993" s="3"/>
      <c r="H993" s="3"/>
      <c r="I993" s="3"/>
      <c r="K993" s="3"/>
      <c r="X993" s="4"/>
    </row>
    <row r="994" spans="2:37" x14ac:dyDescent="0.25">
      <c r="B994" s="1"/>
      <c r="E994" s="2"/>
      <c r="G994" s="3"/>
      <c r="H994" s="3"/>
      <c r="I994" s="3"/>
      <c r="K994" s="3"/>
      <c r="X994" s="4"/>
    </row>
    <row r="995" spans="2:37" x14ac:dyDescent="0.25">
      <c r="B995" s="1"/>
      <c r="E995" s="2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</row>
    <row r="998" spans="2:37" x14ac:dyDescent="0.25">
      <c r="B998" s="1"/>
      <c r="E998" s="2"/>
      <c r="F998" s="3"/>
      <c r="G998" s="3"/>
      <c r="H998" s="3"/>
      <c r="I998" s="3"/>
      <c r="K998" s="3"/>
      <c r="L998" s="3"/>
      <c r="X998" s="4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  <c r="Z999" s="3"/>
      <c r="AB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AK1000" s="5"/>
    </row>
    <row r="1001" spans="2:37" x14ac:dyDescent="0.25">
      <c r="B1001" s="1"/>
      <c r="E1001" s="2"/>
      <c r="G1001" s="3"/>
      <c r="H1001" s="3"/>
      <c r="I1001" s="3"/>
      <c r="K1001" s="3"/>
      <c r="X1001" s="4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AD1002" s="3"/>
      <c r="AE1002" s="3"/>
      <c r="AK1002" s="5"/>
    </row>
    <row r="1003" spans="2:37" x14ac:dyDescent="0.25">
      <c r="B1003" s="1"/>
      <c r="E1003" s="2"/>
      <c r="G1003" s="3"/>
      <c r="H1003" s="3"/>
      <c r="I1003" s="3"/>
      <c r="K1003" s="3"/>
      <c r="L1003" s="3"/>
      <c r="X1003" s="4"/>
      <c r="AE1003" s="3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B1005" s="3"/>
      <c r="AE1005" s="3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  <c r="Z1006" s="3"/>
      <c r="AE1006" s="3"/>
      <c r="AK1006" s="5"/>
    </row>
    <row r="1007" spans="2:37" x14ac:dyDescent="0.25">
      <c r="B1007" s="3"/>
      <c r="E1007" s="2"/>
      <c r="G1007" s="3"/>
      <c r="H1007" s="3"/>
      <c r="I1007" s="3"/>
      <c r="K1007" s="3"/>
      <c r="L1007" s="3"/>
      <c r="X1007" s="4"/>
    </row>
    <row r="1008" spans="2:37" x14ac:dyDescent="0.25">
      <c r="B1008" s="1"/>
      <c r="D1008" s="3"/>
      <c r="E1008" s="2"/>
      <c r="G1008" s="3"/>
      <c r="H1008" s="3"/>
      <c r="I1008" s="3"/>
      <c r="K1008" s="3"/>
      <c r="L1008" s="3"/>
      <c r="X1008" s="4"/>
      <c r="Z1008" s="3"/>
      <c r="AE1008" s="3"/>
      <c r="AK1008" s="5"/>
    </row>
    <row r="1009" spans="2:37" x14ac:dyDescent="0.25">
      <c r="B1009" s="1"/>
      <c r="E1009" s="2"/>
      <c r="H1009" s="3"/>
      <c r="I1009" s="3"/>
      <c r="K1009" s="3"/>
      <c r="X1009" s="4"/>
    </row>
    <row r="1010" spans="2:37" x14ac:dyDescent="0.25">
      <c r="B1010" s="1"/>
      <c r="E1010" s="2"/>
      <c r="H1010" s="3"/>
      <c r="I1010" s="3"/>
      <c r="K1010" s="3"/>
      <c r="L1010" s="3"/>
      <c r="X1010" s="4"/>
    </row>
    <row r="1011" spans="2:37" x14ac:dyDescent="0.25">
      <c r="B1011" s="1"/>
      <c r="E1011" s="2"/>
      <c r="G1011" s="3"/>
      <c r="H1011" s="3"/>
      <c r="I1011" s="3"/>
      <c r="K1011" s="3"/>
      <c r="X1011" s="4"/>
      <c r="AK1011" s="5"/>
    </row>
    <row r="1012" spans="2:37" x14ac:dyDescent="0.25">
      <c r="B1012" s="1"/>
      <c r="E1012" s="2"/>
      <c r="H1012" s="3"/>
      <c r="I1012" s="3"/>
      <c r="K1012" s="3"/>
      <c r="L1012" s="3"/>
      <c r="X1012" s="4"/>
    </row>
    <row r="1013" spans="2:37" x14ac:dyDescent="0.25">
      <c r="B1013" s="3"/>
      <c r="E1013" s="2"/>
      <c r="G1013" s="3"/>
      <c r="H1013" s="3"/>
      <c r="I1013" s="3"/>
      <c r="K1013" s="3"/>
      <c r="X1013" s="4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</row>
    <row r="1015" spans="2:37" x14ac:dyDescent="0.25">
      <c r="B1015" s="3"/>
      <c r="E1015" s="2"/>
      <c r="F1015" s="3"/>
      <c r="G1015" s="3"/>
      <c r="X1015" s="4"/>
    </row>
    <row r="1016" spans="2:37" x14ac:dyDescent="0.25">
      <c r="B1016" s="1"/>
      <c r="E1016" s="2"/>
      <c r="H1016" s="3"/>
      <c r="I1016" s="3"/>
      <c r="K1016" s="3"/>
      <c r="L1016" s="3"/>
      <c r="X1016" s="4"/>
      <c r="AD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A1018" s="3"/>
      <c r="AB1018" s="3"/>
      <c r="AE1018" s="3"/>
      <c r="AK1018" s="5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  <c r="AD1019" s="3"/>
      <c r="AE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Z1020" s="3"/>
      <c r="AD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Z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Z1022" s="3"/>
      <c r="AE1022" s="3"/>
      <c r="AK1022" s="5"/>
    </row>
    <row r="1023" spans="2:37" x14ac:dyDescent="0.25">
      <c r="B1023" s="1"/>
      <c r="E1023" s="2"/>
      <c r="H1023" s="3"/>
      <c r="I1023" s="3"/>
      <c r="K1023" s="3"/>
      <c r="L1023" s="3"/>
      <c r="X1023" s="4"/>
      <c r="AB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B1024" s="3"/>
      <c r="AE1024" s="3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  <c r="Z1025" s="3"/>
      <c r="AB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G1027" s="3"/>
      <c r="H1027" s="3"/>
      <c r="I1027" s="3"/>
      <c r="K1027" s="3"/>
      <c r="L1027" s="3"/>
      <c r="X1027" s="4"/>
      <c r="AB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E1028" s="3"/>
      <c r="AK1028" s="5"/>
    </row>
    <row r="1029" spans="2:37" x14ac:dyDescent="0.25">
      <c r="B1029" s="1"/>
      <c r="D1029" s="3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</row>
    <row r="1031" spans="2:37" x14ac:dyDescent="0.25">
      <c r="B1031" s="1"/>
      <c r="D1031" s="3"/>
      <c r="E1031" s="2"/>
      <c r="G1031" s="3"/>
      <c r="H1031" s="3"/>
      <c r="I1031" s="3"/>
      <c r="K1031" s="3"/>
      <c r="X1031" s="4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E1032" s="3"/>
      <c r="AK1032" s="5"/>
    </row>
    <row r="1033" spans="2:37" x14ac:dyDescent="0.25">
      <c r="B1033" s="1"/>
      <c r="D1033" s="3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</row>
    <row r="1035" spans="2:37" x14ac:dyDescent="0.25">
      <c r="B1035" s="1"/>
      <c r="E1035" s="2"/>
      <c r="F1035" s="3"/>
      <c r="H1035" s="3"/>
      <c r="I1035" s="3"/>
      <c r="K1035" s="3"/>
      <c r="L1035" s="3"/>
      <c r="X1035" s="4"/>
      <c r="AB1035" s="3"/>
      <c r="AE1035" s="3"/>
      <c r="AK1035" s="5"/>
    </row>
    <row r="1036" spans="2:37" x14ac:dyDescent="0.25">
      <c r="B1036" s="1"/>
      <c r="E1036" s="2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Z1037" s="3"/>
      <c r="AE1037" s="3"/>
      <c r="AK1037" s="5"/>
    </row>
    <row r="1038" spans="2:37" x14ac:dyDescent="0.25">
      <c r="B1038" s="1"/>
      <c r="E1038" s="2"/>
      <c r="F1038" s="3"/>
      <c r="G1038" s="3"/>
      <c r="H1038" s="3"/>
      <c r="I1038" s="3"/>
      <c r="K1038" s="3"/>
      <c r="L1038" s="3"/>
      <c r="X1038" s="4"/>
      <c r="AA1038" s="3"/>
      <c r="AE1038" s="3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AD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G1042" s="3"/>
      <c r="H1042" s="3"/>
      <c r="I1042" s="3"/>
      <c r="K1042" s="3"/>
      <c r="L1042" s="3"/>
      <c r="X1042" s="4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G1044" s="3"/>
      <c r="H1044" s="3"/>
      <c r="I1044" s="3"/>
      <c r="K1044" s="3"/>
      <c r="L1044" s="3"/>
      <c r="X1044" s="4"/>
    </row>
    <row r="1045" spans="2:37" x14ac:dyDescent="0.25">
      <c r="B1045" s="3"/>
      <c r="E1045" s="2"/>
      <c r="F1045" s="3"/>
      <c r="G1045" s="3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  <c r="AB1046" s="3"/>
      <c r="AE1046" s="3"/>
      <c r="AK1046" s="5"/>
    </row>
    <row r="1047" spans="2:37" x14ac:dyDescent="0.25">
      <c r="B1047" s="3"/>
      <c r="E1047" s="2"/>
      <c r="F1047" s="3"/>
      <c r="G1047" s="3"/>
      <c r="H1047" s="3"/>
      <c r="I1047" s="3"/>
      <c r="K1047" s="3"/>
      <c r="L1047" s="3"/>
      <c r="X1047" s="4"/>
      <c r="AB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  <c r="AB1048" s="3"/>
      <c r="AE1048" s="3"/>
      <c r="AK1048" s="5"/>
    </row>
    <row r="1049" spans="2:37" x14ac:dyDescent="0.25">
      <c r="B1049" s="1"/>
      <c r="E1049" s="2"/>
      <c r="F1049" s="3"/>
      <c r="G1049" s="3"/>
      <c r="H1049" s="3"/>
      <c r="I1049" s="3"/>
      <c r="K1049" s="3"/>
      <c r="L1049" s="3"/>
      <c r="X1049" s="4"/>
      <c r="Z1049" s="3"/>
      <c r="AE1049" s="3"/>
      <c r="AK1049" s="5"/>
    </row>
    <row r="1050" spans="2:37" x14ac:dyDescent="0.25">
      <c r="B1050" s="1"/>
      <c r="E1050" s="2"/>
      <c r="H1050" s="3"/>
      <c r="I1050" s="3"/>
      <c r="K1050" s="3"/>
      <c r="L1050" s="3"/>
      <c r="X1050" s="4"/>
      <c r="Z1050" s="3"/>
      <c r="AE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Z1051" s="3"/>
      <c r="AE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</row>
    <row r="1053" spans="2:37" x14ac:dyDescent="0.25">
      <c r="D1053" s="3"/>
      <c r="G1053" s="3"/>
    </row>
    <row r="1054" spans="2:37" x14ac:dyDescent="0.25">
      <c r="B1054" s="1"/>
      <c r="E1054" s="2"/>
      <c r="H1054" s="3"/>
      <c r="I1054" s="3"/>
      <c r="K1054" s="3"/>
      <c r="L1054" s="3"/>
      <c r="X1054" s="4"/>
    </row>
    <row r="1055" spans="2:37" x14ac:dyDescent="0.25">
      <c r="B1055" s="3"/>
      <c r="F1055" s="3"/>
      <c r="G1055" s="3"/>
    </row>
    <row r="1056" spans="2:37" x14ac:dyDescent="0.25">
      <c r="B1056" s="1"/>
      <c r="E1056" s="2"/>
      <c r="H1056" s="3"/>
      <c r="I1056" s="3"/>
      <c r="K1056" s="3"/>
      <c r="L1056" s="3"/>
      <c r="X1056" s="4"/>
      <c r="AB1056" s="3"/>
      <c r="AK1056" s="5"/>
    </row>
    <row r="1057" spans="2:37" x14ac:dyDescent="0.25">
      <c r="B1057" s="1"/>
      <c r="E1057" s="2"/>
      <c r="F1057" s="3"/>
      <c r="G1057" s="3"/>
      <c r="H1057" s="3"/>
      <c r="I1057" s="3"/>
      <c r="K1057" s="3"/>
      <c r="L1057" s="3"/>
      <c r="X1057" s="4"/>
      <c r="AB1057" s="3"/>
      <c r="AK1057" s="5"/>
    </row>
    <row r="1058" spans="2:37" x14ac:dyDescent="0.25">
      <c r="B1058" s="1"/>
      <c r="E1058" s="2"/>
      <c r="H1058" s="3"/>
      <c r="I1058" s="3"/>
      <c r="K1058" s="3"/>
      <c r="L1058" s="3"/>
      <c r="X1058" s="4"/>
      <c r="AE1058" s="3"/>
      <c r="AK1058" s="5"/>
    </row>
    <row r="1059" spans="2:37" x14ac:dyDescent="0.25">
      <c r="B1059" s="1"/>
      <c r="E1059" s="2"/>
      <c r="F1059" s="3"/>
      <c r="G1059" s="3"/>
      <c r="H1059" s="3"/>
      <c r="I1059" s="3"/>
      <c r="K1059" s="3"/>
      <c r="L1059" s="3"/>
      <c r="X1059" s="4"/>
      <c r="AD1059" s="3"/>
      <c r="AE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Z1060" s="3"/>
      <c r="AD1060" s="3"/>
      <c r="AE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D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B1062" s="3"/>
      <c r="AD1062" s="3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AD1063" s="3"/>
      <c r="AE1063" s="3"/>
      <c r="AK1063" s="5"/>
    </row>
    <row r="1064" spans="2:37" x14ac:dyDescent="0.25">
      <c r="B1064" s="3"/>
      <c r="E1064" s="2"/>
      <c r="G1064" s="3"/>
      <c r="H1064" s="3"/>
      <c r="I1064" s="3"/>
      <c r="K1064" s="3"/>
      <c r="L1064" s="3"/>
      <c r="X1064" s="4"/>
      <c r="AD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L1065" s="3"/>
      <c r="X1065" s="4"/>
      <c r="Z1065" s="3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</row>
    <row r="1069" spans="2:37" x14ac:dyDescent="0.25">
      <c r="B1069" s="3"/>
      <c r="D1069" s="3"/>
      <c r="G1069" s="3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X1071" s="4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  <c r="AB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X1073" s="4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B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X1075" s="4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D1077" s="3"/>
      <c r="G1077" s="3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D1078" s="3"/>
      <c r="AE1078" s="3"/>
      <c r="AK1078" s="5"/>
    </row>
    <row r="1079" spans="2:37" x14ac:dyDescent="0.25">
      <c r="B1079" s="1"/>
      <c r="D1079" s="3"/>
      <c r="E1079" s="2"/>
      <c r="G1079" s="3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Z1080" s="3"/>
      <c r="AE1080" s="3"/>
      <c r="AK1080" s="5"/>
    </row>
    <row r="1081" spans="2:37" x14ac:dyDescent="0.25">
      <c r="B1081" s="1"/>
      <c r="E1081" s="2"/>
      <c r="G1081" s="3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F1084" s="3"/>
      <c r="G1084" s="3"/>
      <c r="H1084" s="3"/>
      <c r="I1084" s="3"/>
      <c r="K1084" s="3"/>
      <c r="X1084" s="4"/>
    </row>
    <row r="1085" spans="2:37" x14ac:dyDescent="0.25">
      <c r="B1085" s="1"/>
      <c r="E1085" s="2"/>
      <c r="H1085" s="3"/>
      <c r="I1085" s="3"/>
      <c r="K1085" s="3"/>
      <c r="L1085" s="3"/>
      <c r="X1085" s="4"/>
    </row>
    <row r="1086" spans="2:37" x14ac:dyDescent="0.25">
      <c r="B1086" s="1"/>
      <c r="E1086" s="2"/>
      <c r="F1086" s="3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</row>
    <row r="1088" spans="2:37" x14ac:dyDescent="0.25">
      <c r="B1088" s="1"/>
      <c r="E1088" s="2"/>
      <c r="F1088" s="3"/>
      <c r="G1088" s="3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B1089" s="3"/>
      <c r="AE1089" s="3"/>
      <c r="AK1089" s="5"/>
    </row>
    <row r="1090" spans="2:37" x14ac:dyDescent="0.25">
      <c r="B1090" s="1"/>
      <c r="E1090" s="2"/>
      <c r="F1090" s="3"/>
      <c r="G1090" s="3"/>
      <c r="H1090" s="3"/>
      <c r="I1090" s="3"/>
      <c r="K1090" s="3"/>
      <c r="L1090" s="3"/>
      <c r="AB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Z1091" s="3"/>
      <c r="AB1091" s="3"/>
      <c r="AE1091" s="3"/>
      <c r="AK1091" s="5"/>
    </row>
    <row r="1092" spans="2:37" x14ac:dyDescent="0.25">
      <c r="B1092" s="1"/>
      <c r="E1092" s="2"/>
      <c r="F1092" s="3"/>
      <c r="G1092" s="3"/>
      <c r="H1092" s="3"/>
      <c r="I1092" s="3"/>
      <c r="K1092" s="3"/>
      <c r="L1092" s="3"/>
      <c r="X1092" s="4"/>
      <c r="AB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D1095" s="3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A1096" s="3"/>
      <c r="AB1096" s="3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A1097" s="3"/>
      <c r="AE1097" s="3"/>
      <c r="AK1097" s="5"/>
    </row>
    <row r="1098" spans="2:37" x14ac:dyDescent="0.25">
      <c r="B1098" s="1"/>
      <c r="E1098" s="2"/>
      <c r="G1098" s="3"/>
      <c r="H1098" s="3"/>
      <c r="I1098" s="3"/>
      <c r="K1098" s="3"/>
      <c r="L1098" s="3"/>
      <c r="X1098" s="4"/>
      <c r="Z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E1099" s="3"/>
      <c r="AK1099" s="5"/>
    </row>
    <row r="1100" spans="2:37" x14ac:dyDescent="0.25">
      <c r="B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X1101" s="4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Z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AK1103" s="5"/>
    </row>
    <row r="1104" spans="2:37" x14ac:dyDescent="0.25">
      <c r="B1104" s="1"/>
      <c r="E1104" s="2"/>
      <c r="G1104" s="3"/>
      <c r="H1104" s="3"/>
      <c r="I1104" s="3"/>
      <c r="K1104" s="3"/>
      <c r="X1104" s="4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D1105" s="3"/>
      <c r="AE1105" s="3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B1106" s="3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1"/>
      <c r="D1108" s="3"/>
      <c r="E1108" s="2"/>
      <c r="G1108" s="3"/>
      <c r="H1108" s="3"/>
      <c r="I1108" s="3"/>
      <c r="K1108" s="3"/>
      <c r="L1108" s="3"/>
      <c r="X1108" s="4"/>
      <c r="AB1108" s="3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B1109" s="3"/>
      <c r="AD1109" s="3"/>
      <c r="AE1109" s="3"/>
      <c r="AK1109" s="5"/>
    </row>
    <row r="1110" spans="2:37" x14ac:dyDescent="0.25">
      <c r="B1110" s="1"/>
      <c r="E1110" s="2"/>
      <c r="G1110" s="3"/>
      <c r="H1110" s="3"/>
      <c r="I1110" s="3"/>
      <c r="K1110" s="3"/>
      <c r="L1110" s="3"/>
      <c r="X1110" s="4"/>
      <c r="AB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F1112" s="3"/>
      <c r="G1112" s="3"/>
      <c r="H1112" s="3"/>
      <c r="I1112" s="3"/>
      <c r="K1112" s="3"/>
      <c r="X1112" s="4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3"/>
      <c r="E1114" s="2"/>
      <c r="F1114" s="3"/>
      <c r="G1114" s="3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3"/>
      <c r="E1116" s="2"/>
      <c r="F1116" s="3"/>
      <c r="G1116" s="3"/>
      <c r="H1116" s="3"/>
      <c r="I1116" s="3"/>
      <c r="K1116" s="3"/>
      <c r="X1116" s="4"/>
      <c r="AE1116" s="3"/>
      <c r="AK1116" s="5"/>
    </row>
    <row r="1117" spans="2:37" x14ac:dyDescent="0.25">
      <c r="B1117" s="1"/>
      <c r="E1117" s="2"/>
      <c r="H1117" s="3"/>
      <c r="I1117" s="3"/>
      <c r="K1117" s="3"/>
      <c r="L1117" s="3"/>
      <c r="X1117" s="4"/>
      <c r="Z1117" s="3"/>
      <c r="AD1117" s="3"/>
      <c r="AE1117" s="3"/>
      <c r="AK1117" s="5"/>
    </row>
    <row r="1118" spans="2:37" x14ac:dyDescent="0.25">
      <c r="B1118" s="1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1"/>
      <c r="E1120" s="2"/>
      <c r="F1120" s="3"/>
      <c r="G1120" s="3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G1121" s="3"/>
      <c r="H1121" s="3"/>
      <c r="I1121" s="3"/>
      <c r="K1121" s="3"/>
      <c r="L1121" s="3"/>
      <c r="X1121" s="4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X1122" s="4"/>
      <c r="AK1122" s="5"/>
    </row>
    <row r="1123" spans="2:37" x14ac:dyDescent="0.25">
      <c r="B1123" s="1"/>
      <c r="E1123" s="2"/>
      <c r="H1123" s="3"/>
      <c r="I1123" s="3"/>
      <c r="K1123" s="3"/>
      <c r="X1123" s="4"/>
      <c r="AK1123" s="5"/>
    </row>
    <row r="1124" spans="2:37" x14ac:dyDescent="0.25">
      <c r="B1124" s="1"/>
      <c r="E1124" s="2"/>
      <c r="H1124" s="3"/>
      <c r="I1124" s="3"/>
      <c r="K1124" s="3"/>
      <c r="X1124" s="4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K1125" s="5"/>
    </row>
    <row r="1126" spans="2:37" x14ac:dyDescent="0.25">
      <c r="B1126" s="1"/>
      <c r="D1126" s="3"/>
      <c r="E1126" s="2"/>
      <c r="F1126" s="3"/>
      <c r="G1126" s="3"/>
      <c r="H1126" s="3"/>
      <c r="I1126" s="3"/>
      <c r="K1126" s="3"/>
      <c r="L1126" s="3"/>
      <c r="X1126" s="4"/>
    </row>
    <row r="1127" spans="2:37" x14ac:dyDescent="0.25">
      <c r="B1127" s="3"/>
      <c r="E1127" s="2"/>
      <c r="G1127" s="3"/>
      <c r="H1127" s="3"/>
      <c r="I1127" s="3"/>
      <c r="K1127" s="3"/>
      <c r="L1127" s="3"/>
      <c r="X1127" s="4"/>
      <c r="AD1127" s="3"/>
      <c r="AE1127" s="3"/>
      <c r="AK1127" s="5"/>
    </row>
    <row r="1128" spans="2:37" x14ac:dyDescent="0.25">
      <c r="B1128" s="1"/>
      <c r="E1128" s="2"/>
      <c r="F1128" s="3"/>
      <c r="G1128" s="3"/>
      <c r="H1128" s="3"/>
      <c r="I1128" s="3"/>
      <c r="K1128" s="3"/>
      <c r="L1128" s="3"/>
      <c r="X1128" s="4"/>
      <c r="AB1128" s="3"/>
      <c r="AD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F1130" s="3"/>
      <c r="G1130" s="3"/>
      <c r="H1130" s="3"/>
      <c r="I1130" s="3"/>
      <c r="K1130" s="3"/>
      <c r="L1130" s="3"/>
      <c r="X1130" s="4"/>
      <c r="AD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B1131" s="3"/>
      <c r="AD1131" s="3"/>
      <c r="AE1131" s="3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Z1132" s="3"/>
      <c r="AD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K1135" s="5"/>
    </row>
    <row r="1136" spans="2:37" x14ac:dyDescent="0.25">
      <c r="B1136" s="1"/>
      <c r="D1136" s="3"/>
      <c r="E1136" s="2"/>
      <c r="H1136" s="3"/>
      <c r="I1136" s="3"/>
      <c r="K1136" s="3"/>
      <c r="X1136" s="4"/>
      <c r="AE1136" s="3"/>
      <c r="AK1136" s="5"/>
    </row>
    <row r="1137" spans="2:37" x14ac:dyDescent="0.25">
      <c r="B1137" s="1"/>
      <c r="E1137" s="2"/>
      <c r="H1137" s="3"/>
      <c r="I1137" s="3"/>
      <c r="K1137" s="3"/>
      <c r="X1137" s="4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Z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</row>
    <row r="1140" spans="2:37" x14ac:dyDescent="0.25">
      <c r="D1140" s="3"/>
      <c r="G1140" s="3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AB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K1143" s="5"/>
    </row>
    <row r="1144" spans="2:37" x14ac:dyDescent="0.25">
      <c r="B1144" s="1"/>
      <c r="E1144" s="2"/>
      <c r="G1144" s="3"/>
      <c r="H1144" s="3"/>
      <c r="I1144" s="3"/>
      <c r="K1144" s="3"/>
      <c r="L1144" s="3"/>
      <c r="X1144" s="4"/>
      <c r="AB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H1146" s="3"/>
      <c r="I1146" s="3"/>
      <c r="K1146" s="3"/>
      <c r="L1146" s="3"/>
      <c r="X1146" s="4"/>
    </row>
    <row r="1147" spans="2:37" x14ac:dyDescent="0.25">
      <c r="B1147" s="1"/>
      <c r="D1147" s="3"/>
      <c r="E1147" s="2"/>
      <c r="G1147" s="3"/>
      <c r="H1147" s="3"/>
      <c r="I1147" s="3"/>
      <c r="K1147" s="3"/>
      <c r="L1147" s="3"/>
      <c r="X1147" s="4"/>
      <c r="AD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E1148" s="3"/>
      <c r="AK1148" s="5"/>
    </row>
    <row r="1149" spans="2:37" x14ac:dyDescent="0.25">
      <c r="B1149" s="1"/>
      <c r="E1149" s="2"/>
      <c r="H1149" s="3"/>
      <c r="I1149" s="3"/>
      <c r="K1149" s="3"/>
      <c r="L1149" s="3"/>
      <c r="X1149" s="4"/>
      <c r="Z1149" s="3"/>
      <c r="AB1149" s="3"/>
      <c r="AE1149" s="3"/>
      <c r="AK1149" s="5"/>
    </row>
    <row r="1150" spans="2:37" x14ac:dyDescent="0.25">
      <c r="B1150" s="1"/>
      <c r="D1150" s="3"/>
      <c r="E1150" s="2"/>
      <c r="G1150" s="3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</row>
    <row r="1152" spans="2:37" x14ac:dyDescent="0.25">
      <c r="B1152" s="1"/>
      <c r="E1152" s="2"/>
      <c r="H1152" s="3"/>
      <c r="I1152" s="3"/>
      <c r="K1152" s="3"/>
      <c r="L1152" s="3"/>
      <c r="X1152" s="4"/>
      <c r="AB1152" s="3"/>
      <c r="AE1152" s="3"/>
      <c r="AK1152" s="5"/>
    </row>
    <row r="1153" spans="2:37" x14ac:dyDescent="0.25">
      <c r="B1153" s="1"/>
      <c r="D1153" s="3"/>
      <c r="E1153" s="2"/>
      <c r="G1153" s="3"/>
      <c r="H1153" s="3"/>
      <c r="I1153" s="3"/>
      <c r="K1153" s="3"/>
      <c r="L1153" s="3"/>
      <c r="X1153" s="4"/>
    </row>
    <row r="1154" spans="2:37" x14ac:dyDescent="0.25">
      <c r="B1154" s="3"/>
      <c r="D1154" s="3"/>
      <c r="E1154" s="2"/>
      <c r="G1154" s="3"/>
      <c r="H1154" s="3"/>
      <c r="I1154" s="3"/>
      <c r="K1154" s="3"/>
      <c r="L1154" s="3"/>
      <c r="X1154" s="4"/>
    </row>
    <row r="1155" spans="2:37" x14ac:dyDescent="0.25">
      <c r="B1155" s="1"/>
      <c r="E1155" s="2"/>
      <c r="F1155" s="3"/>
      <c r="G1155" s="3"/>
      <c r="H1155" s="3"/>
      <c r="I1155" s="3"/>
      <c r="K1155" s="3"/>
      <c r="L1155" s="3"/>
      <c r="X1155" s="4"/>
    </row>
    <row r="1156" spans="2:37" x14ac:dyDescent="0.25">
      <c r="B1156" s="3"/>
      <c r="D1156" s="3"/>
      <c r="E1156" s="2"/>
      <c r="G1156" s="3"/>
      <c r="H1156" s="3"/>
      <c r="I1156" s="3"/>
      <c r="K1156" s="3"/>
      <c r="X1156" s="4"/>
      <c r="AK1156" s="5"/>
    </row>
    <row r="1157" spans="2:37" x14ac:dyDescent="0.25">
      <c r="B1157" s="1"/>
      <c r="E1157" s="2"/>
      <c r="H1157" s="3"/>
      <c r="I1157" s="3"/>
      <c r="K1157" s="3"/>
      <c r="L1157" s="3"/>
      <c r="X1157" s="4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L1159" s="3"/>
      <c r="X1159" s="4"/>
    </row>
    <row r="1160" spans="2:37" x14ac:dyDescent="0.25">
      <c r="B1160" s="3"/>
      <c r="E1160" s="2"/>
      <c r="G1160" s="3"/>
      <c r="H1160" s="3"/>
      <c r="I1160" s="3"/>
      <c r="K1160" s="3"/>
      <c r="X1160" s="4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AD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X1162" s="4"/>
    </row>
    <row r="1163" spans="2:37" x14ac:dyDescent="0.25">
      <c r="B1163" s="1"/>
      <c r="E1163" s="2"/>
      <c r="H1163" s="3"/>
      <c r="I1163" s="3"/>
      <c r="K1163" s="3"/>
      <c r="L1163" s="3"/>
      <c r="X1163" s="4"/>
    </row>
    <row r="1164" spans="2:37" x14ac:dyDescent="0.25">
      <c r="B1164" s="1"/>
      <c r="E1164" s="2"/>
      <c r="G1164" s="3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X1167" s="4"/>
    </row>
    <row r="1168" spans="2:37" x14ac:dyDescent="0.25">
      <c r="B1168" s="1"/>
      <c r="E1168" s="2"/>
      <c r="H1168" s="3"/>
      <c r="I1168" s="3"/>
      <c r="K1168" s="3"/>
      <c r="X1168" s="4"/>
      <c r="AE1168" s="3"/>
      <c r="AK1168" s="5"/>
    </row>
    <row r="1169" spans="2:37" x14ac:dyDescent="0.25">
      <c r="B1169" s="1"/>
      <c r="E1169" s="2"/>
      <c r="H1169" s="3"/>
      <c r="I1169" s="3"/>
      <c r="K1169" s="3"/>
      <c r="L1169" s="3"/>
      <c r="X1169" s="4"/>
      <c r="AB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  <c r="Z1171" s="3"/>
      <c r="AE1171" s="3"/>
      <c r="AK1171" s="5"/>
    </row>
    <row r="1172" spans="2:37" x14ac:dyDescent="0.25">
      <c r="B1172" s="1"/>
      <c r="D1172" s="3"/>
      <c r="E1172" s="2"/>
      <c r="H1172" s="3"/>
      <c r="I1172" s="3"/>
      <c r="K1172" s="3"/>
      <c r="X1172" s="4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AB1173" s="3"/>
      <c r="AD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X1174" s="4"/>
    </row>
    <row r="1175" spans="2:37" x14ac:dyDescent="0.25">
      <c r="B1175" s="1"/>
      <c r="E1175" s="2"/>
      <c r="H1175" s="3"/>
      <c r="I1175" s="3"/>
      <c r="K1175" s="3"/>
      <c r="X1175" s="4"/>
    </row>
    <row r="1176" spans="2:37" x14ac:dyDescent="0.25">
      <c r="B1176" s="1"/>
      <c r="E1176" s="2"/>
      <c r="G1176" s="3"/>
      <c r="H1176" s="3"/>
      <c r="I1176" s="3"/>
      <c r="K1176" s="3"/>
      <c r="X1176" s="4"/>
    </row>
    <row r="1177" spans="2:37" x14ac:dyDescent="0.25">
      <c r="B1177" s="1"/>
      <c r="E1177" s="2"/>
      <c r="H1177" s="3"/>
      <c r="I1177" s="3"/>
      <c r="K1177" s="3"/>
      <c r="X1177" s="4"/>
    </row>
    <row r="1178" spans="2:37" x14ac:dyDescent="0.25">
      <c r="B1178" s="1"/>
      <c r="E1178" s="2"/>
      <c r="G1178" s="3"/>
      <c r="H1178" s="3"/>
      <c r="I1178" s="3"/>
      <c r="K1178" s="3"/>
      <c r="L1178" s="3"/>
      <c r="X1178" s="4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Z1179" s="3"/>
      <c r="AD1179" s="3"/>
      <c r="AE1179" s="3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</row>
    <row r="1181" spans="2:37" x14ac:dyDescent="0.25">
      <c r="B1181" s="3"/>
      <c r="E1181" s="2"/>
      <c r="G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  <c r="AE1182" s="3"/>
      <c r="AK1182" s="5"/>
    </row>
    <row r="1183" spans="2:37" x14ac:dyDescent="0.25">
      <c r="B1183" s="1"/>
      <c r="E1183" s="2"/>
      <c r="X1183" s="4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D1186" s="3"/>
      <c r="AE1186" s="3"/>
      <c r="AK1186" s="5"/>
    </row>
    <row r="1187" spans="2:37" x14ac:dyDescent="0.25">
      <c r="B1187" s="1"/>
      <c r="E1187" s="2"/>
      <c r="G1187" s="3"/>
      <c r="H1187" s="3"/>
      <c r="I1187" s="3"/>
      <c r="K1187" s="3"/>
      <c r="X1187" s="4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D1188" s="3"/>
      <c r="AE1188" s="3"/>
      <c r="AK1188" s="5"/>
    </row>
    <row r="1189" spans="2:37" x14ac:dyDescent="0.25">
      <c r="B1189" s="1"/>
      <c r="D1189" s="3"/>
      <c r="E1189" s="2"/>
      <c r="G1189" s="3"/>
      <c r="H1189" s="3"/>
      <c r="I1189" s="3"/>
      <c r="K1189" s="3"/>
      <c r="L1189" s="3"/>
      <c r="X1189" s="4"/>
      <c r="AE1189" s="3"/>
      <c r="AK1189" s="5"/>
    </row>
    <row r="1190" spans="2:37" x14ac:dyDescent="0.25">
      <c r="B1190" s="1"/>
      <c r="E1190" s="2"/>
      <c r="G1190" s="3"/>
      <c r="H1190" s="3"/>
      <c r="I1190" s="3"/>
      <c r="K1190" s="3"/>
      <c r="X1190" s="4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Z1191" s="3"/>
      <c r="AB1191" s="3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Z1194" s="3"/>
      <c r="AE1194" s="3"/>
      <c r="AK1194" s="5"/>
    </row>
    <row r="1195" spans="2:37" x14ac:dyDescent="0.25">
      <c r="B1195" s="1"/>
      <c r="E1195" s="2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E1196" s="3"/>
      <c r="AK1196" s="5"/>
    </row>
    <row r="1197" spans="2:37" x14ac:dyDescent="0.25">
      <c r="B1197" s="1"/>
      <c r="E1197" s="2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E1199" s="2"/>
      <c r="F1199" s="3"/>
      <c r="G1199" s="3"/>
      <c r="H1199" s="3"/>
      <c r="I1199" s="3"/>
      <c r="K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F1201" s="3"/>
      <c r="G1201" s="3"/>
      <c r="H1201" s="3"/>
      <c r="I1201" s="3"/>
      <c r="K1201" s="3"/>
      <c r="X1201" s="4"/>
      <c r="AE1201" s="3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D1202" s="3"/>
      <c r="AE1202" s="3"/>
      <c r="AK1202" s="5"/>
    </row>
    <row r="1203" spans="2:37" x14ac:dyDescent="0.25">
      <c r="B1203" s="1"/>
      <c r="D1203" s="3"/>
      <c r="E1203" s="2"/>
      <c r="G1203" s="3"/>
      <c r="X1203" s="4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G1205" s="3"/>
      <c r="X1205" s="4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B1206" s="3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Z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K1210" s="5"/>
    </row>
    <row r="1211" spans="2:37" x14ac:dyDescent="0.25">
      <c r="B1211" s="1"/>
      <c r="E1211" s="2"/>
      <c r="F1211" s="3"/>
      <c r="G1211" s="3"/>
      <c r="H1211" s="3"/>
      <c r="I1211" s="3"/>
      <c r="K1211" s="3"/>
      <c r="X1211" s="4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B1214" s="3"/>
      <c r="AK1214" s="5"/>
    </row>
    <row r="1215" spans="2:37" x14ac:dyDescent="0.25">
      <c r="B1215" s="3"/>
      <c r="E1215" s="2"/>
      <c r="G1215" s="3"/>
      <c r="H1215" s="3"/>
      <c r="I1215" s="3"/>
      <c r="K1215" s="3"/>
      <c r="L1215" s="3"/>
      <c r="X1215" s="4"/>
      <c r="AB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B1217" s="3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AK1218" s="5"/>
    </row>
    <row r="1219" spans="2:37" x14ac:dyDescent="0.25">
      <c r="B1219" s="1"/>
      <c r="E1219" s="2"/>
      <c r="G1219" s="3"/>
      <c r="H1219" s="3"/>
      <c r="I1219" s="3"/>
      <c r="K1219" s="3"/>
      <c r="X1219" s="4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B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K1221" s="5"/>
    </row>
    <row r="1222" spans="2:37" x14ac:dyDescent="0.25">
      <c r="B1222" s="1"/>
      <c r="E1222" s="2"/>
      <c r="G1222" s="3"/>
      <c r="H1222" s="3"/>
      <c r="I1222" s="3"/>
      <c r="K1222" s="3"/>
      <c r="L1222" s="3"/>
      <c r="X1222" s="4"/>
      <c r="AD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D1223" s="3"/>
      <c r="AE1223" s="3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Z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Z1226" s="3"/>
      <c r="AE1226" s="3"/>
      <c r="AK1226" s="5"/>
    </row>
    <row r="1227" spans="2:37" x14ac:dyDescent="0.25">
      <c r="B1227" s="3"/>
      <c r="E1227" s="2"/>
      <c r="G1227" s="3"/>
      <c r="H1227" s="3"/>
      <c r="I1227" s="3"/>
      <c r="K1227" s="3"/>
      <c r="L1227" s="3"/>
      <c r="X1227" s="4"/>
      <c r="Z1227" s="3"/>
      <c r="AB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B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AD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E1230" s="3"/>
      <c r="AK1230" s="5"/>
    </row>
    <row r="1231" spans="2:37" x14ac:dyDescent="0.25">
      <c r="B1231" s="1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X1233" s="4"/>
      <c r="AK1233" s="5"/>
    </row>
    <row r="1234" spans="2:37" x14ac:dyDescent="0.25">
      <c r="B1234" s="1"/>
      <c r="E1234" s="2"/>
      <c r="G1234" s="3"/>
      <c r="H1234" s="3"/>
      <c r="I1234" s="3"/>
      <c r="K1234" s="3"/>
      <c r="L1234" s="3"/>
      <c r="X1234" s="4"/>
      <c r="AB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D1235" s="3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Z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B1237" s="3"/>
      <c r="AE1237" s="3"/>
      <c r="AK1237" s="5"/>
    </row>
    <row r="1238" spans="2:37" x14ac:dyDescent="0.25">
      <c r="B1238" s="1"/>
      <c r="E1238" s="2"/>
      <c r="F1238" s="3"/>
      <c r="H1238" s="3"/>
      <c r="I1238" s="3"/>
      <c r="K1238" s="3"/>
      <c r="L1238" s="3"/>
      <c r="X1238" s="4"/>
      <c r="AB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D1239" s="3"/>
      <c r="AE1239" s="3"/>
      <c r="AK1239" s="5"/>
    </row>
    <row r="1240" spans="2:37" x14ac:dyDescent="0.25">
      <c r="B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1"/>
      <c r="E1242" s="2"/>
      <c r="F1242" s="3"/>
      <c r="G1242" s="3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Z1243" s="3"/>
      <c r="AB1243" s="3"/>
      <c r="AE1243" s="3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E1244" s="3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K1245" s="5"/>
    </row>
    <row r="1246" spans="2:37" x14ac:dyDescent="0.25">
      <c r="B1246" s="3"/>
      <c r="E1246" s="2"/>
      <c r="G1246" s="3"/>
      <c r="H1246" s="3"/>
      <c r="I1246" s="3"/>
      <c r="K1246" s="3"/>
      <c r="L1246" s="3"/>
      <c r="X1246" s="4"/>
      <c r="AK1246" s="5"/>
    </row>
    <row r="1247" spans="2:37" x14ac:dyDescent="0.25">
      <c r="B1247" s="1"/>
      <c r="D1247" s="3"/>
      <c r="E1247" s="2"/>
      <c r="G1247" s="3"/>
      <c r="H1247" s="3"/>
      <c r="I1247" s="3"/>
      <c r="K1247" s="3"/>
      <c r="L1247" s="3"/>
      <c r="X1247" s="4"/>
      <c r="AK1247" s="5"/>
    </row>
    <row r="1248" spans="2:37" x14ac:dyDescent="0.25">
      <c r="B1248" s="1"/>
      <c r="E1248" s="2"/>
      <c r="F1248" s="3"/>
      <c r="G1248" s="3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X1249" s="4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AK1252" s="5"/>
    </row>
    <row r="1253" spans="2:37" x14ac:dyDescent="0.25">
      <c r="B1253" s="1"/>
      <c r="D1253" s="3"/>
      <c r="E1253" s="2"/>
      <c r="G1253" s="3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1"/>
      <c r="E1255" s="2"/>
      <c r="G1255" s="3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Z1256" s="3"/>
      <c r="AB1256" s="3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X1259" s="4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3"/>
      <c r="E1261" s="2"/>
      <c r="G1261" s="3"/>
      <c r="H1261" s="3"/>
      <c r="I1261" s="3"/>
      <c r="K1261" s="3"/>
      <c r="X1261" s="4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G1263" s="3"/>
      <c r="H1263" s="3"/>
      <c r="I1263" s="3"/>
      <c r="K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D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B1265" s="3"/>
      <c r="AE1265" s="3"/>
      <c r="AK1265" s="5"/>
    </row>
    <row r="1266" spans="2:37" x14ac:dyDescent="0.25">
      <c r="B1266" s="1"/>
      <c r="D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G1267" s="3"/>
      <c r="H1267" s="3"/>
      <c r="I1267" s="3"/>
      <c r="K1267" s="3"/>
      <c r="L1267" s="3"/>
      <c r="X1267" s="4"/>
      <c r="Z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Z1268" s="3"/>
      <c r="AE1268" s="3"/>
      <c r="AK1268" s="5"/>
    </row>
    <row r="1269" spans="2:37" x14ac:dyDescent="0.25">
      <c r="B1269" s="1"/>
      <c r="E1269" s="2"/>
      <c r="G1269" s="3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D1270" s="3"/>
      <c r="E1270" s="2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L1271" s="3"/>
      <c r="X1271" s="4"/>
      <c r="AK1271" s="5"/>
    </row>
    <row r="1272" spans="2:37" x14ac:dyDescent="0.25">
      <c r="B1272" s="1"/>
      <c r="E1272" s="2"/>
      <c r="F1272" s="3"/>
      <c r="G1272" s="3"/>
      <c r="X1272" s="4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K1274" s="5"/>
    </row>
    <row r="1275" spans="2:37" x14ac:dyDescent="0.25">
      <c r="B1275" s="3"/>
      <c r="E1275" s="2"/>
      <c r="G1275" s="3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X1276" s="4"/>
      <c r="AE1276" s="3"/>
      <c r="AK1276" s="5"/>
    </row>
    <row r="1277" spans="2:37" x14ac:dyDescent="0.25">
      <c r="B1277" s="1"/>
      <c r="E1277" s="2"/>
      <c r="H1277" s="3"/>
      <c r="I1277" s="3"/>
      <c r="K1277" s="3"/>
      <c r="X1277" s="4"/>
      <c r="AE1277" s="3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AE1278" s="3"/>
      <c r="AK1278" s="5"/>
    </row>
    <row r="1279" spans="2:37" x14ac:dyDescent="0.25">
      <c r="B1279" s="1"/>
      <c r="E1279" s="2"/>
      <c r="F1279" s="3"/>
      <c r="G1279" s="3"/>
      <c r="H1279" s="3"/>
      <c r="I1279" s="3"/>
      <c r="K1279" s="3"/>
      <c r="L1279" s="3"/>
      <c r="X1279" s="4"/>
      <c r="AB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E1280" s="3"/>
      <c r="AK1280" s="5"/>
    </row>
    <row r="1281" spans="2:37" x14ac:dyDescent="0.25">
      <c r="B1281" s="1"/>
      <c r="E1281" s="2"/>
      <c r="G1281" s="3"/>
      <c r="H1281" s="3"/>
      <c r="I1281" s="3"/>
      <c r="K1281" s="3"/>
      <c r="L1281" s="3"/>
      <c r="X1281" s="4"/>
      <c r="AK1281" s="5"/>
    </row>
    <row r="1282" spans="2:37" x14ac:dyDescent="0.25">
      <c r="B1282" s="1"/>
      <c r="D1282" s="3"/>
      <c r="E1282" s="2"/>
      <c r="G1282" s="3"/>
      <c r="H1282" s="3"/>
      <c r="I1282" s="3"/>
      <c r="K1282" s="3"/>
      <c r="L1282" s="3"/>
      <c r="X1282" s="4"/>
      <c r="AK1282" s="5"/>
    </row>
    <row r="1283" spans="2:37" x14ac:dyDescent="0.25">
      <c r="B1283" s="1"/>
      <c r="D1283" s="3"/>
      <c r="E1283" s="2"/>
      <c r="G1283" s="3"/>
      <c r="H1283" s="3"/>
      <c r="I1283" s="3"/>
      <c r="K1283" s="3"/>
      <c r="X1283" s="4"/>
      <c r="AK1283" s="5"/>
    </row>
    <row r="1284" spans="2:37" x14ac:dyDescent="0.25">
      <c r="B1284" s="1"/>
      <c r="E1284" s="2"/>
      <c r="G1284" s="3"/>
      <c r="H1284" s="3"/>
      <c r="I1284" s="3"/>
      <c r="K1284" s="3"/>
      <c r="L1284" s="3"/>
      <c r="X1284" s="4"/>
      <c r="AB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Z1285" s="3"/>
      <c r="AB1285" s="3"/>
      <c r="AE1285" s="3"/>
      <c r="AK1285" s="5"/>
    </row>
    <row r="1286" spans="2:37" x14ac:dyDescent="0.25">
      <c r="B1286" s="1"/>
      <c r="E1286" s="2"/>
      <c r="H1286" s="3"/>
      <c r="I1286" s="3"/>
      <c r="K1286" s="3"/>
      <c r="L1286" s="3"/>
      <c r="X1286" s="4"/>
      <c r="Z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X1287" s="4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</row>
    <row r="1289" spans="2:37" x14ac:dyDescent="0.25">
      <c r="B1289" s="1"/>
      <c r="D1289" s="3"/>
      <c r="E1289" s="2"/>
      <c r="F1289" s="3"/>
      <c r="G1289" s="3"/>
      <c r="X1289" s="4"/>
    </row>
    <row r="1290" spans="2:37" x14ac:dyDescent="0.25">
      <c r="B1290" s="1"/>
      <c r="E1290" s="2"/>
      <c r="H1290" s="3"/>
      <c r="I1290" s="3"/>
      <c r="K1290" s="3"/>
      <c r="L1290" s="3"/>
      <c r="X1290" s="4"/>
      <c r="AK1290" s="5"/>
    </row>
    <row r="1291" spans="2:37" x14ac:dyDescent="0.25">
      <c r="B1291" s="3"/>
      <c r="E1291" s="2"/>
      <c r="G1291" s="3"/>
      <c r="H1291" s="3"/>
      <c r="I1291" s="3"/>
      <c r="K1291" s="3"/>
      <c r="L1291" s="3"/>
      <c r="X1291" s="4"/>
      <c r="AD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D1292" s="3"/>
      <c r="AE1292" s="3"/>
      <c r="AK1292" s="5"/>
    </row>
    <row r="1293" spans="2:37" x14ac:dyDescent="0.25">
      <c r="B1293" s="3"/>
      <c r="E1293" s="2"/>
      <c r="G1293" s="3"/>
      <c r="H1293" s="3"/>
      <c r="I1293" s="3"/>
      <c r="K1293" s="3"/>
      <c r="L1293" s="3"/>
      <c r="X1293" s="4"/>
      <c r="AD1293" s="3"/>
      <c r="AE1293" s="3"/>
      <c r="AK1293" s="5"/>
    </row>
    <row r="1294" spans="2:37" x14ac:dyDescent="0.25">
      <c r="B1294" s="1"/>
      <c r="D1294" s="3"/>
      <c r="E1294" s="2"/>
      <c r="G1294" s="3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D1295" s="3"/>
      <c r="E1295" s="2"/>
      <c r="G1295" s="3"/>
      <c r="H1295" s="3"/>
      <c r="I1295" s="3"/>
      <c r="K1295" s="3"/>
      <c r="L1295" s="3"/>
      <c r="X1295" s="4"/>
      <c r="Z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Z1296" s="3"/>
      <c r="AB1296" s="3"/>
      <c r="AE1296" s="3"/>
      <c r="AK1296" s="5"/>
    </row>
    <row r="1297" spans="2:37" x14ac:dyDescent="0.25">
      <c r="B1297" s="1"/>
      <c r="E1297" s="2"/>
      <c r="G1297" s="3"/>
      <c r="H1297" s="3"/>
      <c r="I1297" s="3"/>
      <c r="K1297" s="3"/>
      <c r="L1297" s="3"/>
      <c r="X1297" s="4"/>
      <c r="AB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A1304" s="3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3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3"/>
      <c r="E1308" s="2"/>
      <c r="G1308" s="3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3"/>
      <c r="E1310" s="2"/>
      <c r="G1310" s="3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F1311" s="3"/>
      <c r="G1311" s="3"/>
      <c r="H1311" s="3"/>
      <c r="I1311" s="3"/>
      <c r="K1311" s="3"/>
      <c r="L1311" s="3"/>
      <c r="X1311" s="4"/>
      <c r="Z1311" s="3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E1313" s="2"/>
      <c r="H1313" s="3"/>
      <c r="I1313" s="3"/>
      <c r="K1313" s="3"/>
      <c r="X1313" s="4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D1317" s="3"/>
      <c r="E1317" s="2"/>
      <c r="F1317" s="3"/>
      <c r="G1317" s="3"/>
      <c r="H1317" s="3"/>
      <c r="I1317" s="3"/>
      <c r="K1317" s="3"/>
      <c r="L1317" s="3"/>
      <c r="X1317" s="4"/>
      <c r="AB1317" s="3"/>
      <c r="AK1317" s="5"/>
    </row>
    <row r="1318" spans="2:37" x14ac:dyDescent="0.25">
      <c r="B1318" s="1"/>
      <c r="E1318" s="2"/>
      <c r="H1318" s="3"/>
      <c r="I1318" s="3"/>
      <c r="K1318" s="3"/>
      <c r="L1318" s="3"/>
      <c r="X1318" s="4"/>
      <c r="Z1318" s="3"/>
      <c r="AE1318" s="3"/>
      <c r="AK1318" s="5"/>
    </row>
    <row r="1319" spans="2:37" x14ac:dyDescent="0.25">
      <c r="B1319" s="3"/>
      <c r="E1319" s="2"/>
      <c r="F1319" s="3"/>
      <c r="G1319" s="3"/>
      <c r="H1319" s="3"/>
      <c r="I1319" s="3"/>
      <c r="K1319" s="3"/>
      <c r="L1319" s="3"/>
      <c r="X1319" s="4"/>
      <c r="AA1319" s="3"/>
      <c r="AK1319" s="5"/>
    </row>
    <row r="1320" spans="2:37" x14ac:dyDescent="0.25">
      <c r="B1320" s="1"/>
      <c r="E1320" s="2"/>
      <c r="H1320" s="3"/>
      <c r="I1320" s="3"/>
      <c r="K1320" s="3"/>
      <c r="L1320" s="3"/>
      <c r="X1320" s="4"/>
      <c r="AD1320" s="3"/>
      <c r="AE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X1321" s="4"/>
    </row>
    <row r="1322" spans="2:37" x14ac:dyDescent="0.25">
      <c r="B1322" s="1"/>
      <c r="E1322" s="2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1"/>
      <c r="E1324" s="2"/>
      <c r="G1324" s="3"/>
      <c r="H1324" s="3"/>
      <c r="I1324" s="3"/>
      <c r="K1324" s="3"/>
      <c r="L1324" s="3"/>
      <c r="X1324" s="4"/>
      <c r="AB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AB1325" s="3"/>
      <c r="AE1325" s="3"/>
      <c r="AK1325" s="5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Z1326" s="3"/>
      <c r="AE1326" s="3"/>
      <c r="AK1326" s="5"/>
    </row>
    <row r="1327" spans="2:37" x14ac:dyDescent="0.25">
      <c r="B1327" s="1"/>
      <c r="E1327" s="2"/>
      <c r="F1327" s="3"/>
      <c r="G1327" s="3"/>
      <c r="H1327" s="3"/>
      <c r="I1327" s="3"/>
      <c r="K1327" s="3"/>
      <c r="X1327" s="4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D1328" s="3"/>
      <c r="AE1328" s="3"/>
      <c r="AK1328" s="5"/>
    </row>
    <row r="1329" spans="2:37" x14ac:dyDescent="0.25">
      <c r="B1329" s="1"/>
      <c r="E1329" s="2"/>
      <c r="F1329" s="3"/>
      <c r="G1329" s="3"/>
      <c r="H1329" s="3"/>
      <c r="I1329" s="3"/>
      <c r="K1329" s="3"/>
      <c r="L1329" s="3"/>
      <c r="X1329" s="4"/>
      <c r="AE1329" s="3"/>
      <c r="AK1329" s="5"/>
    </row>
    <row r="1330" spans="2:37" x14ac:dyDescent="0.25">
      <c r="B1330" s="3"/>
      <c r="E1330" s="2"/>
      <c r="G1330" s="3"/>
      <c r="H1330" s="3"/>
      <c r="I1330" s="3"/>
      <c r="K1330" s="3"/>
      <c r="L1330" s="3"/>
      <c r="X1330" s="4"/>
      <c r="AE1330" s="3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3"/>
      <c r="E1332" s="2"/>
      <c r="G1332" s="3"/>
      <c r="H1332" s="3"/>
      <c r="I1332" s="3"/>
      <c r="K1332" s="3"/>
      <c r="L1332" s="3"/>
      <c r="X1332" s="4"/>
    </row>
    <row r="1333" spans="2:37" x14ac:dyDescent="0.25">
      <c r="B1333" s="1"/>
      <c r="E1333" s="2"/>
      <c r="G1333" s="3"/>
      <c r="H1333" s="3"/>
      <c r="I1333" s="3"/>
      <c r="K1333" s="3"/>
      <c r="L1333" s="3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</row>
    <row r="1335" spans="2:37" x14ac:dyDescent="0.25">
      <c r="B1335" s="1"/>
      <c r="E1335" s="2"/>
      <c r="G1335" s="3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E1337" s="3"/>
      <c r="AK1337" s="5"/>
    </row>
    <row r="1338" spans="2:37" x14ac:dyDescent="0.25">
      <c r="B1338" s="1"/>
      <c r="E1338" s="2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X1339" s="4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B1340" s="3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AB1343" s="3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3"/>
      <c r="E1347" s="2"/>
      <c r="F1347" s="3"/>
      <c r="G1347" s="3"/>
      <c r="H1347" s="3"/>
      <c r="I1347" s="3"/>
      <c r="K1347" s="3"/>
      <c r="L1347" s="3"/>
      <c r="X1347" s="4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G1349" s="3"/>
      <c r="H1349" s="3"/>
      <c r="I1349" s="3"/>
      <c r="K1349" s="3"/>
      <c r="X1349" s="4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A1350" s="3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D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B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D1355" s="3"/>
      <c r="E1355" s="2"/>
      <c r="G1355" s="3"/>
      <c r="H1355" s="3"/>
      <c r="I1355" s="3"/>
      <c r="K1355" s="3"/>
      <c r="X1355" s="4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3"/>
      <c r="E1357" s="2"/>
      <c r="G1357" s="3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G1359" s="3"/>
      <c r="X1359" s="4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</row>
    <row r="1362" spans="2:37" x14ac:dyDescent="0.25">
      <c r="B1362" s="1"/>
      <c r="D1362" s="3"/>
      <c r="E1362" s="2"/>
      <c r="G1362" s="3"/>
      <c r="H1362" s="3"/>
      <c r="I1362" s="3"/>
      <c r="K1362" s="3"/>
      <c r="L1362" s="3"/>
      <c r="X1362" s="4"/>
    </row>
    <row r="1363" spans="2:37" x14ac:dyDescent="0.25">
      <c r="B1363" s="1"/>
      <c r="E1363" s="2"/>
      <c r="G1363" s="3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X1365" s="4"/>
      <c r="AK1365" s="5"/>
    </row>
    <row r="1366" spans="2:37" x14ac:dyDescent="0.25">
      <c r="B1366" s="1"/>
      <c r="E1366" s="2"/>
      <c r="H1366" s="3"/>
      <c r="I1366" s="3"/>
      <c r="K1366" s="3"/>
      <c r="X1366" s="4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AB1367" s="3"/>
      <c r="AE1367" s="3"/>
      <c r="AK1367" s="5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</row>
    <row r="1370" spans="2:37" x14ac:dyDescent="0.25">
      <c r="B1370" s="3"/>
      <c r="G1370" s="3"/>
    </row>
    <row r="1371" spans="2:37" x14ac:dyDescent="0.25">
      <c r="B1371" s="1"/>
      <c r="E1371" s="2"/>
      <c r="H1371" s="3"/>
      <c r="I1371" s="3"/>
      <c r="K1371" s="3"/>
      <c r="L1371" s="3"/>
      <c r="X1371" s="4"/>
      <c r="AK1371" s="5"/>
    </row>
    <row r="1372" spans="2:37" x14ac:dyDescent="0.25">
      <c r="B1372" s="1"/>
      <c r="E1372" s="2"/>
      <c r="G1372" s="3"/>
      <c r="H1372" s="3"/>
      <c r="I1372" s="3"/>
      <c r="K1372" s="3"/>
      <c r="X1372" s="4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AB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D1375" s="3"/>
      <c r="AE1375" s="3"/>
      <c r="AK1375" s="5"/>
    </row>
    <row r="1376" spans="2:37" x14ac:dyDescent="0.25">
      <c r="B1376" s="1"/>
      <c r="E1376" s="2"/>
      <c r="G1376" s="3"/>
      <c r="X1376" s="4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G1380" s="3"/>
      <c r="H1380" s="3"/>
      <c r="I1380" s="3"/>
      <c r="K1380" s="3"/>
      <c r="L1380" s="3"/>
      <c r="X1380" s="4"/>
      <c r="AB1380" s="3"/>
      <c r="AE1380" s="3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E1381" s="3"/>
      <c r="AK1381" s="5"/>
    </row>
    <row r="1382" spans="2:37" x14ac:dyDescent="0.25">
      <c r="B1382" s="1"/>
      <c r="E1382" s="2"/>
      <c r="H1382" s="3"/>
      <c r="I1382" s="3"/>
      <c r="K1382" s="3"/>
      <c r="X1382" s="4"/>
      <c r="AK1382" s="5"/>
    </row>
    <row r="1383" spans="2:37" x14ac:dyDescent="0.25">
      <c r="B1383" s="1"/>
      <c r="E1383" s="2"/>
      <c r="F1383" s="3"/>
      <c r="G1383" s="3"/>
      <c r="H1383" s="3"/>
      <c r="I1383" s="3"/>
      <c r="K1383" s="3"/>
      <c r="X1383" s="4"/>
      <c r="AK1383" s="5"/>
    </row>
    <row r="1384" spans="2:37" x14ac:dyDescent="0.25">
      <c r="B1384" s="1"/>
      <c r="E1384" s="2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Z1386" s="3"/>
      <c r="AE1386" s="3"/>
      <c r="AK1386" s="5"/>
    </row>
    <row r="1387" spans="2:37" x14ac:dyDescent="0.25">
      <c r="B1387" s="1"/>
      <c r="E1387" s="2"/>
      <c r="G1387" s="3"/>
      <c r="H1387" s="3"/>
      <c r="I1387" s="3"/>
      <c r="K1387" s="3"/>
      <c r="L1387" s="3"/>
      <c r="X1387" s="4"/>
      <c r="AB1387" s="3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</row>
    <row r="1389" spans="2:37" x14ac:dyDescent="0.25">
      <c r="B1389" s="3"/>
      <c r="E1389" s="2"/>
      <c r="G1389" s="3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AA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X1391" s="4"/>
      <c r="AE1391" s="3"/>
      <c r="AK1391" s="5"/>
    </row>
    <row r="1392" spans="2:37" x14ac:dyDescent="0.25">
      <c r="B1392" s="1"/>
      <c r="E1392" s="2"/>
      <c r="H1392" s="3"/>
      <c r="I1392" s="3"/>
      <c r="K1392" s="3"/>
      <c r="L1392" s="3"/>
      <c r="X1392" s="4"/>
      <c r="AK1392" s="5"/>
    </row>
    <row r="1393" spans="2:37" x14ac:dyDescent="0.25">
      <c r="B1393" s="1"/>
      <c r="D1393" s="3"/>
      <c r="E1393" s="2"/>
      <c r="G1393" s="3"/>
      <c r="H1393" s="3"/>
      <c r="I1393" s="3"/>
      <c r="K1393" s="3"/>
      <c r="X1393" s="4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L1395" s="3"/>
      <c r="X1395" s="4"/>
    </row>
    <row r="1396" spans="2:37" x14ac:dyDescent="0.25">
      <c r="B1396" s="3"/>
      <c r="C1396" s="3"/>
      <c r="E1396" s="2"/>
      <c r="G1396" s="3"/>
      <c r="H1396" s="3"/>
      <c r="I1396" s="3"/>
      <c r="K1396" s="3"/>
      <c r="X1396" s="4"/>
    </row>
    <row r="1397" spans="2:37" x14ac:dyDescent="0.25">
      <c r="B1397" s="1"/>
      <c r="E1397" s="2"/>
      <c r="G1397" s="3"/>
      <c r="H1397" s="3"/>
      <c r="I1397" s="3"/>
      <c r="K1397" s="3"/>
      <c r="L1397" s="3"/>
      <c r="X1397" s="4"/>
      <c r="AD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G1399" s="3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F1401" s="3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X1406" s="4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AA1411" s="3"/>
      <c r="AD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A1412" s="3"/>
      <c r="AD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D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A1414" s="3"/>
      <c r="AE1414" s="3"/>
      <c r="AK1414" s="5"/>
    </row>
    <row r="1415" spans="2:37" x14ac:dyDescent="0.25">
      <c r="B1415" s="1"/>
      <c r="E1415" s="2"/>
      <c r="G1415" s="3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G1416" s="3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B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B1418" s="3"/>
      <c r="AE1418" s="3"/>
      <c r="AK1418" s="5"/>
    </row>
    <row r="1419" spans="2:37" x14ac:dyDescent="0.25">
      <c r="B1419" s="3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G1423" s="3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B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B1429" s="3"/>
      <c r="AE1429" s="3"/>
      <c r="AK1429" s="5"/>
    </row>
    <row r="1430" spans="2:37" x14ac:dyDescent="0.25">
      <c r="B1430" s="3"/>
      <c r="E1430" s="2"/>
      <c r="G1430" s="3"/>
      <c r="H1430" s="3"/>
      <c r="I1430" s="3"/>
      <c r="K1430" s="3"/>
      <c r="L1430" s="3"/>
      <c r="X1430" s="4"/>
      <c r="Z1430" s="3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X1431" s="4"/>
    </row>
    <row r="1432" spans="2:37" x14ac:dyDescent="0.25">
      <c r="B1432" s="1"/>
      <c r="E1432" s="2"/>
      <c r="H1432" s="3"/>
      <c r="I1432" s="3"/>
      <c r="K1432" s="3"/>
      <c r="L1432" s="3"/>
      <c r="X1432" s="4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</row>
    <row r="1435" spans="2:37" x14ac:dyDescent="0.25">
      <c r="B1435" s="1"/>
      <c r="E1435" s="2"/>
      <c r="G1435" s="3"/>
      <c r="H1435" s="3"/>
      <c r="I1435" s="3"/>
      <c r="K1435" s="3"/>
      <c r="X1435" s="4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AB1437" s="3"/>
      <c r="AE1437" s="3"/>
      <c r="AK1437" s="5"/>
    </row>
    <row r="1438" spans="2:37" x14ac:dyDescent="0.25">
      <c r="B1438" s="3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E1439" s="3"/>
      <c r="AK1439" s="5"/>
    </row>
    <row r="1440" spans="2:37" x14ac:dyDescent="0.25">
      <c r="B1440" s="3"/>
      <c r="E1440" s="2"/>
      <c r="G1440" s="3"/>
      <c r="H1440" s="3"/>
      <c r="I1440" s="3"/>
      <c r="K1440" s="3"/>
      <c r="L1440" s="3"/>
      <c r="X1440" s="4"/>
      <c r="AA1440" s="3"/>
      <c r="AD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Z1441" s="3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AB1443" s="3"/>
      <c r="AD1443" s="3"/>
      <c r="AE1443" s="3"/>
      <c r="AK1443" s="5"/>
    </row>
    <row r="1444" spans="2:37" x14ac:dyDescent="0.25">
      <c r="B1444" s="1"/>
      <c r="D1444" s="3"/>
      <c r="E1444" s="2"/>
      <c r="H1444" s="3"/>
      <c r="I1444" s="3"/>
      <c r="K1444" s="3"/>
      <c r="L1444" s="3"/>
      <c r="X1444" s="4"/>
      <c r="AB1444" s="3"/>
      <c r="AD1444" s="3"/>
      <c r="AE1444" s="3"/>
      <c r="AK1444" s="5"/>
    </row>
    <row r="1445" spans="2:37" x14ac:dyDescent="0.25">
      <c r="B1445" s="1"/>
      <c r="E1445" s="2"/>
      <c r="F1445" s="3"/>
      <c r="G1445" s="3"/>
      <c r="H1445" s="3"/>
      <c r="I1445" s="3"/>
      <c r="K1445" s="3"/>
      <c r="L1445" s="3"/>
      <c r="X1445" s="4"/>
      <c r="AB1445" s="3"/>
      <c r="AD1445" s="3"/>
      <c r="AE1445" s="3"/>
      <c r="AK1445" s="5"/>
    </row>
    <row r="1446" spans="2:37" x14ac:dyDescent="0.25">
      <c r="B1446" s="1"/>
      <c r="D1446" s="3"/>
      <c r="E1446" s="2"/>
      <c r="G1446" s="3"/>
      <c r="H1446" s="3"/>
      <c r="I1446" s="3"/>
      <c r="K1446" s="3"/>
      <c r="L1446" s="3"/>
      <c r="X1446" s="4"/>
      <c r="Z1446" s="3"/>
      <c r="AA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</row>
    <row r="1449" spans="2:37" x14ac:dyDescent="0.25">
      <c r="B1449" s="1"/>
      <c r="D1449" s="3"/>
      <c r="E1449" s="2"/>
      <c r="F1449" s="3"/>
      <c r="H1449" s="3"/>
      <c r="I1449" s="3"/>
      <c r="K1449" s="3"/>
      <c r="L1449" s="3"/>
      <c r="X1449" s="4"/>
      <c r="Z1449" s="3"/>
      <c r="AE1449" s="3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  <c r="AB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AA1451" s="3"/>
      <c r="AE1451" s="3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  <c r="Z1452" s="3"/>
      <c r="AB1452" s="3"/>
      <c r="AE1452" s="3"/>
      <c r="AK1452" s="5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Z1453" s="3"/>
      <c r="AB1453" s="3"/>
      <c r="AE1453" s="3"/>
      <c r="AK1453" s="5"/>
    </row>
    <row r="1454" spans="2:37" x14ac:dyDescent="0.25">
      <c r="B1454" s="1"/>
      <c r="D1454" s="3"/>
      <c r="E1454" s="2"/>
      <c r="G1454" s="3"/>
      <c r="H1454" s="3"/>
      <c r="I1454" s="3"/>
      <c r="K1454" s="3"/>
      <c r="L1454" s="3"/>
      <c r="X1454" s="4"/>
      <c r="Z1454" s="3"/>
      <c r="AD1454" s="3"/>
      <c r="AE1454" s="3"/>
      <c r="AK1454" s="5"/>
    </row>
    <row r="1455" spans="2:37" x14ac:dyDescent="0.25">
      <c r="B1455" s="1"/>
      <c r="E1455" s="2"/>
      <c r="G1455" s="3"/>
      <c r="H1455" s="3"/>
      <c r="I1455" s="3"/>
      <c r="K1455" s="3"/>
      <c r="X1455" s="4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</row>
    <row r="1457" spans="2:37" x14ac:dyDescent="0.25">
      <c r="B1457" s="1"/>
      <c r="E1457" s="2"/>
      <c r="G1457" s="3"/>
      <c r="H1457" s="3"/>
      <c r="I1457" s="3"/>
      <c r="K1457" s="3"/>
      <c r="L1457" s="3"/>
      <c r="X1457" s="4"/>
      <c r="Z1457" s="3"/>
      <c r="AE1457" s="3"/>
      <c r="AK1457" s="5"/>
    </row>
    <row r="1458" spans="2:37" x14ac:dyDescent="0.25">
      <c r="B1458" s="1"/>
      <c r="E1458" s="2"/>
      <c r="F1458" s="3"/>
      <c r="G1458" s="3"/>
      <c r="H1458" s="3"/>
      <c r="I1458" s="3"/>
      <c r="K1458" s="3"/>
      <c r="L1458" s="3"/>
      <c r="X1458" s="4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</row>
    <row r="1460" spans="2:37" x14ac:dyDescent="0.25">
      <c r="B1460" s="3"/>
      <c r="E1460" s="2"/>
      <c r="F1460" s="3"/>
      <c r="G1460" s="3"/>
      <c r="H1460" s="3"/>
      <c r="I1460" s="3"/>
      <c r="K1460" s="3"/>
      <c r="L1460" s="3"/>
      <c r="X1460" s="4"/>
      <c r="AE1460" s="3"/>
      <c r="AK1460" s="5"/>
    </row>
    <row r="1461" spans="2:37" x14ac:dyDescent="0.25">
      <c r="B1461" s="1"/>
      <c r="D1461" s="3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3"/>
      <c r="E1462" s="2"/>
      <c r="G1462" s="3"/>
      <c r="H1462" s="3"/>
      <c r="I1462" s="3"/>
      <c r="K1462" s="3"/>
      <c r="L1462" s="3"/>
      <c r="X1462" s="4"/>
      <c r="Z1462" s="3"/>
      <c r="AB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G1468" s="3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Z1471" s="3"/>
      <c r="AD1471" s="3"/>
      <c r="AE1471" s="3"/>
      <c r="AK1471" s="5"/>
    </row>
    <row r="1472" spans="2:37" x14ac:dyDescent="0.25">
      <c r="B1472" s="1"/>
      <c r="E1472" s="2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Z1473" s="3"/>
      <c r="AD1473" s="3"/>
      <c r="AE1473" s="3"/>
      <c r="AK1473" s="5"/>
    </row>
    <row r="1474" spans="2:37" x14ac:dyDescent="0.25">
      <c r="B1474" s="1"/>
      <c r="D1474" s="3"/>
      <c r="E1474" s="2"/>
      <c r="G1474" s="3"/>
      <c r="H1474" s="3"/>
      <c r="I1474" s="3"/>
      <c r="K1474" s="3"/>
      <c r="L1474" s="3"/>
      <c r="X1474" s="4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</row>
    <row r="1479" spans="2:37" x14ac:dyDescent="0.25">
      <c r="B1479" s="1"/>
      <c r="D1479" s="3"/>
      <c r="E1479" s="2"/>
      <c r="G1479" s="3"/>
      <c r="X1479" s="4"/>
      <c r="AE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AK1480" s="5"/>
    </row>
    <row r="1481" spans="2:37" x14ac:dyDescent="0.25">
      <c r="B1481" s="3"/>
      <c r="D1481" s="3"/>
      <c r="E1481" s="2"/>
      <c r="G1481" s="3"/>
      <c r="H1481" s="3"/>
      <c r="I1481" s="3"/>
      <c r="K1481" s="3"/>
      <c r="X1481" s="4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B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  <c r="AK1486" s="5"/>
    </row>
    <row r="1487" spans="2:37" x14ac:dyDescent="0.25">
      <c r="B1487" s="1"/>
      <c r="D1487" s="3"/>
      <c r="E1487" s="2"/>
      <c r="G1487" s="3"/>
      <c r="H1487" s="3"/>
      <c r="I1487" s="3"/>
      <c r="K1487" s="3"/>
      <c r="X1487" s="4"/>
      <c r="AE1487" s="3"/>
      <c r="AK1487" s="5"/>
    </row>
    <row r="1488" spans="2:37" x14ac:dyDescent="0.25">
      <c r="B1488" s="1"/>
      <c r="E1488" s="2"/>
      <c r="H1488" s="3"/>
      <c r="I1488" s="3"/>
      <c r="K1488" s="3"/>
      <c r="L1488" s="3"/>
      <c r="X1488" s="4"/>
      <c r="AE1488" s="3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Z1490" s="3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L1492" s="3"/>
      <c r="X1492" s="4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AE1494" s="3"/>
      <c r="AK1494" s="5"/>
    </row>
    <row r="1495" spans="2:37" x14ac:dyDescent="0.25">
      <c r="B1495" s="1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B1496" s="3"/>
      <c r="AE1496" s="3"/>
      <c r="AK1496" s="5"/>
    </row>
    <row r="1497" spans="2:37" x14ac:dyDescent="0.25">
      <c r="B1497" s="1"/>
      <c r="E1497" s="2"/>
      <c r="G1497" s="3"/>
      <c r="H1497" s="3"/>
      <c r="I1497" s="3"/>
      <c r="K1497" s="3"/>
      <c r="L1497" s="3"/>
      <c r="X1497" s="4"/>
      <c r="Z1497" s="3"/>
      <c r="AB1497" s="3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AK1498" s="5"/>
    </row>
    <row r="1499" spans="2:37" x14ac:dyDescent="0.25">
      <c r="B1499" s="1"/>
      <c r="E1499" s="2"/>
      <c r="G1499" s="3"/>
      <c r="H1499" s="3"/>
      <c r="I1499" s="3"/>
      <c r="K1499" s="3"/>
      <c r="X1499" s="4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AE1500" s="3"/>
      <c r="AK1500" s="5"/>
    </row>
    <row r="1501" spans="2:37" x14ac:dyDescent="0.25">
      <c r="B1501" s="1"/>
      <c r="D1501" s="3"/>
      <c r="E1501" s="2"/>
      <c r="G1501" s="3"/>
      <c r="H1501" s="3"/>
      <c r="I1501" s="3"/>
      <c r="K1501" s="3"/>
      <c r="X1501" s="4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E1502" s="3"/>
      <c r="AK1502" s="5"/>
    </row>
    <row r="1503" spans="2:37" x14ac:dyDescent="0.25">
      <c r="B1503" s="1"/>
      <c r="E1503" s="2"/>
      <c r="F1503" s="3"/>
      <c r="G1503" s="3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Z1504" s="3"/>
      <c r="AE1504" s="3"/>
      <c r="AK1504" s="5"/>
    </row>
    <row r="1505" spans="2:37" x14ac:dyDescent="0.25">
      <c r="B1505" s="1"/>
      <c r="E1505" s="2"/>
      <c r="G1505" s="3"/>
      <c r="H1505" s="3"/>
      <c r="I1505" s="3"/>
      <c r="K1505" s="3"/>
      <c r="X1505" s="4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  <c r="AK1506" s="5"/>
    </row>
    <row r="1507" spans="2:37" x14ac:dyDescent="0.25">
      <c r="B1507" s="1"/>
      <c r="E1507" s="2"/>
      <c r="G1507" s="3"/>
      <c r="H1507" s="3"/>
      <c r="I1507" s="3"/>
      <c r="K1507" s="3"/>
      <c r="L1507" s="3"/>
      <c r="X1507" s="4"/>
      <c r="AB1507" s="3"/>
      <c r="AE1507" s="3"/>
      <c r="AK1507" s="5"/>
    </row>
    <row r="1508" spans="2:37" x14ac:dyDescent="0.25">
      <c r="B1508" s="1"/>
      <c r="E1508" s="2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F1509" s="3"/>
      <c r="G1509" s="3"/>
      <c r="H1509" s="3"/>
      <c r="I1509" s="3"/>
      <c r="K1509" s="3"/>
      <c r="X1509" s="4"/>
      <c r="AK1509" s="5"/>
    </row>
    <row r="1510" spans="2:37" x14ac:dyDescent="0.25">
      <c r="B1510" s="1"/>
      <c r="E1510" s="2"/>
      <c r="H1510" s="3"/>
      <c r="I1510" s="3"/>
      <c r="K1510" s="3"/>
      <c r="L1510" s="3"/>
      <c r="X1510" s="4"/>
    </row>
    <row r="1511" spans="2:37" x14ac:dyDescent="0.25">
      <c r="B1511" s="3"/>
      <c r="E1511" s="2"/>
      <c r="F1511" s="3"/>
      <c r="G1511" s="3"/>
      <c r="X1511" s="4"/>
    </row>
    <row r="1512" spans="2:37" x14ac:dyDescent="0.25">
      <c r="B1512" s="1"/>
      <c r="E1512" s="2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</row>
    <row r="1515" spans="2:37" x14ac:dyDescent="0.25">
      <c r="B1515" s="3"/>
      <c r="E1515" s="2"/>
      <c r="G1515" s="3"/>
      <c r="H1515" s="3"/>
      <c r="I1515" s="3"/>
      <c r="K1515" s="3"/>
      <c r="L1515" s="3"/>
      <c r="X1515" s="4"/>
      <c r="AB1515" s="3"/>
      <c r="AE1515" s="3"/>
      <c r="AK1515" s="5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E1517" s="2"/>
      <c r="F1517" s="3"/>
      <c r="G1517" s="3"/>
      <c r="H1517" s="3"/>
      <c r="I1517" s="3"/>
      <c r="K1517" s="3"/>
      <c r="L1517" s="3"/>
      <c r="X1517" s="4"/>
      <c r="Z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  <c r="AA1518" s="3"/>
      <c r="AE1518" s="3"/>
      <c r="AK1518" s="5"/>
    </row>
    <row r="1519" spans="2:37" x14ac:dyDescent="0.25">
      <c r="B1519" s="1"/>
      <c r="E1519" s="2"/>
      <c r="F1519" s="3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D1522" s="3"/>
      <c r="E1522" s="2"/>
      <c r="G1522" s="3"/>
      <c r="H1522" s="3"/>
      <c r="I1522" s="3"/>
      <c r="K1522" s="3"/>
      <c r="L1522" s="3"/>
      <c r="X1522" s="4"/>
    </row>
    <row r="1523" spans="2:37" x14ac:dyDescent="0.25">
      <c r="B1523" s="1"/>
      <c r="D1523" s="3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D1524" s="3"/>
      <c r="E1524" s="2"/>
      <c r="G1524" s="3"/>
      <c r="H1524" s="3"/>
      <c r="I1524" s="3"/>
      <c r="K1524" s="3"/>
      <c r="L1524" s="3"/>
      <c r="X1524" s="4"/>
      <c r="AE1524" s="3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Z1525" s="3"/>
      <c r="AB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A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E1528" s="2"/>
      <c r="G1528" s="3"/>
      <c r="H1528" s="3"/>
      <c r="I1528" s="3"/>
      <c r="K1528" s="3"/>
      <c r="X1528" s="4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AA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X1530" s="4"/>
      <c r="AK1530" s="5"/>
    </row>
    <row r="1531" spans="2:37" x14ac:dyDescent="0.25">
      <c r="B1531" s="1"/>
      <c r="E1531" s="2"/>
      <c r="G1531" s="3"/>
      <c r="H1531" s="3"/>
      <c r="I1531" s="3"/>
      <c r="K1531" s="3"/>
      <c r="L1531" s="3"/>
      <c r="X1531" s="4"/>
      <c r="Z1531" s="3"/>
      <c r="AA1531" s="3"/>
      <c r="AB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L1532" s="3"/>
      <c r="X1532" s="4"/>
      <c r="AD1532" s="3"/>
      <c r="AE1532" s="3"/>
      <c r="AK1532" s="5"/>
    </row>
    <row r="1533" spans="2:37" x14ac:dyDescent="0.25">
      <c r="B1533" s="1"/>
      <c r="E1533" s="2"/>
      <c r="G1533" s="3"/>
      <c r="H1533" s="3"/>
      <c r="I1533" s="3"/>
      <c r="K1533" s="3"/>
      <c r="L1533" s="3"/>
      <c r="X1533" s="4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D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D1539" s="3"/>
      <c r="E1539" s="2"/>
      <c r="G1539" s="3"/>
      <c r="H1539" s="3"/>
      <c r="I1539" s="3"/>
      <c r="K1539" s="3"/>
      <c r="L1539" s="3"/>
      <c r="X1539" s="4"/>
      <c r="AB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D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AK1542" s="5"/>
    </row>
    <row r="1543" spans="2:37" x14ac:dyDescent="0.25">
      <c r="B1543" s="1"/>
      <c r="E1543" s="2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E1544" s="3"/>
      <c r="AK1544" s="5"/>
    </row>
    <row r="1545" spans="2:37" x14ac:dyDescent="0.25">
      <c r="B1545" s="1"/>
      <c r="E1545" s="2"/>
      <c r="G1545" s="3"/>
      <c r="H1545" s="3"/>
      <c r="I1545" s="3"/>
      <c r="K1545" s="3"/>
      <c r="L1545" s="3"/>
      <c r="X1545" s="4"/>
      <c r="AD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D1547" s="3"/>
      <c r="E1547" s="2"/>
      <c r="G1547" s="3"/>
      <c r="H1547" s="3"/>
      <c r="I1547" s="3"/>
      <c r="K1547" s="3"/>
      <c r="L1547" s="3"/>
      <c r="X1547" s="4"/>
      <c r="Z1547" s="3"/>
      <c r="AE1547" s="3"/>
    </row>
    <row r="1548" spans="2:37" x14ac:dyDescent="0.25">
      <c r="B1548" s="1"/>
      <c r="E1548" s="2"/>
      <c r="G1548" s="3"/>
      <c r="H1548" s="3"/>
      <c r="I1548" s="3"/>
      <c r="K1548" s="3"/>
      <c r="X1548" s="4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F1552" s="3"/>
      <c r="G1552" s="3"/>
      <c r="H1552" s="3"/>
      <c r="I1552" s="3"/>
      <c r="K1552" s="3"/>
      <c r="L1552" s="3"/>
      <c r="X1552" s="4"/>
      <c r="Z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C1555" s="3"/>
      <c r="E1555" s="2"/>
      <c r="G1555" s="3"/>
      <c r="H1555" s="3"/>
      <c r="I1555" s="3"/>
      <c r="K1555" s="3"/>
      <c r="L1555" s="3"/>
      <c r="X1555" s="4"/>
      <c r="Z1555" s="3"/>
      <c r="AA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AA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Z1559" s="3"/>
      <c r="AB1559" s="3"/>
      <c r="AE1559" s="3"/>
      <c r="AK1559" s="5"/>
    </row>
    <row r="1560" spans="2:37" x14ac:dyDescent="0.25">
      <c r="B1560" s="1"/>
      <c r="E1560" s="2"/>
      <c r="G1560" s="3"/>
      <c r="H1560" s="3"/>
      <c r="I1560" s="3"/>
      <c r="K1560" s="3"/>
      <c r="L1560" s="3"/>
      <c r="X1560" s="4"/>
      <c r="Z1560" s="3"/>
      <c r="AB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Z1561" s="3"/>
      <c r="AB1561" s="3"/>
      <c r="AE1561" s="3"/>
      <c r="AK1561" s="5"/>
    </row>
    <row r="1562" spans="2:37" x14ac:dyDescent="0.25">
      <c r="B1562" s="1"/>
      <c r="C1562" s="3"/>
      <c r="E1562" s="2"/>
      <c r="G1562" s="3"/>
      <c r="H1562" s="3"/>
      <c r="I1562" s="3"/>
      <c r="K1562" s="3"/>
      <c r="L1562" s="3"/>
      <c r="X1562" s="4"/>
      <c r="Z1562" s="3"/>
      <c r="AE1562" s="3"/>
      <c r="AK1562" s="5"/>
    </row>
    <row r="1563" spans="2:37" x14ac:dyDescent="0.25">
      <c r="B1563" s="1"/>
      <c r="C1563" s="3"/>
      <c r="E1563" s="2"/>
      <c r="G1563" s="3"/>
      <c r="H1563" s="3"/>
      <c r="I1563" s="3"/>
      <c r="K1563" s="3"/>
      <c r="L1563" s="3"/>
      <c r="X1563" s="4"/>
      <c r="AA1563" s="3"/>
      <c r="AB1563" s="3"/>
      <c r="AE1563" s="3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A1564" s="3"/>
      <c r="AB1564" s="3"/>
      <c r="AE1564" s="3"/>
      <c r="AK1564" s="5"/>
    </row>
    <row r="1565" spans="2:37" x14ac:dyDescent="0.25">
      <c r="B1565" s="1"/>
      <c r="E1565" s="2"/>
      <c r="F1565" s="3"/>
      <c r="G1565" s="3"/>
      <c r="H1565" s="3"/>
      <c r="I1565" s="3"/>
      <c r="K1565" s="3"/>
      <c r="X1565" s="4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B1566" s="3"/>
      <c r="AD1566" s="3"/>
      <c r="AE1566" s="3"/>
      <c r="AK1566" s="5"/>
    </row>
    <row r="1567" spans="2:37" x14ac:dyDescent="0.25">
      <c r="B1567" s="1"/>
      <c r="E1567" s="2"/>
      <c r="H1567" s="3"/>
      <c r="I1567" s="3"/>
      <c r="K1567" s="3"/>
      <c r="L1567" s="3"/>
      <c r="X1567" s="4"/>
      <c r="AB1567" s="3"/>
      <c r="AE1567" s="3"/>
      <c r="AK1567" s="5"/>
    </row>
    <row r="1568" spans="2:37" x14ac:dyDescent="0.25">
      <c r="B1568" s="3"/>
      <c r="E1568" s="2"/>
      <c r="F1568" s="3"/>
      <c r="G1568" s="3"/>
      <c r="H1568" s="3"/>
      <c r="I1568" s="3"/>
      <c r="K1568" s="3"/>
      <c r="L1568" s="3"/>
      <c r="X1568" s="4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Z1569" s="3"/>
      <c r="AB1569" s="3"/>
      <c r="AD1569" s="3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AB1570" s="3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K1573" s="5"/>
    </row>
    <row r="1574" spans="2:37" x14ac:dyDescent="0.25">
      <c r="B1574" s="1"/>
      <c r="E1574" s="2"/>
      <c r="G1574" s="3"/>
      <c r="H1574" s="3"/>
      <c r="I1574" s="3"/>
      <c r="K1574" s="3"/>
      <c r="X1574" s="4"/>
      <c r="AE1574" s="3"/>
      <c r="AK1574" s="5"/>
    </row>
    <row r="1575" spans="2:37" x14ac:dyDescent="0.25">
      <c r="B1575" s="1"/>
      <c r="E1575" s="2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E1576" s="3"/>
      <c r="AK1576" s="5"/>
    </row>
    <row r="1577" spans="2:37" x14ac:dyDescent="0.25">
      <c r="B1577" s="1"/>
      <c r="E1577" s="2"/>
      <c r="G1577" s="3"/>
      <c r="H1577" s="3"/>
      <c r="I1577" s="3"/>
      <c r="K1577" s="3"/>
      <c r="L1577" s="3"/>
      <c r="X1577" s="4"/>
      <c r="Z1577" s="3"/>
      <c r="AB1577" s="3"/>
      <c r="AE1577" s="3"/>
      <c r="AK1577" s="5"/>
    </row>
    <row r="1578" spans="2:37" x14ac:dyDescent="0.25">
      <c r="B1578" s="1"/>
      <c r="E1578" s="2"/>
      <c r="G1578" s="3"/>
      <c r="H1578" s="3"/>
      <c r="I1578" s="3"/>
      <c r="K1578" s="3"/>
      <c r="L1578" s="3"/>
      <c r="X1578" s="4"/>
      <c r="Z1578" s="3"/>
      <c r="AB1578" s="3"/>
      <c r="AE1578" s="3"/>
      <c r="AK1578" s="5"/>
    </row>
    <row r="1579" spans="2:37" x14ac:dyDescent="0.25">
      <c r="B1579" s="1"/>
      <c r="E1579" s="2"/>
      <c r="F1579" s="3"/>
      <c r="G1579" s="3"/>
      <c r="H1579" s="3"/>
      <c r="I1579" s="3"/>
      <c r="K1579" s="3"/>
      <c r="L1579" s="3"/>
      <c r="X1579" s="4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3"/>
      <c r="E1582" s="2"/>
      <c r="F1582" s="3"/>
      <c r="G1582" s="3"/>
      <c r="H1582" s="3"/>
      <c r="I1582" s="3"/>
      <c r="K1582" s="3"/>
      <c r="L1582" s="3"/>
      <c r="X1582" s="4"/>
      <c r="AE1582" s="3"/>
      <c r="AK1582" s="5"/>
    </row>
    <row r="1583" spans="2:37" x14ac:dyDescent="0.25">
      <c r="B1583" s="1"/>
      <c r="E1583" s="2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E1584" s="3"/>
      <c r="AK1584" s="5"/>
    </row>
    <row r="1585" spans="2:37" x14ac:dyDescent="0.25">
      <c r="B1585" s="1"/>
      <c r="E1585" s="2"/>
      <c r="G1585" s="3"/>
      <c r="H1585" s="3"/>
      <c r="I1585" s="3"/>
      <c r="K1585" s="3"/>
      <c r="L1585" s="3"/>
      <c r="X1585" s="4"/>
      <c r="AB1585" s="3"/>
      <c r="AE1585" s="3"/>
      <c r="AK1585" s="5"/>
    </row>
    <row r="1586" spans="2:37" x14ac:dyDescent="0.25">
      <c r="B1586" s="1"/>
      <c r="E1586" s="2"/>
      <c r="H1586" s="3"/>
      <c r="I1586" s="3"/>
      <c r="K1586" s="3"/>
      <c r="L1586" s="3"/>
      <c r="X1586" s="4"/>
      <c r="AB1586" s="3"/>
      <c r="AE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Z1587" s="3"/>
      <c r="AD1587" s="3"/>
      <c r="AE1587" s="3"/>
      <c r="AK1587" s="5"/>
    </row>
    <row r="1588" spans="2:37" x14ac:dyDescent="0.25">
      <c r="B1588" s="3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B1589" s="3"/>
      <c r="AE1589" s="3"/>
      <c r="AK1589" s="5"/>
    </row>
    <row r="1590" spans="2:37" x14ac:dyDescent="0.25">
      <c r="B1590" s="1"/>
      <c r="E1590" s="2"/>
      <c r="F1590" s="3"/>
      <c r="G1590" s="3"/>
      <c r="H1590" s="3"/>
      <c r="I1590" s="3"/>
      <c r="K1590" s="3"/>
      <c r="L1590" s="3"/>
      <c r="X1590" s="4"/>
      <c r="AB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AB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X1592" s="4"/>
      <c r="AK1592" s="5"/>
    </row>
    <row r="1593" spans="2:37" x14ac:dyDescent="0.25">
      <c r="B1593" s="1"/>
      <c r="E1593" s="2"/>
      <c r="H1593" s="3"/>
      <c r="I1593" s="3"/>
      <c r="K1593" s="3"/>
      <c r="L1593" s="3"/>
      <c r="X1593" s="4"/>
      <c r="AB1593" s="3"/>
      <c r="AK1593" s="5"/>
    </row>
    <row r="1594" spans="2:37" x14ac:dyDescent="0.25">
      <c r="B1594" s="1"/>
      <c r="D1594" s="3"/>
      <c r="E1594" s="2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Z1595" s="3"/>
      <c r="AB1595" s="3"/>
      <c r="AE1595" s="3"/>
      <c r="AK1595" s="5"/>
    </row>
    <row r="1596" spans="2:37" x14ac:dyDescent="0.25">
      <c r="B1596" s="3"/>
      <c r="E1596" s="2"/>
      <c r="G1596" s="3"/>
      <c r="H1596" s="3"/>
      <c r="I1596" s="3"/>
      <c r="K1596" s="3"/>
      <c r="L1596" s="3"/>
      <c r="X1596" s="4"/>
      <c r="Z1596" s="3"/>
      <c r="AE1596" s="3"/>
      <c r="AK1596" s="5"/>
    </row>
    <row r="1597" spans="2:37" x14ac:dyDescent="0.25">
      <c r="B1597" s="1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Z1598" s="3"/>
      <c r="AD1598" s="3"/>
      <c r="AE1598" s="3"/>
      <c r="AK1598" s="5"/>
    </row>
    <row r="1599" spans="2:37" x14ac:dyDescent="0.25">
      <c r="B1599" s="1"/>
      <c r="E1599" s="2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G1600" s="3"/>
      <c r="H1600" s="3"/>
      <c r="I1600" s="3"/>
      <c r="K1600" s="3"/>
      <c r="L1600" s="3"/>
      <c r="X1600" s="4"/>
      <c r="Z1600" s="3"/>
      <c r="AB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AB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AK1603" s="5"/>
    </row>
    <row r="1604" spans="2:37" x14ac:dyDescent="0.25">
      <c r="B1604" s="1"/>
      <c r="D1604" s="3"/>
      <c r="E1604" s="2"/>
      <c r="G1604" s="3"/>
      <c r="H1604" s="3"/>
      <c r="I1604" s="3"/>
      <c r="K1604" s="3"/>
      <c r="L1604" s="3"/>
      <c r="X1604" s="4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AD1605" s="3"/>
      <c r="AE1605" s="3"/>
      <c r="AK1605" s="5"/>
    </row>
    <row r="1606" spans="2:37" x14ac:dyDescent="0.25">
      <c r="B1606" s="3"/>
      <c r="E1606" s="2"/>
      <c r="G1606" s="3"/>
      <c r="H1606" s="3"/>
      <c r="I1606" s="3"/>
      <c r="K1606" s="3"/>
      <c r="L1606" s="3"/>
      <c r="X1606" s="4"/>
      <c r="Z1606" s="3"/>
      <c r="AD1606" s="3"/>
      <c r="AE1606" s="3"/>
      <c r="AK1606" s="5"/>
    </row>
    <row r="1607" spans="2:37" x14ac:dyDescent="0.25">
      <c r="B1607" s="1"/>
      <c r="E1607" s="2"/>
      <c r="H1607" s="3"/>
      <c r="I1607" s="3"/>
      <c r="K1607" s="3"/>
      <c r="L1607" s="3"/>
      <c r="X1607" s="4"/>
      <c r="Z1607" s="3"/>
      <c r="AB1607" s="3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Z1609" s="3"/>
      <c r="AE1609" s="3"/>
      <c r="AK1609" s="5"/>
    </row>
    <row r="1610" spans="2:37" x14ac:dyDescent="0.25">
      <c r="B1610" s="1"/>
      <c r="D1610" s="3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D1612" s="3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G1614" s="3"/>
      <c r="H1614" s="3"/>
      <c r="I1614" s="3"/>
      <c r="K1614" s="3"/>
      <c r="L1614" s="3"/>
      <c r="X1614" s="4"/>
    </row>
    <row r="1615" spans="2:37" x14ac:dyDescent="0.25">
      <c r="B1615" s="1"/>
      <c r="D1615" s="3"/>
      <c r="E1615" s="2"/>
      <c r="G1615" s="3"/>
      <c r="H1615" s="3"/>
      <c r="I1615" s="3"/>
      <c r="K1615" s="3"/>
      <c r="X1615" s="4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  <c r="Z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D1623" s="3"/>
      <c r="E1623" s="2"/>
      <c r="G1623" s="3"/>
      <c r="H1623" s="3"/>
      <c r="I1623" s="3"/>
      <c r="K1623" s="3"/>
      <c r="L1623" s="3"/>
      <c r="X1623" s="4"/>
      <c r="AB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H1625" s="3"/>
      <c r="I1625" s="3"/>
      <c r="K1625" s="3"/>
      <c r="L1625" s="3"/>
      <c r="X1625" s="4"/>
      <c r="Z1625" s="3"/>
      <c r="AE1625" s="3"/>
      <c r="AK1625" s="5"/>
    </row>
    <row r="1626" spans="2:37" x14ac:dyDescent="0.25">
      <c r="B1626" s="1"/>
      <c r="E1626" s="2"/>
      <c r="F1626" s="3"/>
      <c r="G1626" s="3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F1628" s="3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G1630" s="3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G1632" s="3"/>
      <c r="H1632" s="3"/>
      <c r="I1632" s="3"/>
      <c r="K1632" s="3"/>
      <c r="L1632" s="3"/>
      <c r="X1632" s="4"/>
      <c r="AD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Z1633" s="3"/>
      <c r="AD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Z1634" s="3"/>
      <c r="AD1634" s="3"/>
      <c r="AE1634" s="3"/>
      <c r="AK1634" s="5"/>
    </row>
    <row r="1635" spans="2:37" x14ac:dyDescent="0.25">
      <c r="B1635" s="1"/>
      <c r="E1635" s="2"/>
      <c r="H1635" s="3"/>
      <c r="I1635" s="3"/>
      <c r="K1635" s="3"/>
      <c r="L1635" s="3"/>
      <c r="X1635" s="4"/>
      <c r="Z1635" s="3"/>
      <c r="AD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AB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AA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A1639" s="3"/>
      <c r="AB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Z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AB1642" s="3"/>
      <c r="AD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D1644" s="3"/>
      <c r="E1644" s="2"/>
      <c r="H1644" s="3"/>
      <c r="I1644" s="3"/>
      <c r="K1644" s="3"/>
      <c r="L1644" s="3"/>
      <c r="X1644" s="4"/>
      <c r="AK1644" s="5"/>
    </row>
    <row r="1645" spans="2:37" x14ac:dyDescent="0.25">
      <c r="B1645" s="1"/>
      <c r="E1645" s="2"/>
      <c r="G1645" s="3"/>
      <c r="H1645" s="3"/>
      <c r="I1645" s="3"/>
      <c r="K1645" s="3"/>
      <c r="X1645" s="4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D1646" s="3"/>
      <c r="AE1646" s="3"/>
      <c r="AK1646" s="5"/>
    </row>
    <row r="1647" spans="2:37" x14ac:dyDescent="0.25">
      <c r="B1647" s="1"/>
      <c r="E1647" s="2"/>
      <c r="H1647" s="3"/>
      <c r="I1647" s="3"/>
      <c r="K1647" s="3"/>
      <c r="L1647" s="3"/>
      <c r="X1647" s="4"/>
      <c r="Z1647" s="3"/>
      <c r="AB1647" s="3"/>
      <c r="AD1647" s="3"/>
      <c r="AE1647" s="3"/>
      <c r="AK1647" s="5"/>
    </row>
    <row r="1648" spans="2:37" x14ac:dyDescent="0.25">
      <c r="B1648" s="1"/>
      <c r="D1648" s="3"/>
      <c r="E1648" s="2"/>
      <c r="G1648" s="3"/>
      <c r="H1648" s="3"/>
      <c r="I1648" s="3"/>
      <c r="K1648" s="3"/>
      <c r="L1648" s="3"/>
      <c r="X1648" s="4"/>
      <c r="Z1648" s="3"/>
      <c r="AB1648" s="3"/>
      <c r="AD1648" s="3"/>
      <c r="AE1648" s="3"/>
      <c r="AK1648" s="5"/>
    </row>
    <row r="1649" spans="2:37" x14ac:dyDescent="0.25">
      <c r="B1649" s="1"/>
      <c r="D1649" s="3"/>
      <c r="E1649" s="2"/>
      <c r="G1649" s="3"/>
      <c r="H1649" s="3"/>
      <c r="I1649" s="3"/>
      <c r="K1649" s="3"/>
      <c r="L1649" s="3"/>
      <c r="X1649" s="4"/>
      <c r="Z1649" s="3"/>
      <c r="AB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B1650" s="3"/>
      <c r="AE1650" s="3"/>
      <c r="AK1650" s="5"/>
    </row>
    <row r="1651" spans="2:37" x14ac:dyDescent="0.25">
      <c r="B1651" s="1"/>
      <c r="D1651" s="3"/>
      <c r="E1651" s="2"/>
      <c r="G1651" s="3"/>
      <c r="H1651" s="3"/>
      <c r="I1651" s="3"/>
      <c r="K1651" s="3"/>
      <c r="L1651" s="3"/>
      <c r="X1651" s="4"/>
      <c r="Z1651" s="3"/>
      <c r="AB1651" s="3"/>
      <c r="AE1651" s="3"/>
      <c r="AK1651" s="5"/>
    </row>
    <row r="1652" spans="2:37" x14ac:dyDescent="0.25">
      <c r="B1652" s="1"/>
      <c r="D1652" s="3"/>
      <c r="E1652" s="2"/>
      <c r="G1652" s="3"/>
      <c r="H1652" s="3"/>
      <c r="I1652" s="3"/>
      <c r="K1652" s="3"/>
      <c r="L1652" s="3"/>
      <c r="X1652" s="4"/>
      <c r="AB1652" s="3"/>
      <c r="AK1652" s="5"/>
    </row>
    <row r="1653" spans="2:37" x14ac:dyDescent="0.25">
      <c r="B1653" s="1"/>
      <c r="E1653" s="2"/>
      <c r="G1653" s="3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K1655" s="5"/>
    </row>
    <row r="1656" spans="2:37" x14ac:dyDescent="0.25">
      <c r="B1656" s="1"/>
      <c r="E1656" s="2"/>
      <c r="G1656" s="3"/>
      <c r="H1656" s="3"/>
      <c r="I1656" s="3"/>
      <c r="K1656" s="3"/>
      <c r="L1656" s="3"/>
      <c r="X1656" s="4"/>
      <c r="Z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B1660" s="3"/>
      <c r="AE1660" s="3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AB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AB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Z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Z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D1667" s="3"/>
      <c r="AE1667" s="3"/>
      <c r="AK1667" s="5"/>
    </row>
    <row r="1668" spans="2:37" x14ac:dyDescent="0.25">
      <c r="B1668" s="1"/>
      <c r="E1668" s="2"/>
      <c r="G1668" s="3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D1669" s="3"/>
      <c r="AE1669" s="3"/>
      <c r="AK1669" s="5"/>
    </row>
    <row r="1670" spans="2:37" x14ac:dyDescent="0.25">
      <c r="B1670" s="1"/>
      <c r="E1670" s="2"/>
      <c r="F1670" s="3"/>
      <c r="G1670" s="3"/>
      <c r="H1670" s="3"/>
      <c r="I1670" s="3"/>
      <c r="K1670" s="3"/>
      <c r="L1670" s="3"/>
      <c r="X1670" s="4"/>
      <c r="AE1670" s="3"/>
      <c r="AK1670" s="5"/>
    </row>
    <row r="1671" spans="2:37" x14ac:dyDescent="0.25">
      <c r="B1671" s="1"/>
      <c r="E1671" s="2"/>
      <c r="F1671" s="3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Z1673" s="3"/>
      <c r="AB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D1675" s="3"/>
      <c r="E1675" s="2"/>
      <c r="H1675" s="3"/>
      <c r="I1675" s="3"/>
      <c r="K1675" s="3"/>
      <c r="L1675" s="3"/>
      <c r="X1675" s="4"/>
      <c r="Z1675" s="3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F1677" s="3"/>
      <c r="G1677" s="3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E1678" s="2"/>
      <c r="G1678" s="3"/>
      <c r="H1678" s="3"/>
      <c r="I1678" s="3"/>
      <c r="K1678" s="3"/>
      <c r="L1678" s="3"/>
      <c r="X1678" s="4"/>
      <c r="AB1678" s="3"/>
      <c r="AD1678" s="3"/>
      <c r="AE1678" s="3"/>
      <c r="AK1678" s="5"/>
    </row>
    <row r="1679" spans="2:37" x14ac:dyDescent="0.25">
      <c r="B1679" s="3"/>
      <c r="E1679" s="2"/>
      <c r="F1679" s="3"/>
      <c r="G1679" s="3"/>
      <c r="H1679" s="3"/>
      <c r="I1679" s="3"/>
      <c r="K1679" s="3"/>
      <c r="L1679" s="3"/>
      <c r="X1679" s="4"/>
      <c r="AB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E1680" s="3"/>
      <c r="AK1680" s="5"/>
    </row>
    <row r="1681" spans="2:37" x14ac:dyDescent="0.25">
      <c r="B1681" s="1"/>
      <c r="D1681" s="3"/>
      <c r="E1681" s="2"/>
      <c r="G1681" s="3"/>
      <c r="H1681" s="3"/>
      <c r="I1681" s="3"/>
      <c r="K1681" s="3"/>
      <c r="L1681" s="3"/>
      <c r="X1681" s="4"/>
      <c r="AA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D1682" s="3"/>
      <c r="AE1682" s="3"/>
      <c r="AK1682" s="5"/>
    </row>
    <row r="1683" spans="2:37" x14ac:dyDescent="0.25">
      <c r="B1683" s="1"/>
      <c r="E1683" s="2"/>
      <c r="H1683" s="3"/>
      <c r="I1683" s="3"/>
      <c r="K1683" s="3"/>
      <c r="L1683" s="3"/>
      <c r="X1683" s="4"/>
      <c r="Z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AD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D1687" s="3"/>
      <c r="E1687" s="2"/>
      <c r="G1687" s="3"/>
      <c r="H1687" s="3"/>
      <c r="I1687" s="3"/>
      <c r="K1687" s="3"/>
      <c r="L1687" s="3"/>
      <c r="X1687" s="4"/>
      <c r="AD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A1688" s="3"/>
      <c r="AB1688" s="3"/>
      <c r="AD1688" s="3"/>
      <c r="AE1688" s="3"/>
      <c r="AK1688" s="5"/>
    </row>
    <row r="1689" spans="2:37" x14ac:dyDescent="0.25">
      <c r="B1689" s="1"/>
      <c r="E1689" s="2"/>
      <c r="G1689" s="3"/>
      <c r="H1689" s="3"/>
      <c r="I1689" s="3"/>
      <c r="K1689" s="3"/>
      <c r="L1689" s="3"/>
      <c r="X1689" s="4"/>
      <c r="AB1689" s="3"/>
      <c r="AD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Z1690" s="3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Z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K1692" s="5"/>
    </row>
    <row r="1693" spans="2:37" x14ac:dyDescent="0.25">
      <c r="B1693" s="1"/>
      <c r="D1693" s="3"/>
      <c r="E1693" s="2"/>
      <c r="G1693" s="3"/>
      <c r="H1693" s="3"/>
      <c r="I1693" s="3"/>
      <c r="K1693" s="3"/>
      <c r="L1693" s="3"/>
      <c r="X1693" s="4"/>
      <c r="AB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AB1694" s="3"/>
      <c r="AE1694" s="3"/>
      <c r="AK1694" s="5"/>
    </row>
    <row r="1695" spans="2:37" x14ac:dyDescent="0.25">
      <c r="B1695" s="1"/>
      <c r="D1695" s="3"/>
      <c r="E1695" s="2"/>
      <c r="G1695" s="3"/>
      <c r="H1695" s="3"/>
      <c r="I1695" s="3"/>
      <c r="K1695" s="3"/>
      <c r="L1695" s="3"/>
      <c r="X1695" s="4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Z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B1698" s="3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Z1699" s="3"/>
      <c r="AB1699" s="3"/>
      <c r="AD1699" s="3"/>
      <c r="AE1699" s="3"/>
      <c r="AK1699" s="5"/>
    </row>
    <row r="1700" spans="2:37" x14ac:dyDescent="0.25">
      <c r="B1700" s="3"/>
      <c r="D1700" s="3"/>
      <c r="E1700" s="2"/>
      <c r="G1700" s="3"/>
      <c r="H1700" s="3"/>
      <c r="I1700" s="3"/>
      <c r="K1700" s="3"/>
      <c r="L1700" s="3"/>
      <c r="X1700" s="4"/>
      <c r="Z1700" s="3"/>
      <c r="AD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D1701" s="3"/>
      <c r="AE1701" s="3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3"/>
      <c r="E1703" s="2"/>
      <c r="G1703" s="3"/>
      <c r="H1703" s="3"/>
      <c r="I1703" s="3"/>
      <c r="K1703" s="3"/>
      <c r="L1703" s="3"/>
      <c r="X1703" s="4"/>
      <c r="AB1703" s="3"/>
      <c r="AD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AB1704" s="3"/>
      <c r="AD1704" s="3"/>
      <c r="AE1704" s="3"/>
      <c r="AK1704" s="5"/>
    </row>
    <row r="1705" spans="2:37" x14ac:dyDescent="0.25">
      <c r="B1705" s="1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3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1"/>
      <c r="E1707" s="2"/>
      <c r="H1707" s="3"/>
      <c r="I1707" s="3"/>
      <c r="K1707" s="3"/>
      <c r="L1707" s="3"/>
      <c r="X1707" s="4"/>
      <c r="Z1707" s="3"/>
      <c r="AE1707" s="3"/>
      <c r="AK1707" s="5"/>
    </row>
    <row r="1708" spans="2:37" x14ac:dyDescent="0.25">
      <c r="B1708" s="1"/>
      <c r="E1708" s="2"/>
      <c r="H1708" s="3"/>
      <c r="I1708" s="3"/>
      <c r="K1708" s="3"/>
      <c r="L1708" s="3"/>
      <c r="X1708" s="4"/>
      <c r="Z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K1709" s="5"/>
    </row>
    <row r="1710" spans="2:37" x14ac:dyDescent="0.25">
      <c r="B1710" s="3"/>
      <c r="D1710" s="3"/>
      <c r="E1710" s="2"/>
      <c r="G1710" s="3"/>
      <c r="H1710" s="3"/>
      <c r="I1710" s="3"/>
      <c r="K1710" s="3"/>
      <c r="L1710" s="3"/>
      <c r="X1710" s="4"/>
      <c r="AB1710" s="3"/>
      <c r="AD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  <c r="Z1713" s="3"/>
      <c r="AB1713" s="3"/>
      <c r="AD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Z1714" s="3"/>
      <c r="AB1714" s="3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E1717" s="2"/>
      <c r="G1717" s="3"/>
      <c r="H1717" s="3"/>
      <c r="I1717" s="3"/>
      <c r="K1717" s="3"/>
      <c r="L1717" s="3"/>
      <c r="X1717" s="4"/>
    </row>
    <row r="1718" spans="2:37" x14ac:dyDescent="0.25">
      <c r="B1718" s="3"/>
      <c r="E1718" s="2"/>
      <c r="G1718" s="3"/>
      <c r="H1718" s="3"/>
      <c r="I1718" s="3"/>
      <c r="K1718" s="3"/>
      <c r="L1718" s="3"/>
      <c r="X1718" s="4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</row>
    <row r="1720" spans="2:37" x14ac:dyDescent="0.25">
      <c r="B1720" s="3"/>
      <c r="D1720" s="3"/>
      <c r="E1720" s="2"/>
      <c r="G1720" s="3"/>
      <c r="H1720" s="3"/>
      <c r="I1720" s="3"/>
      <c r="K1720" s="3"/>
      <c r="L1720" s="3"/>
      <c r="X1720" s="4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3"/>
      <c r="D1722" s="3"/>
      <c r="E1722" s="2"/>
      <c r="G1722" s="3"/>
      <c r="H1722" s="3"/>
      <c r="I1722" s="3"/>
      <c r="K1722" s="3"/>
      <c r="L1722" s="3"/>
      <c r="X1722" s="4"/>
      <c r="AK1722" s="5"/>
    </row>
    <row r="1723" spans="2:37" x14ac:dyDescent="0.25">
      <c r="B1723" s="1"/>
      <c r="D1723" s="3"/>
      <c r="E1723" s="2"/>
      <c r="F1723" s="3"/>
      <c r="G1723" s="3"/>
      <c r="H1723" s="3"/>
      <c r="I1723" s="3"/>
      <c r="K1723" s="3"/>
      <c r="L1723" s="3"/>
      <c r="X1723" s="4"/>
      <c r="AB1723" s="3"/>
      <c r="AE1723" s="3"/>
      <c r="AK1723" s="5"/>
    </row>
    <row r="1724" spans="2:37" x14ac:dyDescent="0.25">
      <c r="B1724" s="1"/>
      <c r="D1724" s="3"/>
      <c r="E1724" s="2"/>
      <c r="F1724" s="3"/>
      <c r="G1724" s="3"/>
      <c r="H1724" s="3"/>
      <c r="I1724" s="3"/>
      <c r="K1724" s="3"/>
      <c r="L1724" s="3"/>
      <c r="X1724" s="4"/>
      <c r="AB1724" s="3"/>
      <c r="AD1724" s="3"/>
      <c r="AE1724" s="3"/>
      <c r="AK1724" s="5"/>
    </row>
    <row r="1725" spans="2:37" x14ac:dyDescent="0.25">
      <c r="B1725" s="1"/>
      <c r="D1725" s="3"/>
      <c r="E1725" s="2"/>
      <c r="G1725" s="3"/>
      <c r="H1725" s="3"/>
      <c r="I1725" s="3"/>
      <c r="K1725" s="3"/>
      <c r="L1725" s="3"/>
      <c r="X1725" s="4"/>
      <c r="AB1725" s="3"/>
      <c r="AE1725" s="3"/>
      <c r="AK1725" s="5"/>
    </row>
    <row r="1726" spans="2:37" x14ac:dyDescent="0.25">
      <c r="B1726" s="1"/>
      <c r="D1726" s="3"/>
      <c r="E1726" s="2"/>
      <c r="F1726" s="3"/>
      <c r="G1726" s="3"/>
      <c r="H1726" s="3"/>
      <c r="I1726" s="3"/>
      <c r="K1726" s="3"/>
      <c r="L1726" s="3"/>
      <c r="X1726" s="4"/>
      <c r="Z1726" s="3"/>
      <c r="AE1726" s="3"/>
      <c r="AK1726" s="5"/>
    </row>
    <row r="1727" spans="2:37" x14ac:dyDescent="0.25">
      <c r="B1727" s="1"/>
      <c r="E1727" s="2"/>
      <c r="G1727" s="3"/>
      <c r="H1727" s="3"/>
      <c r="I1727" s="3"/>
      <c r="K1727" s="3"/>
      <c r="L1727" s="3"/>
      <c r="X1727" s="4"/>
      <c r="Z1727" s="3"/>
      <c r="AE1727" s="3"/>
      <c r="AK1727" s="5"/>
    </row>
    <row r="1728" spans="2:37" x14ac:dyDescent="0.25">
      <c r="B1728" s="1"/>
      <c r="E1728" s="2"/>
      <c r="G1728" s="3"/>
      <c r="H1728" s="3"/>
      <c r="I1728" s="3"/>
      <c r="K1728" s="3"/>
      <c r="X1728" s="4"/>
    </row>
    <row r="1729" spans="2:37" x14ac:dyDescent="0.25">
      <c r="B1729" s="1"/>
      <c r="E1729" s="2"/>
      <c r="G1729" s="3"/>
      <c r="H1729" s="3"/>
      <c r="I1729" s="3"/>
      <c r="K1729" s="3"/>
      <c r="L1729" s="3"/>
      <c r="X1729" s="4"/>
    </row>
    <row r="1730" spans="2:37" x14ac:dyDescent="0.25">
      <c r="B1730" s="1"/>
      <c r="E1730" s="2"/>
      <c r="G1730" s="3"/>
      <c r="H1730" s="3"/>
      <c r="I1730" s="3"/>
      <c r="K1730" s="3"/>
      <c r="L1730" s="3"/>
      <c r="X1730" s="4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Z1731" s="3"/>
      <c r="AB1731" s="3"/>
      <c r="AE1731" s="3"/>
      <c r="AK1731" s="5"/>
    </row>
    <row r="1732" spans="2:37" x14ac:dyDescent="0.25">
      <c r="B1732" s="1"/>
      <c r="E1732" s="2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F1733" s="3"/>
      <c r="G1733" s="3"/>
      <c r="H1733" s="3"/>
      <c r="I1733" s="3"/>
      <c r="K1733" s="3"/>
      <c r="L1733" s="3"/>
      <c r="X1733" s="4"/>
      <c r="Z1733" s="3"/>
      <c r="AB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Z1734" s="3"/>
      <c r="AB1734" s="3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AB1735" s="3"/>
      <c r="AD1735" s="3"/>
      <c r="AE1735" s="3"/>
      <c r="AK1735" s="5"/>
    </row>
    <row r="1736" spans="2:37" x14ac:dyDescent="0.25">
      <c r="B1736" s="1"/>
      <c r="D1736" s="3"/>
      <c r="E1736" s="2"/>
      <c r="G1736" s="3"/>
      <c r="H1736" s="3"/>
      <c r="I1736" s="3"/>
      <c r="K1736" s="3"/>
      <c r="L1736" s="3"/>
      <c r="X1736" s="4"/>
      <c r="Z1736" s="3"/>
      <c r="AD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G1738" s="3"/>
      <c r="H1738" s="3"/>
      <c r="I1738" s="3"/>
      <c r="K1738" s="3"/>
      <c r="X1738" s="4"/>
      <c r="AE1738" s="3"/>
      <c r="AK1738" s="5"/>
    </row>
    <row r="1739" spans="2:37" x14ac:dyDescent="0.25">
      <c r="B1739" s="1"/>
      <c r="E1739" s="2"/>
      <c r="H1739" s="3"/>
      <c r="I1739" s="3"/>
      <c r="K1739" s="3"/>
      <c r="L1739" s="3"/>
      <c r="X1739" s="4"/>
      <c r="AB1739" s="3"/>
      <c r="AE1739" s="3"/>
      <c r="AK1739" s="5"/>
    </row>
    <row r="1740" spans="2:37" x14ac:dyDescent="0.25">
      <c r="B1740" s="1"/>
      <c r="E1740" s="2"/>
      <c r="G1740" s="3"/>
      <c r="H1740" s="3"/>
      <c r="I1740" s="3"/>
      <c r="K1740" s="3"/>
      <c r="L1740" s="3"/>
      <c r="X1740" s="4"/>
      <c r="AB1740" s="3"/>
      <c r="AE1740" s="3"/>
      <c r="AK1740" s="5"/>
    </row>
    <row r="1741" spans="2:37" x14ac:dyDescent="0.25">
      <c r="B1741" s="3"/>
      <c r="E1741" s="2"/>
      <c r="G1741" s="3"/>
      <c r="H1741" s="3"/>
      <c r="I1741" s="3"/>
      <c r="K1741" s="3"/>
      <c r="L1741" s="3"/>
      <c r="X1741" s="4"/>
      <c r="Z1741" s="3"/>
      <c r="AE1741" s="3"/>
      <c r="AK1741" s="5"/>
    </row>
    <row r="1742" spans="2:37" x14ac:dyDescent="0.25">
      <c r="B1742" s="1"/>
      <c r="D1742" s="3"/>
      <c r="E1742" s="2"/>
      <c r="G1742" s="3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F1743" s="3"/>
      <c r="G1743" s="3"/>
      <c r="H1743" s="3"/>
      <c r="I1743" s="3"/>
      <c r="K1743" s="3"/>
      <c r="L1743" s="3"/>
      <c r="X1743" s="4"/>
      <c r="AK1743" s="5"/>
    </row>
    <row r="1744" spans="2:37" x14ac:dyDescent="0.25">
      <c r="B1744" s="1"/>
      <c r="D1744" s="3"/>
      <c r="E1744" s="2"/>
      <c r="F1744" s="3"/>
      <c r="G1744" s="3"/>
      <c r="H1744" s="3"/>
      <c r="I1744" s="3"/>
      <c r="K1744" s="3"/>
      <c r="L1744" s="3"/>
      <c r="X1744" s="4"/>
      <c r="Z1744" s="3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D1745" s="3"/>
      <c r="AE1745" s="3"/>
      <c r="AK1745" s="5"/>
    </row>
    <row r="1746" spans="2:37" x14ac:dyDescent="0.25">
      <c r="B1746" s="1"/>
      <c r="D1746" s="3"/>
      <c r="E1746" s="2"/>
      <c r="G1746" s="3"/>
      <c r="H1746" s="3"/>
      <c r="I1746" s="3"/>
      <c r="K1746" s="3"/>
      <c r="L1746" s="3"/>
      <c r="X1746" s="4"/>
      <c r="AD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Z1748" s="3"/>
      <c r="AB1748" s="3"/>
      <c r="AD1748" s="3"/>
      <c r="AE1748" s="3"/>
      <c r="AK1748" s="5"/>
    </row>
    <row r="1749" spans="2:37" x14ac:dyDescent="0.25">
      <c r="B1749" s="1"/>
      <c r="E1749" s="2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</row>
    <row r="1752" spans="2:37" x14ac:dyDescent="0.25">
      <c r="B1752" s="3"/>
      <c r="E1752" s="2"/>
      <c r="G1752" s="3"/>
      <c r="H1752" s="3"/>
      <c r="I1752" s="3"/>
      <c r="K1752" s="3"/>
      <c r="X1752" s="4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E1754" s="2"/>
      <c r="G1754" s="3"/>
      <c r="H1754" s="3"/>
      <c r="I1754" s="3"/>
      <c r="K1754" s="3"/>
      <c r="L1754" s="3"/>
      <c r="X1754" s="4"/>
      <c r="Z1754" s="3"/>
      <c r="AE1754" s="3"/>
      <c r="AK1754" s="5"/>
    </row>
    <row r="1755" spans="2:37" x14ac:dyDescent="0.25">
      <c r="B1755" s="1"/>
      <c r="E1755" s="2"/>
      <c r="F1755" s="3"/>
      <c r="G1755" s="3"/>
      <c r="H1755" s="3"/>
      <c r="I1755" s="3"/>
      <c r="K1755" s="3"/>
      <c r="L1755" s="3"/>
      <c r="X1755" s="4"/>
      <c r="Z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  <c r="AD1756" s="3"/>
      <c r="AE1756" s="3"/>
      <c r="AK1756" s="5"/>
    </row>
    <row r="1757" spans="2:37" x14ac:dyDescent="0.25">
      <c r="B1757" s="1"/>
      <c r="E1757" s="2"/>
      <c r="F1757" s="3"/>
      <c r="G1757" s="3"/>
      <c r="H1757" s="3"/>
      <c r="I1757" s="3"/>
      <c r="K1757" s="3"/>
      <c r="L1757" s="3"/>
      <c r="X1757" s="4"/>
      <c r="Z1757" s="3"/>
      <c r="AD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Z1758" s="3"/>
      <c r="AB1758" s="3"/>
      <c r="AE1758" s="3"/>
      <c r="AK1758" s="5"/>
    </row>
    <row r="1759" spans="2:37" x14ac:dyDescent="0.25">
      <c r="B1759" s="1"/>
      <c r="D1759" s="3"/>
      <c r="E1759" s="2"/>
      <c r="H1759" s="3"/>
      <c r="I1759" s="3"/>
      <c r="K1759" s="3"/>
      <c r="X1759" s="4"/>
    </row>
    <row r="1760" spans="2:37" x14ac:dyDescent="0.25">
      <c r="B1760" s="1"/>
      <c r="E1760" s="2"/>
      <c r="H1760" s="3"/>
      <c r="I1760" s="3"/>
      <c r="K1760" s="3"/>
      <c r="L1760" s="3"/>
      <c r="X1760" s="4"/>
      <c r="AA1760" s="3"/>
      <c r="AE1760" s="3"/>
      <c r="AK1760" s="5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Z1761" s="3"/>
      <c r="AA1761" s="3"/>
      <c r="AE1761" s="3"/>
      <c r="AK1761" s="5"/>
    </row>
    <row r="1762" spans="2:37" x14ac:dyDescent="0.25">
      <c r="B1762" s="1"/>
      <c r="E1762" s="2"/>
      <c r="G1762" s="3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X1763" s="4"/>
      <c r="AE1763" s="3"/>
      <c r="AK1763" s="5"/>
    </row>
    <row r="1764" spans="2:37" x14ac:dyDescent="0.25">
      <c r="B1764" s="1"/>
      <c r="E1764" s="2"/>
      <c r="H1764" s="3"/>
      <c r="I1764" s="3"/>
      <c r="K1764" s="3"/>
      <c r="L1764" s="3"/>
      <c r="X1764" s="4"/>
    </row>
    <row r="1765" spans="2:37" x14ac:dyDescent="0.25">
      <c r="B1765" s="1"/>
      <c r="E1765" s="2"/>
      <c r="F1765" s="3"/>
      <c r="G1765" s="3"/>
      <c r="H1765" s="3"/>
      <c r="I1765" s="3"/>
      <c r="K1765" s="3"/>
      <c r="L1765" s="3"/>
      <c r="X1765" s="4"/>
    </row>
    <row r="1766" spans="2:37" x14ac:dyDescent="0.25">
      <c r="B1766" s="3"/>
      <c r="E1766" s="2"/>
      <c r="G1766" s="3"/>
      <c r="H1766" s="3"/>
      <c r="I1766" s="3"/>
      <c r="K1766" s="3"/>
      <c r="L1766" s="3"/>
      <c r="X1766" s="4"/>
      <c r="Z1766" s="3"/>
      <c r="AE1766" s="3"/>
      <c r="AK1766" s="5"/>
    </row>
    <row r="1767" spans="2:37" x14ac:dyDescent="0.25">
      <c r="B1767" s="1"/>
      <c r="E1767" s="2"/>
      <c r="F1767" s="3"/>
      <c r="G1767" s="3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  <c r="AB1768" s="3"/>
      <c r="AE1768" s="3"/>
    </row>
    <row r="1769" spans="2:37" x14ac:dyDescent="0.25">
      <c r="B1769" s="1"/>
      <c r="D1769" s="3"/>
      <c r="E1769" s="2"/>
      <c r="G1769" s="3"/>
      <c r="H1769" s="3"/>
      <c r="I1769" s="3"/>
      <c r="K1769" s="3"/>
      <c r="L1769" s="3"/>
      <c r="X1769" s="4"/>
    </row>
    <row r="1770" spans="2:37" x14ac:dyDescent="0.25">
      <c r="B1770" s="1"/>
      <c r="E1770" s="2"/>
      <c r="G1770" s="3"/>
      <c r="H1770" s="3"/>
      <c r="I1770" s="3"/>
      <c r="K1770" s="3"/>
      <c r="L1770" s="3"/>
      <c r="X1770" s="4"/>
      <c r="AA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D1772" s="3"/>
      <c r="E1772" s="2"/>
      <c r="G1772" s="3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Z1773" s="3"/>
      <c r="AK1773" s="5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  <c r="Z1774" s="3"/>
      <c r="AB1774" s="3"/>
      <c r="AE1774" s="3"/>
      <c r="AK1774" s="5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C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X1778" s="4"/>
      <c r="AK1778" s="5"/>
    </row>
    <row r="1779" spans="2:37" x14ac:dyDescent="0.25">
      <c r="B1779" s="1"/>
      <c r="E1779" s="2"/>
      <c r="H1779" s="3"/>
      <c r="I1779" s="3"/>
      <c r="K1779" s="3"/>
      <c r="L1779" s="3"/>
      <c r="X1779" s="4"/>
      <c r="Z1779" s="3"/>
      <c r="AE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</row>
    <row r="1782" spans="2:37" x14ac:dyDescent="0.25">
      <c r="B1782" s="1"/>
      <c r="D1782" s="3"/>
      <c r="E1782" s="2"/>
      <c r="G1782" s="3"/>
      <c r="H1782" s="3"/>
      <c r="I1782" s="3"/>
      <c r="K1782" s="3"/>
      <c r="X1782" s="4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AB1784" s="3"/>
      <c r="AE1784" s="3"/>
      <c r="AK1784" s="5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  <c r="AE1785" s="3"/>
      <c r="AK1785" s="5"/>
    </row>
    <row r="1786" spans="2:37" x14ac:dyDescent="0.25">
      <c r="B1786" s="1"/>
      <c r="E1786" s="2"/>
      <c r="G1786" s="3"/>
      <c r="H1786" s="3"/>
      <c r="I1786" s="3"/>
      <c r="K1786" s="3"/>
      <c r="L1786" s="3"/>
      <c r="X1786" s="4"/>
      <c r="Z1786" s="3"/>
      <c r="AB1786" s="3"/>
      <c r="AE1786" s="3"/>
      <c r="AK1786" s="5"/>
    </row>
    <row r="1787" spans="2:37" x14ac:dyDescent="0.25">
      <c r="B1787" s="1"/>
      <c r="C1787" s="3"/>
      <c r="E1787" s="2"/>
      <c r="G1787" s="3"/>
      <c r="H1787" s="3"/>
      <c r="I1787" s="3"/>
      <c r="K1787" s="3"/>
      <c r="L1787" s="3"/>
      <c r="X1787" s="4"/>
    </row>
    <row r="1788" spans="2:37" x14ac:dyDescent="0.25">
      <c r="B1788" s="3"/>
      <c r="E1788" s="2"/>
      <c r="G1788" s="3"/>
      <c r="X1788" s="4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Z1789" s="3"/>
      <c r="AD1789" s="3"/>
      <c r="AE1789" s="3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Z1790" s="3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</row>
    <row r="1792" spans="2:37" x14ac:dyDescent="0.25">
      <c r="B1792" s="1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1"/>
      <c r="E1793" s="2"/>
      <c r="F1793" s="3"/>
      <c r="G1793" s="3"/>
      <c r="H1793" s="3"/>
      <c r="I1793" s="3"/>
      <c r="K1793" s="3"/>
      <c r="X1793" s="4"/>
    </row>
    <row r="1794" spans="2:37" x14ac:dyDescent="0.25">
      <c r="B1794" s="1"/>
      <c r="E1794" s="2"/>
      <c r="H1794" s="3"/>
      <c r="I1794" s="3"/>
      <c r="K1794" s="3"/>
      <c r="X1794" s="4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AE1797" s="3"/>
      <c r="AK1797" s="5"/>
    </row>
    <row r="1798" spans="2:37" x14ac:dyDescent="0.25">
      <c r="B1798" s="1"/>
      <c r="E1798" s="2"/>
      <c r="G1798" s="3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D1799" s="3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L1801" s="3"/>
      <c r="M1801" s="5"/>
      <c r="X1801" s="4"/>
    </row>
    <row r="1802" spans="2:37" x14ac:dyDescent="0.25">
      <c r="B1802" s="1"/>
      <c r="E1802" s="2"/>
      <c r="G1802" s="3"/>
      <c r="H1802" s="3"/>
      <c r="I1802" s="3"/>
      <c r="K1802" s="3"/>
      <c r="L1802" s="3"/>
      <c r="X1802" s="4"/>
      <c r="Z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L1803" s="3"/>
      <c r="X1803" s="4"/>
      <c r="AB1803" s="3"/>
      <c r="AE1803" s="3"/>
      <c r="AK1803" s="5"/>
    </row>
    <row r="1804" spans="2:37" x14ac:dyDescent="0.25">
      <c r="F1804" s="3"/>
      <c r="G1804" s="3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L1806" s="3"/>
      <c r="X1806" s="4"/>
      <c r="Z1806" s="3"/>
      <c r="AE1806" s="3"/>
      <c r="AK1806" s="5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X1808" s="4"/>
      <c r="AE1808" s="3"/>
      <c r="AK1808" s="5"/>
    </row>
    <row r="1809" spans="2:37" x14ac:dyDescent="0.25">
      <c r="B1809" s="1"/>
      <c r="E1809" s="2"/>
      <c r="H1809" s="3"/>
      <c r="I1809" s="3"/>
      <c r="K1809" s="3"/>
      <c r="X1809" s="4"/>
      <c r="AK1809" s="5"/>
    </row>
    <row r="1810" spans="2:37" x14ac:dyDescent="0.25">
      <c r="B1810" s="1"/>
      <c r="E1810" s="2"/>
      <c r="H1810" s="3"/>
      <c r="I1810" s="3"/>
      <c r="K1810" s="3"/>
      <c r="X1810" s="4"/>
      <c r="AE1810" s="3"/>
      <c r="AK1810" s="5"/>
    </row>
    <row r="1811" spans="2:37" x14ac:dyDescent="0.25">
      <c r="B1811" s="1"/>
      <c r="E1811" s="2"/>
      <c r="H1811" s="3"/>
      <c r="I1811" s="3"/>
      <c r="K1811" s="3"/>
      <c r="X1811" s="4"/>
      <c r="AK1811" s="5"/>
    </row>
    <row r="1812" spans="2:37" x14ac:dyDescent="0.25">
      <c r="B1812" s="1"/>
      <c r="E1812" s="2"/>
      <c r="H1812" s="3"/>
      <c r="I1812" s="3"/>
      <c r="K1812" s="3"/>
      <c r="X1812" s="4"/>
      <c r="AE1812" s="3"/>
      <c r="AK1812" s="5"/>
    </row>
    <row r="1813" spans="2:37" x14ac:dyDescent="0.25">
      <c r="B1813" s="1"/>
      <c r="E1813" s="2"/>
      <c r="H1813" s="3"/>
      <c r="I1813" s="3"/>
      <c r="K1813" s="3"/>
      <c r="L1813" s="3"/>
      <c r="X1813" s="4"/>
    </row>
    <row r="1814" spans="2:37" x14ac:dyDescent="0.25">
      <c r="B1814" s="3"/>
      <c r="G1814" s="3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  <row r="1834" spans="7:8" x14ac:dyDescent="0.25">
      <c r="H1834" s="6"/>
    </row>
    <row r="1835" spans="7:8" x14ac:dyDescent="0.25">
      <c r="H1835" s="6"/>
    </row>
    <row r="1836" spans="7:8" x14ac:dyDescent="0.25">
      <c r="G1836" s="3"/>
      <c r="H1836" s="7"/>
    </row>
    <row r="1837" spans="7:8" x14ac:dyDescent="0.25">
      <c r="H1837" s="6"/>
    </row>
    <row r="1838" spans="7:8" x14ac:dyDescent="0.25">
      <c r="H1838" s="6"/>
    </row>
  </sheetData>
  <autoFilter ref="A1:AU1838" xr:uid="{5695F443-BC3D-48D0-8CD1-D8C4D00277A1}"/>
  <conditionalFormatting sqref="B1820:B1048576 B1:B1818">
    <cfRule type="duplicateValues" dxfId="2" priority="2"/>
  </conditionalFormatting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SUBTOTAL(9,Planilha1!K1:K1820)</f>
        <v>2276810.09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SUBTOTAL(9,Planilha1!L1:L1815)</f>
        <v>376165.76000000007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SUBTOTAL(9,Planilha1!M1:M1816)</f>
        <v>3816572.1510300906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SUBTOTAL(3,Planilha1!D2:D1816)</f>
        <v>270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8432.629962962963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6.052677654659476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0.59655890152253255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2026-02-26T10:58:08Z</dcterms:modified>
</cp:coreProperties>
</file>