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57F143D6-CB54-4A9C-ADB3-B5A55AF03D8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Planilha1!$A$1:$AU$1838</definedName>
  </definedNames>
  <calcPr calcId="181029"/>
  <pivotCaches>
    <pivotCache cacheId="7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<sst xmlns="http://schemas.openxmlformats.org/spreadsheetml/2006/main" count="4834" uniqueCount="265">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</sst>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76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8"/>
  <sheetViews>
    <sheetView tabSelected="1" zoomScale="85" zoomScaleNormal="85" workbookViewId="0">
      <pane ySplit="1" topLeftCell="A258" activePane="bottomLeft" state="frozen"/>
      <selection pane="bottomLeft" activeCell="A287" sqref="A287:B289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47</v>
      </c>
      <c r="B81" s="1">
        <v>38394</v>
      </c>
      <c r="C81" t="s">
        <v>48</v>
      </c>
      <c r="D81" s="3" t="s">
        <v>49</v>
      </c>
      <c r="E81" s="2">
        <v>46027</v>
      </c>
      <c r="F81" t="s">
        <v>171</v>
      </c>
      <c r="G81" s="3" t="s">
        <v>172</v>
      </c>
      <c r="H81" s="3">
        <v>26483</v>
      </c>
      <c r="I81" s="3">
        <v>26483</v>
      </c>
      <c r="J81">
        <v>0</v>
      </c>
      <c r="K81" s="3">
        <v>30455.45</v>
      </c>
      <c r="L81" s="3">
        <v>3792.3</v>
      </c>
      <c r="M81" s="3">
        <v>1900.38</v>
      </c>
      <c r="N81" t="s">
        <v>50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126</v>
      </c>
      <c r="V81" t="s">
        <v>54</v>
      </c>
      <c r="W81" t="s">
        <v>55</v>
      </c>
      <c r="X81" s="4">
        <v>0</v>
      </c>
      <c r="Y81" t="s">
        <v>56</v>
      </c>
      <c r="Z81" s="3">
        <v>3792.3</v>
      </c>
      <c r="AA81">
        <v>0</v>
      </c>
      <c r="AB81">
        <v>0</v>
      </c>
      <c r="AC81">
        <v>0</v>
      </c>
      <c r="AD81">
        <v>0</v>
      </c>
      <c r="AE81" s="3">
        <v>1600</v>
      </c>
      <c r="AF81" t="s">
        <v>52</v>
      </c>
      <c r="AG81" t="s">
        <v>57</v>
      </c>
      <c r="AI81" t="s">
        <v>58</v>
      </c>
      <c r="AJ81" t="s">
        <v>58</v>
      </c>
      <c r="AK81" s="5">
        <v>46027.438668981478</v>
      </c>
      <c r="AO81" t="s">
        <v>52</v>
      </c>
      <c r="AP81">
        <v>0</v>
      </c>
      <c r="AR81" t="s">
        <v>52</v>
      </c>
      <c r="AS81" t="s">
        <v>52</v>
      </c>
      <c r="AT81">
        <v>6611</v>
      </c>
      <c r="AU81" t="s">
        <v>53</v>
      </c>
    </row>
    <row r="82" spans="1:47" x14ac:dyDescent="0.25">
      <c r="A82" t="s">
        <v>47</v>
      </c>
      <c r="B82" s="1">
        <v>38395</v>
      </c>
      <c r="C82" t="s">
        <v>48</v>
      </c>
      <c r="D82" t="s">
        <v>49</v>
      </c>
      <c r="E82" s="2">
        <v>46027</v>
      </c>
      <c r="F82" t="s">
        <v>173</v>
      </c>
      <c r="G82" s="3" t="s">
        <v>172</v>
      </c>
      <c r="H82" s="3">
        <v>13167</v>
      </c>
      <c r="I82" s="3">
        <v>13167</v>
      </c>
      <c r="J82">
        <v>0</v>
      </c>
      <c r="K82" s="3">
        <v>15142.05</v>
      </c>
      <c r="L82" s="3">
        <v>1604.7</v>
      </c>
      <c r="M82" s="3">
        <v>994.91</v>
      </c>
      <c r="N82" t="s">
        <v>50</v>
      </c>
      <c r="O82" t="s">
        <v>51</v>
      </c>
      <c r="P82" t="s">
        <v>51</v>
      </c>
      <c r="Q82" t="s">
        <v>51</v>
      </c>
      <c r="R82" t="s">
        <v>52</v>
      </c>
      <c r="S82" t="s">
        <v>52</v>
      </c>
      <c r="T82" t="s">
        <v>53</v>
      </c>
      <c r="U82">
        <v>126</v>
      </c>
      <c r="V82" t="s">
        <v>54</v>
      </c>
      <c r="W82" t="s">
        <v>55</v>
      </c>
      <c r="X82" s="4">
        <v>0</v>
      </c>
      <c r="Y82" t="s">
        <v>59</v>
      </c>
      <c r="Z82" s="3"/>
      <c r="AE82" s="3"/>
      <c r="AK82" s="5"/>
    </row>
    <row r="83" spans="1:47" x14ac:dyDescent="0.25">
      <c r="A83" t="s">
        <v>47</v>
      </c>
      <c r="B83" s="1">
        <v>38396</v>
      </c>
      <c r="C83" s="3" t="s">
        <v>48</v>
      </c>
      <c r="D83" s="3" t="s">
        <v>49</v>
      </c>
      <c r="E83" s="2">
        <v>46027</v>
      </c>
      <c r="F83" t="s">
        <v>175</v>
      </c>
      <c r="G83" s="3" t="s">
        <v>61</v>
      </c>
      <c r="H83" s="3">
        <v>11994</v>
      </c>
      <c r="I83" s="3">
        <v>11994</v>
      </c>
      <c r="J83">
        <v>0</v>
      </c>
      <c r="K83" s="3">
        <v>13793.1</v>
      </c>
      <c r="L83" s="3">
        <v>1168</v>
      </c>
      <c r="M83" s="3">
        <v>724.16</v>
      </c>
      <c r="N83" t="s">
        <v>50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126</v>
      </c>
      <c r="V83" t="s">
        <v>54</v>
      </c>
      <c r="W83" t="s">
        <v>176</v>
      </c>
      <c r="X83" s="4">
        <v>0</v>
      </c>
      <c r="Y83" t="s">
        <v>56</v>
      </c>
      <c r="Z83">
        <v>0</v>
      </c>
      <c r="AA83">
        <v>0</v>
      </c>
      <c r="AB83" s="3">
        <v>1168</v>
      </c>
      <c r="AC83">
        <v>0</v>
      </c>
      <c r="AD83">
        <v>0</v>
      </c>
      <c r="AE83" s="3">
        <v>400</v>
      </c>
      <c r="AF83" t="s">
        <v>52</v>
      </c>
      <c r="AG83" t="s">
        <v>57</v>
      </c>
      <c r="AI83" t="s">
        <v>58</v>
      </c>
      <c r="AJ83" t="s">
        <v>58</v>
      </c>
      <c r="AK83" s="5">
        <v>46027.627013888887</v>
      </c>
      <c r="AO83" t="s">
        <v>52</v>
      </c>
      <c r="AP83">
        <v>0</v>
      </c>
      <c r="AR83" t="s">
        <v>52</v>
      </c>
      <c r="AS83" t="s">
        <v>52</v>
      </c>
      <c r="AT83">
        <v>1269</v>
      </c>
      <c r="AU83" t="s">
        <v>53</v>
      </c>
    </row>
    <row r="84" spans="1:47" x14ac:dyDescent="0.25">
      <c r="A84" t="s">
        <v>47</v>
      </c>
      <c r="B84" s="1">
        <v>38397</v>
      </c>
      <c r="C84" t="s">
        <v>48</v>
      </c>
      <c r="D84" t="s">
        <v>49</v>
      </c>
      <c r="E84" s="2">
        <v>46028</v>
      </c>
      <c r="F84" t="s">
        <v>62</v>
      </c>
      <c r="G84" s="3" t="s">
        <v>63</v>
      </c>
      <c r="H84" s="3">
        <v>3220</v>
      </c>
      <c r="I84" s="3">
        <v>3220</v>
      </c>
      <c r="J84">
        <v>0</v>
      </c>
      <c r="K84" s="3">
        <v>3703</v>
      </c>
      <c r="L84" s="3">
        <v>516</v>
      </c>
      <c r="M84" s="3">
        <v>242.52</v>
      </c>
      <c r="N84" t="s">
        <v>64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76</v>
      </c>
      <c r="V84" t="s">
        <v>65</v>
      </c>
      <c r="W84" t="s">
        <v>66</v>
      </c>
      <c r="X84" s="4">
        <v>0</v>
      </c>
      <c r="Y84" t="s">
        <v>59</v>
      </c>
      <c r="Z84" s="3"/>
      <c r="AD84" s="3"/>
      <c r="AE84" s="3"/>
      <c r="AK84" s="5"/>
    </row>
    <row r="85" spans="1:47" x14ac:dyDescent="0.25">
      <c r="A85" t="s">
        <v>47</v>
      </c>
      <c r="B85" s="1">
        <v>38398</v>
      </c>
      <c r="C85" t="s">
        <v>48</v>
      </c>
      <c r="D85" t="s">
        <v>49</v>
      </c>
      <c r="E85" s="2">
        <v>46028</v>
      </c>
      <c r="F85" t="s">
        <v>177</v>
      </c>
      <c r="G85" t="s">
        <v>172</v>
      </c>
      <c r="H85" s="3">
        <v>3283</v>
      </c>
      <c r="I85" s="3">
        <v>3283</v>
      </c>
      <c r="J85">
        <v>0</v>
      </c>
      <c r="K85" s="3">
        <v>3775.45</v>
      </c>
      <c r="L85">
        <v>353</v>
      </c>
      <c r="M85" s="3">
        <v>218.86</v>
      </c>
      <c r="N85" t="s">
        <v>166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43</v>
      </c>
      <c r="W85" t="s">
        <v>66</v>
      </c>
      <c r="X85" s="4">
        <v>0</v>
      </c>
      <c r="Y85" t="s">
        <v>56</v>
      </c>
      <c r="Z85">
        <v>0</v>
      </c>
      <c r="AA85">
        <v>0</v>
      </c>
      <c r="AB85">
        <v>353</v>
      </c>
      <c r="AC85">
        <v>0</v>
      </c>
      <c r="AD85">
        <v>0</v>
      </c>
      <c r="AE85" s="3">
        <v>200</v>
      </c>
      <c r="AF85" t="s">
        <v>52</v>
      </c>
      <c r="AG85" t="s">
        <v>57</v>
      </c>
      <c r="AI85" t="s">
        <v>67</v>
      </c>
      <c r="AJ85" t="s">
        <v>67</v>
      </c>
      <c r="AK85" s="5">
        <v>46044.706817129627</v>
      </c>
      <c r="AO85" t="s">
        <v>52</v>
      </c>
      <c r="AP85">
        <v>0</v>
      </c>
      <c r="AR85" t="s">
        <v>52</v>
      </c>
      <c r="AS85" t="s">
        <v>52</v>
      </c>
      <c r="AT85">
        <v>8469</v>
      </c>
      <c r="AU85" t="s">
        <v>53</v>
      </c>
    </row>
    <row r="86" spans="1:47" x14ac:dyDescent="0.25">
      <c r="A86" t="s">
        <v>47</v>
      </c>
      <c r="B86" s="1">
        <v>38399</v>
      </c>
      <c r="C86" t="s">
        <v>48</v>
      </c>
      <c r="D86" s="3" t="s">
        <v>49</v>
      </c>
      <c r="E86" s="2">
        <v>46028</v>
      </c>
      <c r="F86" t="s">
        <v>178</v>
      </c>
      <c r="G86" s="3" t="s">
        <v>63</v>
      </c>
      <c r="H86" s="3">
        <v>14397</v>
      </c>
      <c r="I86" s="3">
        <v>14397</v>
      </c>
      <c r="J86">
        <v>0</v>
      </c>
      <c r="K86" s="3">
        <v>16556.55</v>
      </c>
      <c r="L86" s="3">
        <v>2219.1</v>
      </c>
      <c r="M86" s="3">
        <v>1042.99</v>
      </c>
      <c r="N86" t="s">
        <v>68</v>
      </c>
      <c r="O86" t="s">
        <v>51</v>
      </c>
      <c r="P86" t="s">
        <v>51</v>
      </c>
      <c r="Q86" t="s">
        <v>51</v>
      </c>
      <c r="R86" t="s">
        <v>52</v>
      </c>
      <c r="S86" t="s">
        <v>52</v>
      </c>
      <c r="T86" t="s">
        <v>53</v>
      </c>
      <c r="U86">
        <v>83</v>
      </c>
      <c r="W86" t="s">
        <v>69</v>
      </c>
      <c r="X86" s="4">
        <v>0</v>
      </c>
      <c r="Y86" t="s">
        <v>56</v>
      </c>
      <c r="Z86" s="3">
        <v>0</v>
      </c>
      <c r="AA86">
        <v>0</v>
      </c>
      <c r="AB86" s="3">
        <v>0</v>
      </c>
      <c r="AC86">
        <v>0</v>
      </c>
      <c r="AD86" s="3">
        <v>2219.1</v>
      </c>
      <c r="AE86" s="3">
        <v>2600</v>
      </c>
      <c r="AF86" t="s">
        <v>52</v>
      </c>
      <c r="AG86" t="s">
        <v>57</v>
      </c>
      <c r="AH86" t="s">
        <v>70</v>
      </c>
      <c r="AI86" t="s">
        <v>71</v>
      </c>
      <c r="AJ86" t="s">
        <v>67</v>
      </c>
      <c r="AK86" s="5">
        <v>46028.701481481483</v>
      </c>
      <c r="AO86" t="s">
        <v>52</v>
      </c>
      <c r="AP86">
        <v>0</v>
      </c>
      <c r="AR86" t="s">
        <v>52</v>
      </c>
      <c r="AS86" t="s">
        <v>52</v>
      </c>
      <c r="AT86">
        <v>3870</v>
      </c>
      <c r="AU86" t="s">
        <v>53</v>
      </c>
    </row>
    <row r="87" spans="1:47" x14ac:dyDescent="0.25">
      <c r="A87" t="s">
        <v>47</v>
      </c>
      <c r="B87" s="1">
        <v>38400</v>
      </c>
      <c r="C87" t="s">
        <v>48</v>
      </c>
      <c r="D87" s="3" t="s">
        <v>49</v>
      </c>
      <c r="E87" s="2">
        <v>46028</v>
      </c>
      <c r="F87" t="s">
        <v>178</v>
      </c>
      <c r="G87" s="3" t="s">
        <v>63</v>
      </c>
      <c r="H87" s="3">
        <v>14397</v>
      </c>
      <c r="I87" s="3">
        <v>14397</v>
      </c>
      <c r="J87">
        <v>0</v>
      </c>
      <c r="K87" s="3">
        <v>16556.55</v>
      </c>
      <c r="L87" s="3">
        <v>2219.1</v>
      </c>
      <c r="M87" s="3">
        <v>1042.99</v>
      </c>
      <c r="N87" t="s">
        <v>68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83</v>
      </c>
      <c r="W87" t="s">
        <v>69</v>
      </c>
      <c r="X87" s="4">
        <v>0</v>
      </c>
      <c r="Y87" t="s">
        <v>56</v>
      </c>
      <c r="Z87" s="3">
        <v>0</v>
      </c>
      <c r="AA87">
        <v>0</v>
      </c>
      <c r="AB87">
        <v>0</v>
      </c>
      <c r="AC87">
        <v>0</v>
      </c>
      <c r="AD87" s="3">
        <v>2219.1</v>
      </c>
      <c r="AE87" s="3">
        <v>2600</v>
      </c>
      <c r="AF87" t="s">
        <v>52</v>
      </c>
      <c r="AG87" t="s">
        <v>57</v>
      </c>
      <c r="AH87" t="s">
        <v>70</v>
      </c>
      <c r="AI87" t="s">
        <v>71</v>
      </c>
      <c r="AJ87" t="s">
        <v>67</v>
      </c>
      <c r="AK87" s="5">
        <v>46028.703252314815</v>
      </c>
      <c r="AO87" t="s">
        <v>52</v>
      </c>
      <c r="AP87">
        <v>0</v>
      </c>
      <c r="AR87" t="s">
        <v>52</v>
      </c>
      <c r="AS87" t="s">
        <v>52</v>
      </c>
      <c r="AT87">
        <v>3870</v>
      </c>
      <c r="AU87" t="s">
        <v>53</v>
      </c>
    </row>
    <row r="88" spans="1:47" x14ac:dyDescent="0.25">
      <c r="A88" t="s">
        <v>72</v>
      </c>
      <c r="B88" s="1">
        <v>38401</v>
      </c>
      <c r="C88" t="s">
        <v>48</v>
      </c>
      <c r="D88" t="s">
        <v>49</v>
      </c>
      <c r="E88" s="2">
        <v>46029</v>
      </c>
      <c r="F88" t="s">
        <v>179</v>
      </c>
      <c r="G88" t="s">
        <v>180</v>
      </c>
      <c r="H88" s="3">
        <v>2475</v>
      </c>
      <c r="I88" s="3">
        <v>2475</v>
      </c>
      <c r="J88">
        <v>0</v>
      </c>
      <c r="K88" s="3">
        <v>2475</v>
      </c>
      <c r="L88" s="3">
        <v>622.75</v>
      </c>
      <c r="M88" s="3">
        <v>228.55</v>
      </c>
      <c r="N88" t="s">
        <v>73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9</v>
      </c>
      <c r="V88" t="s">
        <v>65</v>
      </c>
      <c r="W88" t="s">
        <v>74</v>
      </c>
      <c r="X88" s="4">
        <v>0</v>
      </c>
      <c r="Y88" t="s">
        <v>59</v>
      </c>
      <c r="Z88" s="3"/>
      <c r="AA88" s="3"/>
      <c r="AB88" s="3"/>
      <c r="AD88" s="3"/>
      <c r="AE88" s="3"/>
      <c r="AK88" s="5"/>
    </row>
    <row r="89" spans="1:47" x14ac:dyDescent="0.25">
      <c r="A89" t="s">
        <v>72</v>
      </c>
      <c r="B89" s="1">
        <v>38402</v>
      </c>
      <c r="C89" t="s">
        <v>48</v>
      </c>
      <c r="D89" t="s">
        <v>49</v>
      </c>
      <c r="E89" s="2">
        <v>46029</v>
      </c>
      <c r="F89" t="s">
        <v>181</v>
      </c>
      <c r="G89" s="3" t="s">
        <v>75</v>
      </c>
      <c r="H89" s="3">
        <v>2475</v>
      </c>
      <c r="I89" s="3">
        <v>2475</v>
      </c>
      <c r="J89">
        <v>0</v>
      </c>
      <c r="K89" s="3">
        <v>2475</v>
      </c>
      <c r="L89" s="3">
        <v>622.75</v>
      </c>
      <c r="M89" s="3">
        <v>228.55</v>
      </c>
      <c r="N89" t="s">
        <v>73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9</v>
      </c>
      <c r="W89" t="s">
        <v>74</v>
      </c>
      <c r="X89" s="4">
        <v>0</v>
      </c>
      <c r="Y89" t="s">
        <v>59</v>
      </c>
      <c r="AB89" s="3"/>
      <c r="AE89" s="3"/>
      <c r="AK89" s="5"/>
    </row>
    <row r="90" spans="1:47" x14ac:dyDescent="0.25">
      <c r="A90" t="s">
        <v>47</v>
      </c>
      <c r="B90" s="1">
        <v>38403</v>
      </c>
      <c r="C90" t="s">
        <v>48</v>
      </c>
      <c r="D90" s="3" t="s">
        <v>49</v>
      </c>
      <c r="E90" s="2">
        <v>46029</v>
      </c>
      <c r="F90" s="3" t="s">
        <v>182</v>
      </c>
      <c r="G90" s="3" t="s">
        <v>76</v>
      </c>
      <c r="H90" s="3">
        <v>1963.5</v>
      </c>
      <c r="I90" s="3">
        <v>1963.5</v>
      </c>
      <c r="J90">
        <v>0</v>
      </c>
      <c r="K90" s="3">
        <v>2258.0300000000002</v>
      </c>
      <c r="L90" s="3">
        <v>496.65</v>
      </c>
      <c r="M90" s="3">
        <v>182.27</v>
      </c>
      <c r="N90" t="s">
        <v>73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9</v>
      </c>
      <c r="V90" t="s">
        <v>65</v>
      </c>
      <c r="W90" t="s">
        <v>77</v>
      </c>
      <c r="X90" s="4">
        <v>0</v>
      </c>
      <c r="Y90" t="s">
        <v>59</v>
      </c>
      <c r="Z90" s="3"/>
      <c r="AE90" s="3"/>
      <c r="AK90" s="5"/>
    </row>
    <row r="91" spans="1:47" x14ac:dyDescent="0.25">
      <c r="A91" t="s">
        <v>47</v>
      </c>
      <c r="B91" s="1">
        <v>38404</v>
      </c>
      <c r="C91" t="s">
        <v>48</v>
      </c>
      <c r="D91" s="3" t="s">
        <v>49</v>
      </c>
      <c r="E91" s="2">
        <v>46029</v>
      </c>
      <c r="F91" t="s">
        <v>79</v>
      </c>
      <c r="G91" s="3" t="s">
        <v>80</v>
      </c>
      <c r="H91" s="3">
        <v>2031.3</v>
      </c>
      <c r="I91" s="3">
        <v>2031.3</v>
      </c>
      <c r="J91">
        <v>0</v>
      </c>
      <c r="K91" s="3">
        <v>2335.9899999999998</v>
      </c>
      <c r="L91" s="3">
        <v>86.12</v>
      </c>
      <c r="M91" s="3">
        <v>57.47</v>
      </c>
      <c r="N91" t="s">
        <v>73</v>
      </c>
      <c r="O91" t="s">
        <v>51</v>
      </c>
      <c r="P91" t="s">
        <v>51</v>
      </c>
      <c r="Q91" t="s">
        <v>51</v>
      </c>
      <c r="R91" t="s">
        <v>52</v>
      </c>
      <c r="S91" t="s">
        <v>52</v>
      </c>
      <c r="T91" t="s">
        <v>53</v>
      </c>
      <c r="U91">
        <v>9</v>
      </c>
      <c r="V91" t="s">
        <v>65</v>
      </c>
      <c r="W91" t="s">
        <v>81</v>
      </c>
      <c r="X91" s="4">
        <v>0</v>
      </c>
      <c r="Y91" t="s">
        <v>59</v>
      </c>
      <c r="AB91" s="3"/>
      <c r="AE91" s="3"/>
      <c r="AK91" s="5"/>
    </row>
    <row r="92" spans="1:47" x14ac:dyDescent="0.25">
      <c r="A92" t="s">
        <v>82</v>
      </c>
      <c r="B92" s="3">
        <v>38405</v>
      </c>
      <c r="C92" t="s">
        <v>48</v>
      </c>
      <c r="D92" s="3" t="s">
        <v>49</v>
      </c>
      <c r="E92" s="2">
        <v>46029</v>
      </c>
      <c r="F92" t="s">
        <v>184</v>
      </c>
      <c r="G92" s="3" t="s">
        <v>80</v>
      </c>
      <c r="H92" s="3">
        <v>11976</v>
      </c>
      <c r="I92" s="3">
        <v>11976</v>
      </c>
      <c r="J92">
        <v>0</v>
      </c>
      <c r="K92" s="3">
        <v>11976</v>
      </c>
      <c r="L92" s="3">
        <v>2923.2</v>
      </c>
      <c r="M92" s="3">
        <v>1072.81</v>
      </c>
      <c r="N92" t="s">
        <v>185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167</v>
      </c>
      <c r="V92" t="s">
        <v>83</v>
      </c>
      <c r="W92" t="s">
        <v>186</v>
      </c>
      <c r="X92" s="4">
        <v>0</v>
      </c>
      <c r="Y92" t="s">
        <v>56</v>
      </c>
      <c r="Z92" s="3">
        <v>2923.2</v>
      </c>
      <c r="AA92">
        <v>0</v>
      </c>
      <c r="AB92">
        <v>0</v>
      </c>
      <c r="AC92">
        <v>0</v>
      </c>
      <c r="AD92" s="3">
        <v>0</v>
      </c>
      <c r="AE92" s="3">
        <v>2400</v>
      </c>
      <c r="AF92" t="s">
        <v>52</v>
      </c>
      <c r="AG92" t="s">
        <v>57</v>
      </c>
      <c r="AI92" t="s">
        <v>67</v>
      </c>
      <c r="AJ92" t="s">
        <v>67</v>
      </c>
      <c r="AK92" s="5">
        <v>46029.466469907406</v>
      </c>
      <c r="AO92" t="s">
        <v>52</v>
      </c>
      <c r="AP92">
        <v>0</v>
      </c>
      <c r="AR92" t="s">
        <v>52</v>
      </c>
      <c r="AS92" t="s">
        <v>52</v>
      </c>
      <c r="AT92">
        <v>2778</v>
      </c>
      <c r="AU92" t="s">
        <v>53</v>
      </c>
    </row>
    <row r="93" spans="1:47" x14ac:dyDescent="0.25">
      <c r="A93" t="s">
        <v>47</v>
      </c>
      <c r="B93" s="1">
        <v>38406</v>
      </c>
      <c r="C93" t="s">
        <v>48</v>
      </c>
      <c r="D93" s="3" t="s">
        <v>49</v>
      </c>
      <c r="E93" s="2">
        <v>46029</v>
      </c>
      <c r="F93" t="s">
        <v>84</v>
      </c>
      <c r="G93" s="3" t="s">
        <v>80</v>
      </c>
      <c r="H93" s="3">
        <v>6440</v>
      </c>
      <c r="I93" s="3">
        <v>6440</v>
      </c>
      <c r="J93">
        <v>0</v>
      </c>
      <c r="K93" s="3">
        <v>7406</v>
      </c>
      <c r="L93" s="3">
        <v>1150</v>
      </c>
      <c r="M93" s="3">
        <v>426.06</v>
      </c>
      <c r="N93" t="s">
        <v>73</v>
      </c>
      <c r="O93" t="s">
        <v>51</v>
      </c>
      <c r="P93" t="s">
        <v>51</v>
      </c>
      <c r="Q93" t="s">
        <v>51</v>
      </c>
      <c r="R93" t="s">
        <v>52</v>
      </c>
      <c r="S93" t="s">
        <v>52</v>
      </c>
      <c r="T93" t="s">
        <v>53</v>
      </c>
      <c r="U93">
        <v>9</v>
      </c>
      <c r="V93" t="s">
        <v>65</v>
      </c>
      <c r="W93" t="s">
        <v>85</v>
      </c>
      <c r="X93" s="4">
        <v>0</v>
      </c>
      <c r="Y93" t="s">
        <v>56</v>
      </c>
      <c r="Z93" s="3">
        <v>1150</v>
      </c>
      <c r="AA93">
        <v>0</v>
      </c>
      <c r="AB93">
        <v>0</v>
      </c>
      <c r="AC93">
        <v>0</v>
      </c>
      <c r="AD93" s="3">
        <v>0</v>
      </c>
      <c r="AE93" s="3">
        <v>2000</v>
      </c>
      <c r="AF93" t="s">
        <v>52</v>
      </c>
      <c r="AG93" t="s">
        <v>57</v>
      </c>
      <c r="AH93" t="s">
        <v>86</v>
      </c>
      <c r="AI93" t="s">
        <v>78</v>
      </c>
      <c r="AJ93" t="s">
        <v>78</v>
      </c>
      <c r="AK93" s="5">
        <v>46029.47457175926</v>
      </c>
      <c r="AO93" t="s">
        <v>52</v>
      </c>
      <c r="AP93">
        <v>0</v>
      </c>
      <c r="AR93" t="s">
        <v>52</v>
      </c>
      <c r="AS93" t="s">
        <v>52</v>
      </c>
      <c r="AT93">
        <v>161</v>
      </c>
      <c r="AU93" t="s">
        <v>53</v>
      </c>
    </row>
    <row r="94" spans="1:47" x14ac:dyDescent="0.25">
      <c r="A94" t="s">
        <v>47</v>
      </c>
      <c r="B94" s="1">
        <v>38407</v>
      </c>
      <c r="C94" t="s">
        <v>48</v>
      </c>
      <c r="D94" s="3" t="s">
        <v>49</v>
      </c>
      <c r="E94" s="2">
        <v>46029</v>
      </c>
      <c r="F94" t="s">
        <v>171</v>
      </c>
      <c r="G94" s="3" t="s">
        <v>172</v>
      </c>
      <c r="H94" s="3">
        <v>4183.2</v>
      </c>
      <c r="I94" s="3">
        <v>4183.2</v>
      </c>
      <c r="J94">
        <v>0</v>
      </c>
      <c r="K94" s="3">
        <v>4810.68</v>
      </c>
      <c r="L94" s="3">
        <v>596.64</v>
      </c>
      <c r="M94" s="3">
        <v>232.69</v>
      </c>
      <c r="N94" t="s">
        <v>50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126</v>
      </c>
      <c r="V94" t="s">
        <v>54</v>
      </c>
      <c r="W94" t="s">
        <v>55</v>
      </c>
      <c r="X94" s="4">
        <v>0</v>
      </c>
      <c r="Y94" t="s">
        <v>56</v>
      </c>
      <c r="Z94">
        <v>596.64</v>
      </c>
      <c r="AA94">
        <v>0</v>
      </c>
      <c r="AB94">
        <v>0</v>
      </c>
      <c r="AC94">
        <v>0</v>
      </c>
      <c r="AD94" s="3">
        <v>0</v>
      </c>
      <c r="AE94" s="3">
        <v>240</v>
      </c>
      <c r="AF94" t="s">
        <v>52</v>
      </c>
      <c r="AG94" t="s">
        <v>57</v>
      </c>
      <c r="AI94" t="s">
        <v>58</v>
      </c>
      <c r="AJ94" t="s">
        <v>58</v>
      </c>
      <c r="AK94" s="5">
        <v>46029.629131944443</v>
      </c>
      <c r="AO94" t="s">
        <v>52</v>
      </c>
      <c r="AP94">
        <v>0</v>
      </c>
      <c r="AR94" t="s">
        <v>52</v>
      </c>
      <c r="AS94" t="s">
        <v>52</v>
      </c>
      <c r="AT94">
        <v>6611</v>
      </c>
      <c r="AU94" t="s">
        <v>53</v>
      </c>
    </row>
    <row r="95" spans="1:47" x14ac:dyDescent="0.25">
      <c r="A95" t="s">
        <v>72</v>
      </c>
      <c r="B95" s="1">
        <v>38408</v>
      </c>
      <c r="C95" t="s">
        <v>48</v>
      </c>
      <c r="D95" s="3" t="s">
        <v>49</v>
      </c>
      <c r="E95" s="2">
        <v>46030</v>
      </c>
      <c r="F95" t="s">
        <v>187</v>
      </c>
      <c r="G95" s="3" t="s">
        <v>76</v>
      </c>
      <c r="H95" s="3">
        <v>4680</v>
      </c>
      <c r="I95" s="3">
        <v>4680</v>
      </c>
      <c r="J95">
        <v>0</v>
      </c>
      <c r="K95" s="3">
        <v>4680</v>
      </c>
      <c r="L95" s="3">
        <v>674</v>
      </c>
      <c r="M95" s="3">
        <v>257.26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66</v>
      </c>
      <c r="X95" s="4">
        <v>0</v>
      </c>
      <c r="Y95" t="s">
        <v>56</v>
      </c>
      <c r="Z95" s="3">
        <v>674</v>
      </c>
      <c r="AA95">
        <v>0</v>
      </c>
      <c r="AB95">
        <v>0</v>
      </c>
      <c r="AC95">
        <v>0</v>
      </c>
      <c r="AD95" s="3">
        <v>0</v>
      </c>
      <c r="AE95" s="3">
        <v>1200</v>
      </c>
      <c r="AF95" t="s">
        <v>52</v>
      </c>
      <c r="AG95" t="s">
        <v>57</v>
      </c>
      <c r="AI95" t="s">
        <v>67</v>
      </c>
      <c r="AJ95" t="s">
        <v>67</v>
      </c>
      <c r="AK95" s="5">
        <v>46030.464837962965</v>
      </c>
      <c r="AO95" t="s">
        <v>52</v>
      </c>
      <c r="AP95">
        <v>0</v>
      </c>
      <c r="AR95" t="s">
        <v>52</v>
      </c>
      <c r="AS95" t="s">
        <v>52</v>
      </c>
      <c r="AT95">
        <v>7057</v>
      </c>
      <c r="AU95" t="s">
        <v>53</v>
      </c>
    </row>
    <row r="96" spans="1:47" x14ac:dyDescent="0.25">
      <c r="A96" t="s">
        <v>72</v>
      </c>
      <c r="B96" s="1">
        <v>38409</v>
      </c>
      <c r="C96" t="s">
        <v>48</v>
      </c>
      <c r="D96" t="s">
        <v>49</v>
      </c>
      <c r="E96" s="2">
        <v>46030</v>
      </c>
      <c r="F96" t="s">
        <v>188</v>
      </c>
      <c r="G96" s="3" t="s">
        <v>80</v>
      </c>
      <c r="H96" s="3">
        <v>6444</v>
      </c>
      <c r="I96" s="3">
        <v>6444</v>
      </c>
      <c r="J96">
        <v>0</v>
      </c>
      <c r="K96" s="3">
        <v>6444</v>
      </c>
      <c r="L96" s="3">
        <v>550.79999999999995</v>
      </c>
      <c r="M96" s="3">
        <v>341.5</v>
      </c>
      <c r="N96" t="s">
        <v>87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145</v>
      </c>
      <c r="W96" t="s">
        <v>189</v>
      </c>
      <c r="X96" s="4">
        <v>0</v>
      </c>
      <c r="Y96" t="s">
        <v>59</v>
      </c>
      <c r="Z96" s="3"/>
      <c r="AB96" s="3"/>
      <c r="AD96" s="3"/>
      <c r="AE96" s="3"/>
      <c r="AK96" s="5"/>
    </row>
    <row r="97" spans="1:47" x14ac:dyDescent="0.25">
      <c r="A97" t="s">
        <v>47</v>
      </c>
      <c r="B97" s="1">
        <v>38410</v>
      </c>
      <c r="C97" t="s">
        <v>48</v>
      </c>
      <c r="D97" t="s">
        <v>49</v>
      </c>
      <c r="E97" s="2">
        <v>46030</v>
      </c>
      <c r="F97" t="s">
        <v>190</v>
      </c>
      <c r="G97" s="3" t="s">
        <v>191</v>
      </c>
      <c r="H97" s="3">
        <v>60090</v>
      </c>
      <c r="I97" s="3">
        <v>60090</v>
      </c>
      <c r="J97">
        <v>0</v>
      </c>
      <c r="K97" s="3">
        <v>60090</v>
      </c>
      <c r="L97" s="3">
        <v>7701</v>
      </c>
      <c r="M97" s="3">
        <v>4774.62</v>
      </c>
      <c r="N97" t="s">
        <v>73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9</v>
      </c>
      <c r="V97" t="s">
        <v>54</v>
      </c>
      <c r="W97" t="s">
        <v>192</v>
      </c>
      <c r="X97" s="4">
        <v>0</v>
      </c>
      <c r="Y97" t="s">
        <v>56</v>
      </c>
      <c r="Z97" s="3">
        <v>0</v>
      </c>
      <c r="AA97">
        <v>0</v>
      </c>
      <c r="AB97" s="3">
        <v>7701</v>
      </c>
      <c r="AC97">
        <v>0</v>
      </c>
      <c r="AD97" s="3">
        <v>0</v>
      </c>
      <c r="AE97" s="3">
        <v>9000</v>
      </c>
      <c r="AF97" t="s">
        <v>52</v>
      </c>
      <c r="AG97" t="s">
        <v>57</v>
      </c>
      <c r="AI97" t="s">
        <v>78</v>
      </c>
      <c r="AJ97" t="s">
        <v>78</v>
      </c>
      <c r="AK97" s="5">
        <v>46030.667002314818</v>
      </c>
      <c r="AO97" t="s">
        <v>52</v>
      </c>
      <c r="AP97">
        <v>0</v>
      </c>
      <c r="AR97" t="s">
        <v>52</v>
      </c>
      <c r="AS97" t="s">
        <v>52</v>
      </c>
      <c r="AT97">
        <v>3124</v>
      </c>
      <c r="AU97" t="s">
        <v>53</v>
      </c>
    </row>
    <row r="98" spans="1:47" x14ac:dyDescent="0.25">
      <c r="A98" t="s">
        <v>47</v>
      </c>
      <c r="B98" s="3">
        <v>38411</v>
      </c>
      <c r="C98" t="s">
        <v>48</v>
      </c>
      <c r="D98" t="s">
        <v>49</v>
      </c>
      <c r="E98" s="2">
        <v>46030</v>
      </c>
      <c r="F98" t="s">
        <v>88</v>
      </c>
      <c r="G98" s="3" t="s">
        <v>63</v>
      </c>
      <c r="H98" s="3">
        <v>15300</v>
      </c>
      <c r="I98" s="3">
        <v>15300</v>
      </c>
      <c r="J98">
        <v>0</v>
      </c>
      <c r="K98" s="3">
        <v>17595</v>
      </c>
      <c r="L98" s="3">
        <v>3492</v>
      </c>
      <c r="M98" s="3">
        <v>1361.88</v>
      </c>
      <c r="N98" t="s">
        <v>50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126</v>
      </c>
      <c r="V98" t="s">
        <v>54</v>
      </c>
      <c r="W98" t="s">
        <v>81</v>
      </c>
      <c r="X98" s="4">
        <v>0</v>
      </c>
      <c r="Y98" t="s">
        <v>56</v>
      </c>
      <c r="Z98" s="3">
        <v>3492</v>
      </c>
      <c r="AA98">
        <v>0</v>
      </c>
      <c r="AB98">
        <v>0</v>
      </c>
      <c r="AC98">
        <v>0</v>
      </c>
      <c r="AD98" s="3">
        <v>0</v>
      </c>
      <c r="AE98" s="3">
        <v>3000</v>
      </c>
      <c r="AF98" t="s">
        <v>52</v>
      </c>
      <c r="AG98" t="s">
        <v>57</v>
      </c>
      <c r="AI98" t="s">
        <v>58</v>
      </c>
      <c r="AJ98" t="s">
        <v>58</v>
      </c>
      <c r="AK98" s="5">
        <v>46030.933159722219</v>
      </c>
      <c r="AO98" t="s">
        <v>52</v>
      </c>
      <c r="AP98">
        <v>0</v>
      </c>
      <c r="AR98" t="s">
        <v>52</v>
      </c>
      <c r="AS98" t="s">
        <v>52</v>
      </c>
      <c r="AT98">
        <v>1877</v>
      </c>
      <c r="AU98" t="s">
        <v>53</v>
      </c>
    </row>
    <row r="99" spans="1:47" x14ac:dyDescent="0.25">
      <c r="A99" t="s">
        <v>47</v>
      </c>
      <c r="B99" s="1">
        <v>38412</v>
      </c>
      <c r="C99" t="s">
        <v>48</v>
      </c>
      <c r="D99" t="s">
        <v>49</v>
      </c>
      <c r="E99" s="2">
        <v>46030</v>
      </c>
      <c r="F99" s="3" t="s">
        <v>89</v>
      </c>
      <c r="G99" s="3" t="s">
        <v>90</v>
      </c>
      <c r="H99" s="3">
        <v>870</v>
      </c>
      <c r="I99" s="3">
        <v>870</v>
      </c>
      <c r="J99">
        <v>0</v>
      </c>
      <c r="K99" s="3">
        <v>870</v>
      </c>
      <c r="L99" s="3">
        <v>143.4</v>
      </c>
      <c r="M99" s="3">
        <v>55.93</v>
      </c>
      <c r="N99" t="s">
        <v>50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126</v>
      </c>
      <c r="V99" t="s">
        <v>54</v>
      </c>
      <c r="W99" t="s">
        <v>91</v>
      </c>
      <c r="X99" s="4">
        <v>0</v>
      </c>
      <c r="Y99" t="s">
        <v>56</v>
      </c>
      <c r="Z99" s="3">
        <v>143.4</v>
      </c>
      <c r="AA99">
        <v>0</v>
      </c>
      <c r="AB99" s="3">
        <v>0</v>
      </c>
      <c r="AC99">
        <v>0</v>
      </c>
      <c r="AD99" s="3">
        <v>0</v>
      </c>
      <c r="AE99" s="3">
        <v>600</v>
      </c>
      <c r="AF99" t="s">
        <v>52</v>
      </c>
      <c r="AG99" t="s">
        <v>57</v>
      </c>
      <c r="AH99" t="s">
        <v>92</v>
      </c>
      <c r="AI99" t="s">
        <v>58</v>
      </c>
      <c r="AJ99" t="s">
        <v>58</v>
      </c>
      <c r="AK99" s="5">
        <v>46030.999918981484</v>
      </c>
      <c r="AO99" t="s">
        <v>52</v>
      </c>
      <c r="AP99">
        <v>0</v>
      </c>
      <c r="AR99" t="s">
        <v>52</v>
      </c>
      <c r="AS99" t="s">
        <v>52</v>
      </c>
      <c r="AT99">
        <v>4089</v>
      </c>
      <c r="AU99" t="s">
        <v>53</v>
      </c>
    </row>
    <row r="100" spans="1:47" x14ac:dyDescent="0.25">
      <c r="A100" t="s">
        <v>47</v>
      </c>
      <c r="B100" s="1">
        <v>38413</v>
      </c>
      <c r="C100" t="s">
        <v>48</v>
      </c>
      <c r="D100" t="s">
        <v>49</v>
      </c>
      <c r="E100" s="2">
        <v>46031</v>
      </c>
      <c r="F100" t="s">
        <v>79</v>
      </c>
      <c r="G100" s="3" t="s">
        <v>80</v>
      </c>
      <c r="H100" s="3">
        <v>2031.3</v>
      </c>
      <c r="I100" s="3">
        <v>2031.3</v>
      </c>
      <c r="J100">
        <v>0</v>
      </c>
      <c r="K100" s="3">
        <v>2335.9899999999998</v>
      </c>
      <c r="L100" s="3">
        <v>86.12</v>
      </c>
      <c r="M100" s="3">
        <v>57.47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81</v>
      </c>
      <c r="X100" s="4">
        <v>0</v>
      </c>
      <c r="Y100" t="s">
        <v>59</v>
      </c>
      <c r="Z100" s="3"/>
      <c r="AB100" s="3"/>
      <c r="AD100" s="3"/>
      <c r="AE100" s="3"/>
      <c r="AK100" s="5"/>
    </row>
    <row r="101" spans="1:47" x14ac:dyDescent="0.25">
      <c r="A101" t="s">
        <v>72</v>
      </c>
      <c r="B101" s="1">
        <v>38414</v>
      </c>
      <c r="C101" t="s">
        <v>48</v>
      </c>
      <c r="D101" t="s">
        <v>49</v>
      </c>
      <c r="E101" s="2">
        <v>46031</v>
      </c>
      <c r="F101" t="s">
        <v>93</v>
      </c>
      <c r="G101" t="s">
        <v>61</v>
      </c>
      <c r="H101" s="3">
        <v>13230</v>
      </c>
      <c r="I101" s="3">
        <v>13230</v>
      </c>
      <c r="J101">
        <v>0</v>
      </c>
      <c r="K101" s="3">
        <v>13230</v>
      </c>
      <c r="L101" s="3">
        <v>3669</v>
      </c>
      <c r="M101" s="3">
        <v>1346.52</v>
      </c>
      <c r="N101" t="s">
        <v>73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9</v>
      </c>
      <c r="W101" t="s">
        <v>94</v>
      </c>
      <c r="X101" s="4">
        <v>0</v>
      </c>
      <c r="Y101" t="s">
        <v>59</v>
      </c>
      <c r="Z101" s="3"/>
      <c r="AB101" s="3"/>
      <c r="AE101" s="3"/>
      <c r="AK101" s="5"/>
    </row>
    <row r="102" spans="1:47" x14ac:dyDescent="0.25">
      <c r="A102" t="s">
        <v>47</v>
      </c>
      <c r="B102" s="1">
        <v>38415</v>
      </c>
      <c r="C102" t="s">
        <v>48</v>
      </c>
      <c r="D102" t="s">
        <v>49</v>
      </c>
      <c r="E102" s="2">
        <v>46031</v>
      </c>
      <c r="F102" s="3" t="s">
        <v>95</v>
      </c>
      <c r="G102" s="3" t="s">
        <v>96</v>
      </c>
      <c r="H102" s="3">
        <v>1680</v>
      </c>
      <c r="I102" s="3">
        <v>1680</v>
      </c>
      <c r="J102">
        <v>0</v>
      </c>
      <c r="K102" s="3">
        <v>1932</v>
      </c>
      <c r="L102" s="3">
        <v>261.13</v>
      </c>
      <c r="M102" s="3">
        <v>150.15</v>
      </c>
      <c r="N102" t="s">
        <v>68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83</v>
      </c>
      <c r="W102" t="s">
        <v>74</v>
      </c>
      <c r="X102" s="4">
        <v>0</v>
      </c>
      <c r="Y102" t="s">
        <v>56</v>
      </c>
      <c r="Z102" s="3">
        <v>0</v>
      </c>
      <c r="AA102">
        <v>0</v>
      </c>
      <c r="AB102">
        <v>261.13</v>
      </c>
      <c r="AC102">
        <v>0</v>
      </c>
      <c r="AD102" s="3">
        <v>0</v>
      </c>
      <c r="AE102" s="3">
        <v>125</v>
      </c>
      <c r="AF102" t="s">
        <v>52</v>
      </c>
      <c r="AG102" t="s">
        <v>57</v>
      </c>
      <c r="AI102" t="s">
        <v>71</v>
      </c>
      <c r="AJ102" t="s">
        <v>67</v>
      </c>
      <c r="AK102" s="5">
        <v>46031.623749999999</v>
      </c>
      <c r="AO102" t="s">
        <v>52</v>
      </c>
      <c r="AP102">
        <v>0</v>
      </c>
      <c r="AR102" t="s">
        <v>52</v>
      </c>
      <c r="AS102" t="s">
        <v>52</v>
      </c>
      <c r="AT102">
        <v>4900</v>
      </c>
      <c r="AU102" t="s">
        <v>53</v>
      </c>
    </row>
    <row r="103" spans="1:47" x14ac:dyDescent="0.25">
      <c r="A103" t="s">
        <v>47</v>
      </c>
      <c r="B103" s="1">
        <v>38416</v>
      </c>
      <c r="C103" t="s">
        <v>48</v>
      </c>
      <c r="D103" t="s">
        <v>49</v>
      </c>
      <c r="E103" s="2">
        <v>46031</v>
      </c>
      <c r="F103" s="3" t="s">
        <v>95</v>
      </c>
      <c r="G103" s="3" t="s">
        <v>96</v>
      </c>
      <c r="H103" s="3">
        <v>1680</v>
      </c>
      <c r="I103" s="3">
        <v>1680</v>
      </c>
      <c r="J103">
        <v>0</v>
      </c>
      <c r="K103" s="3">
        <v>1932</v>
      </c>
      <c r="L103" s="3">
        <v>261.13</v>
      </c>
      <c r="M103" s="3">
        <v>150.15</v>
      </c>
      <c r="N103" t="s">
        <v>68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83</v>
      </c>
      <c r="W103" t="s">
        <v>74</v>
      </c>
      <c r="X103" s="4">
        <v>0</v>
      </c>
      <c r="Y103" t="s">
        <v>56</v>
      </c>
      <c r="Z103" s="3">
        <v>0</v>
      </c>
      <c r="AA103">
        <v>0</v>
      </c>
      <c r="AB103">
        <v>261.13</v>
      </c>
      <c r="AC103">
        <v>0</v>
      </c>
      <c r="AD103" s="3">
        <v>0</v>
      </c>
      <c r="AE103" s="3">
        <v>125</v>
      </c>
      <c r="AF103" t="s">
        <v>52</v>
      </c>
      <c r="AG103" t="s">
        <v>57</v>
      </c>
      <c r="AI103" t="s">
        <v>71</v>
      </c>
      <c r="AJ103" t="s">
        <v>67</v>
      </c>
      <c r="AK103" s="5">
        <v>46031.623969907407</v>
      </c>
      <c r="AO103" t="s">
        <v>52</v>
      </c>
      <c r="AP103">
        <v>0</v>
      </c>
      <c r="AR103" t="s">
        <v>52</v>
      </c>
      <c r="AS103" t="s">
        <v>52</v>
      </c>
      <c r="AT103">
        <v>4900</v>
      </c>
      <c r="AU103" t="s">
        <v>53</v>
      </c>
    </row>
    <row r="104" spans="1:47" x14ac:dyDescent="0.25">
      <c r="A104" t="s">
        <v>82</v>
      </c>
      <c r="B104" s="1">
        <v>38417</v>
      </c>
      <c r="C104" t="s">
        <v>48</v>
      </c>
      <c r="D104" t="s">
        <v>49</v>
      </c>
      <c r="E104" s="2">
        <v>46031</v>
      </c>
      <c r="F104" t="s">
        <v>193</v>
      </c>
      <c r="G104" s="3" t="s">
        <v>63</v>
      </c>
      <c r="H104" s="3">
        <v>30005.5</v>
      </c>
      <c r="I104" s="3">
        <v>30005.5</v>
      </c>
      <c r="J104">
        <v>0</v>
      </c>
      <c r="K104" s="3">
        <v>30005.5</v>
      </c>
      <c r="L104" s="3">
        <v>5101.55</v>
      </c>
      <c r="M104" s="3">
        <v>2397.73</v>
      </c>
      <c r="N104" t="s">
        <v>68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83</v>
      </c>
      <c r="V104" t="s">
        <v>97</v>
      </c>
      <c r="W104" t="s">
        <v>98</v>
      </c>
      <c r="X104" s="4">
        <v>0</v>
      </c>
      <c r="Y104" t="s">
        <v>56</v>
      </c>
      <c r="Z104" s="3">
        <v>0</v>
      </c>
      <c r="AA104">
        <v>0</v>
      </c>
      <c r="AB104">
        <v>0</v>
      </c>
      <c r="AC104">
        <v>0</v>
      </c>
      <c r="AD104" s="3">
        <v>5101.55</v>
      </c>
      <c r="AE104" s="3">
        <v>5750</v>
      </c>
      <c r="AF104" t="s">
        <v>52</v>
      </c>
      <c r="AG104" t="s">
        <v>57</v>
      </c>
      <c r="AH104" t="s">
        <v>70</v>
      </c>
      <c r="AI104" t="s">
        <v>71</v>
      </c>
      <c r="AJ104" t="s">
        <v>67</v>
      </c>
      <c r="AK104" s="5">
        <v>46031.642685185187</v>
      </c>
      <c r="AO104" t="s">
        <v>52</v>
      </c>
      <c r="AP104">
        <v>0</v>
      </c>
      <c r="AR104" t="s">
        <v>52</v>
      </c>
      <c r="AS104" t="s">
        <v>52</v>
      </c>
      <c r="AT104">
        <v>6081</v>
      </c>
      <c r="AU104" t="s">
        <v>53</v>
      </c>
    </row>
    <row r="105" spans="1:47" x14ac:dyDescent="0.25">
      <c r="A105" t="s">
        <v>82</v>
      </c>
      <c r="B105" s="1">
        <v>38418</v>
      </c>
      <c r="C105" t="s">
        <v>48</v>
      </c>
      <c r="D105" t="s">
        <v>49</v>
      </c>
      <c r="E105" s="2">
        <v>46031</v>
      </c>
      <c r="F105" t="s">
        <v>193</v>
      </c>
      <c r="G105" t="s">
        <v>63</v>
      </c>
      <c r="H105" s="3">
        <v>30005.5</v>
      </c>
      <c r="I105" s="3">
        <v>30005.5</v>
      </c>
      <c r="J105">
        <v>0</v>
      </c>
      <c r="K105" s="3">
        <v>30005.5</v>
      </c>
      <c r="L105" s="3">
        <v>5101.55</v>
      </c>
      <c r="M105" s="3">
        <v>2397.73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V105" t="s">
        <v>97</v>
      </c>
      <c r="W105" t="s">
        <v>98</v>
      </c>
      <c r="X105" s="4">
        <v>0</v>
      </c>
      <c r="Y105" t="s">
        <v>56</v>
      </c>
      <c r="Z105">
        <v>0</v>
      </c>
      <c r="AA105">
        <v>0</v>
      </c>
      <c r="AB105" s="3">
        <v>0</v>
      </c>
      <c r="AC105">
        <v>0</v>
      </c>
      <c r="AD105" s="3">
        <v>5101.55</v>
      </c>
      <c r="AE105" s="3">
        <v>5750</v>
      </c>
      <c r="AF105" t="s">
        <v>52</v>
      </c>
      <c r="AG105" t="s">
        <v>57</v>
      </c>
      <c r="AH105" t="s">
        <v>70</v>
      </c>
      <c r="AI105" t="s">
        <v>71</v>
      </c>
      <c r="AJ105" t="s">
        <v>67</v>
      </c>
      <c r="AK105" s="5">
        <v>46031.644004629627</v>
      </c>
      <c r="AO105" t="s">
        <v>52</v>
      </c>
      <c r="AP105">
        <v>0</v>
      </c>
      <c r="AR105" t="s">
        <v>52</v>
      </c>
      <c r="AS105" t="s">
        <v>52</v>
      </c>
      <c r="AT105">
        <v>6081</v>
      </c>
      <c r="AU105" t="s">
        <v>53</v>
      </c>
    </row>
    <row r="106" spans="1:47" x14ac:dyDescent="0.25">
      <c r="A106" t="s">
        <v>82</v>
      </c>
      <c r="B106" s="1">
        <v>38420</v>
      </c>
      <c r="C106" t="s">
        <v>48</v>
      </c>
      <c r="D106" t="s">
        <v>49</v>
      </c>
      <c r="E106" s="2">
        <v>46031</v>
      </c>
      <c r="F106" t="s">
        <v>193</v>
      </c>
      <c r="G106" s="3" t="s">
        <v>63</v>
      </c>
      <c r="H106" s="3">
        <v>30005.5</v>
      </c>
      <c r="I106" s="3">
        <v>30005.5</v>
      </c>
      <c r="J106">
        <v>0</v>
      </c>
      <c r="K106" s="3">
        <v>30005.5</v>
      </c>
      <c r="L106" s="3">
        <v>5101.55</v>
      </c>
      <c r="M106" s="3">
        <v>2397.73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V106" t="s">
        <v>97</v>
      </c>
      <c r="W106" t="s">
        <v>98</v>
      </c>
      <c r="X106" s="4">
        <v>0</v>
      </c>
      <c r="Y106" t="s">
        <v>56</v>
      </c>
      <c r="Z106" s="3">
        <v>0</v>
      </c>
      <c r="AA106">
        <v>0</v>
      </c>
      <c r="AB106" s="3">
        <v>0</v>
      </c>
      <c r="AC106">
        <v>0</v>
      </c>
      <c r="AD106" s="3">
        <v>5101.55</v>
      </c>
      <c r="AE106" s="3">
        <v>5750</v>
      </c>
      <c r="AF106" t="s">
        <v>52</v>
      </c>
      <c r="AG106" t="s">
        <v>57</v>
      </c>
      <c r="AH106" t="s">
        <v>70</v>
      </c>
      <c r="AI106" t="s">
        <v>67</v>
      </c>
      <c r="AJ106" t="s">
        <v>67</v>
      </c>
      <c r="AK106" s="5">
        <v>46031.644270833334</v>
      </c>
      <c r="AO106" t="s">
        <v>52</v>
      </c>
      <c r="AP106">
        <v>0</v>
      </c>
      <c r="AR106" t="s">
        <v>52</v>
      </c>
      <c r="AS106" t="s">
        <v>52</v>
      </c>
      <c r="AT106">
        <v>6081</v>
      </c>
      <c r="AU106" t="s">
        <v>53</v>
      </c>
    </row>
    <row r="107" spans="1:47" x14ac:dyDescent="0.25">
      <c r="A107" t="s">
        <v>82</v>
      </c>
      <c r="B107" s="3">
        <v>38421</v>
      </c>
      <c r="C107" t="s">
        <v>48</v>
      </c>
      <c r="D107" s="3" t="s">
        <v>49</v>
      </c>
      <c r="E107" s="2">
        <v>46031</v>
      </c>
      <c r="F107" t="s">
        <v>193</v>
      </c>
      <c r="G107" s="3" t="s">
        <v>63</v>
      </c>
      <c r="H107" s="3">
        <v>30005.5</v>
      </c>
      <c r="I107" s="3">
        <v>30005.5</v>
      </c>
      <c r="J107">
        <v>0</v>
      </c>
      <c r="K107" s="3">
        <v>30005.5</v>
      </c>
      <c r="L107" s="3">
        <v>5101.55</v>
      </c>
      <c r="M107" s="3">
        <v>2397.73</v>
      </c>
      <c r="N107" t="s">
        <v>68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83</v>
      </c>
      <c r="V107" t="s">
        <v>97</v>
      </c>
      <c r="W107" t="s">
        <v>98</v>
      </c>
      <c r="X107" s="4">
        <v>0</v>
      </c>
      <c r="Y107" t="s">
        <v>56</v>
      </c>
      <c r="Z107">
        <v>0</v>
      </c>
      <c r="AA107">
        <v>0</v>
      </c>
      <c r="AB107">
        <v>0</v>
      </c>
      <c r="AC107">
        <v>0</v>
      </c>
      <c r="AD107" s="3">
        <v>5101.55</v>
      </c>
      <c r="AE107" s="3">
        <v>5750</v>
      </c>
      <c r="AF107" t="s">
        <v>52</v>
      </c>
      <c r="AG107" t="s">
        <v>57</v>
      </c>
      <c r="AH107" t="s">
        <v>70</v>
      </c>
      <c r="AI107" t="s">
        <v>67</v>
      </c>
      <c r="AJ107" t="s">
        <v>67</v>
      </c>
      <c r="AK107" s="5">
        <v>46031.644467592596</v>
      </c>
      <c r="AO107" t="s">
        <v>52</v>
      </c>
      <c r="AP107">
        <v>0</v>
      </c>
      <c r="AR107" t="s">
        <v>52</v>
      </c>
      <c r="AS107" t="s">
        <v>52</v>
      </c>
      <c r="AT107">
        <v>6081</v>
      </c>
      <c r="AU107" t="s">
        <v>53</v>
      </c>
    </row>
    <row r="108" spans="1:47" x14ac:dyDescent="0.25">
      <c r="A108" t="s">
        <v>82</v>
      </c>
      <c r="B108" s="1">
        <v>38422</v>
      </c>
      <c r="C108" t="s">
        <v>48</v>
      </c>
      <c r="D108" s="3" t="s">
        <v>49</v>
      </c>
      <c r="E108" s="2">
        <v>46031</v>
      </c>
      <c r="F108" t="s">
        <v>193</v>
      </c>
      <c r="G108" s="3" t="s">
        <v>63</v>
      </c>
      <c r="H108" s="3">
        <v>30005.5</v>
      </c>
      <c r="I108" s="3">
        <v>30005.5</v>
      </c>
      <c r="J108">
        <v>0</v>
      </c>
      <c r="K108" s="3">
        <v>30005.5</v>
      </c>
      <c r="L108" s="3">
        <v>5101.55</v>
      </c>
      <c r="M108" s="3">
        <v>2397.73</v>
      </c>
      <c r="N108" t="s">
        <v>68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83</v>
      </c>
      <c r="V108" t="s">
        <v>97</v>
      </c>
      <c r="W108" t="s">
        <v>98</v>
      </c>
      <c r="X108" s="4">
        <v>0</v>
      </c>
      <c r="Y108" t="s">
        <v>56</v>
      </c>
      <c r="Z108">
        <v>0</v>
      </c>
      <c r="AA108">
        <v>0</v>
      </c>
      <c r="AB108">
        <v>0</v>
      </c>
      <c r="AC108">
        <v>0</v>
      </c>
      <c r="AD108" s="3">
        <v>5101.55</v>
      </c>
      <c r="AE108" s="3">
        <v>5750</v>
      </c>
      <c r="AF108" t="s">
        <v>52</v>
      </c>
      <c r="AG108" t="s">
        <v>57</v>
      </c>
      <c r="AH108" t="s">
        <v>70</v>
      </c>
      <c r="AI108" t="s">
        <v>67</v>
      </c>
      <c r="AJ108" t="s">
        <v>67</v>
      </c>
      <c r="AK108" s="5">
        <v>46031.644791666666</v>
      </c>
      <c r="AO108" t="s">
        <v>52</v>
      </c>
      <c r="AP108">
        <v>0</v>
      </c>
      <c r="AR108" t="s">
        <v>52</v>
      </c>
      <c r="AS108" t="s">
        <v>52</v>
      </c>
      <c r="AT108">
        <v>6081</v>
      </c>
      <c r="AU108" t="s">
        <v>53</v>
      </c>
    </row>
    <row r="109" spans="1:47" x14ac:dyDescent="0.25">
      <c r="A109" t="s">
        <v>82</v>
      </c>
      <c r="B109" s="1">
        <v>38423</v>
      </c>
      <c r="C109" t="s">
        <v>48</v>
      </c>
      <c r="D109" s="3" t="s">
        <v>49</v>
      </c>
      <c r="E109" s="2">
        <v>46031</v>
      </c>
      <c r="F109" t="s">
        <v>193</v>
      </c>
      <c r="G109" s="3" t="s">
        <v>63</v>
      </c>
      <c r="H109" s="3">
        <v>30005.5</v>
      </c>
      <c r="I109" s="3">
        <v>30005.5</v>
      </c>
      <c r="J109">
        <v>0</v>
      </c>
      <c r="K109" s="3">
        <v>30005.5</v>
      </c>
      <c r="L109" s="3">
        <v>5101.55</v>
      </c>
      <c r="M109" s="3">
        <v>2397.73</v>
      </c>
      <c r="N109" t="s">
        <v>68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83</v>
      </c>
      <c r="V109" t="s">
        <v>97</v>
      </c>
      <c r="W109" t="s">
        <v>98</v>
      </c>
      <c r="X109" s="4">
        <v>0</v>
      </c>
      <c r="Y109" t="s">
        <v>56</v>
      </c>
      <c r="Z109" s="3">
        <v>0</v>
      </c>
      <c r="AA109">
        <v>0</v>
      </c>
      <c r="AB109">
        <v>0</v>
      </c>
      <c r="AC109">
        <v>0</v>
      </c>
      <c r="AD109" s="3">
        <v>5101.55</v>
      </c>
      <c r="AE109" s="3">
        <v>5750</v>
      </c>
      <c r="AF109" t="s">
        <v>52</v>
      </c>
      <c r="AG109" t="s">
        <v>57</v>
      </c>
      <c r="AH109" t="s">
        <v>70</v>
      </c>
      <c r="AI109" t="s">
        <v>67</v>
      </c>
      <c r="AJ109" t="s">
        <v>67</v>
      </c>
      <c r="AK109" s="5">
        <v>46031.644618055558</v>
      </c>
      <c r="AO109" t="s">
        <v>52</v>
      </c>
      <c r="AP109">
        <v>0</v>
      </c>
      <c r="AR109" t="s">
        <v>52</v>
      </c>
      <c r="AS109" t="s">
        <v>52</v>
      </c>
      <c r="AT109">
        <v>6081</v>
      </c>
      <c r="AU109" t="s">
        <v>53</v>
      </c>
    </row>
    <row r="110" spans="1:47" x14ac:dyDescent="0.25">
      <c r="A110" t="s">
        <v>47</v>
      </c>
      <c r="B110" s="1">
        <v>38426</v>
      </c>
      <c r="C110" s="3" t="s">
        <v>48</v>
      </c>
      <c r="D110" s="3" t="s">
        <v>49</v>
      </c>
      <c r="E110" s="2">
        <v>46031</v>
      </c>
      <c r="F110" t="s">
        <v>194</v>
      </c>
      <c r="G110" s="3" t="s">
        <v>165</v>
      </c>
      <c r="H110" s="3">
        <v>11330</v>
      </c>
      <c r="I110" s="3">
        <v>11330</v>
      </c>
      <c r="J110">
        <v>0</v>
      </c>
      <c r="K110" s="3">
        <v>11330</v>
      </c>
      <c r="L110" s="3">
        <v>1922</v>
      </c>
      <c r="M110" s="3">
        <v>903.34</v>
      </c>
      <c r="N110" t="s">
        <v>50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126</v>
      </c>
      <c r="V110" t="s">
        <v>54</v>
      </c>
      <c r="W110" t="s">
        <v>81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1922</v>
      </c>
      <c r="AE110" s="3">
        <v>2000</v>
      </c>
      <c r="AF110" t="s">
        <v>52</v>
      </c>
      <c r="AG110" t="s">
        <v>57</v>
      </c>
      <c r="AI110" t="s">
        <v>58</v>
      </c>
      <c r="AJ110" t="s">
        <v>58</v>
      </c>
      <c r="AK110" s="5">
        <v>46031.674016203702</v>
      </c>
      <c r="AO110" t="s">
        <v>52</v>
      </c>
      <c r="AP110">
        <v>0</v>
      </c>
      <c r="AR110" t="s">
        <v>52</v>
      </c>
      <c r="AS110" t="s">
        <v>52</v>
      </c>
      <c r="AT110">
        <v>8466</v>
      </c>
      <c r="AU110" t="s">
        <v>53</v>
      </c>
    </row>
    <row r="111" spans="1:47" x14ac:dyDescent="0.25">
      <c r="A111" t="s">
        <v>82</v>
      </c>
      <c r="B111" s="1">
        <v>38427</v>
      </c>
      <c r="C111" t="s">
        <v>48</v>
      </c>
      <c r="D111" t="s">
        <v>49</v>
      </c>
      <c r="E111" s="2">
        <v>46034</v>
      </c>
      <c r="F111" t="s">
        <v>195</v>
      </c>
      <c r="G111" s="3" t="s">
        <v>61</v>
      </c>
      <c r="H111" s="3">
        <v>17968</v>
      </c>
      <c r="I111" s="3">
        <v>17968</v>
      </c>
      <c r="J111">
        <v>0</v>
      </c>
      <c r="K111" s="3">
        <v>17968</v>
      </c>
      <c r="L111" s="3">
        <v>2654.4</v>
      </c>
      <c r="M111" s="3">
        <v>1474.99</v>
      </c>
      <c r="N111" t="s">
        <v>50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126</v>
      </c>
      <c r="V111" t="s">
        <v>54</v>
      </c>
      <c r="W111" t="s">
        <v>66</v>
      </c>
      <c r="X111" s="4">
        <v>0</v>
      </c>
      <c r="Y111" t="s">
        <v>56</v>
      </c>
      <c r="Z111">
        <v>0</v>
      </c>
      <c r="AA111">
        <v>0</v>
      </c>
      <c r="AB111" s="3">
        <v>1524.8</v>
      </c>
      <c r="AC111">
        <v>0</v>
      </c>
      <c r="AD111" s="3">
        <v>1129.5999999999999</v>
      </c>
      <c r="AE111" s="3">
        <v>1000</v>
      </c>
      <c r="AF111" t="s">
        <v>52</v>
      </c>
      <c r="AG111" t="s">
        <v>57</v>
      </c>
      <c r="AI111" t="s">
        <v>58</v>
      </c>
      <c r="AJ111" t="s">
        <v>67</v>
      </c>
      <c r="AK111" s="5">
        <v>46034.643159722225</v>
      </c>
      <c r="AO111" t="s">
        <v>52</v>
      </c>
      <c r="AP111">
        <v>0</v>
      </c>
      <c r="AR111" t="s">
        <v>52</v>
      </c>
      <c r="AS111" t="s">
        <v>52</v>
      </c>
      <c r="AT111">
        <v>5443</v>
      </c>
      <c r="AU111" t="s">
        <v>53</v>
      </c>
    </row>
    <row r="112" spans="1:47" x14ac:dyDescent="0.25">
      <c r="A112" t="s">
        <v>47</v>
      </c>
      <c r="B112" s="1">
        <v>38428</v>
      </c>
      <c r="C112" t="s">
        <v>48</v>
      </c>
      <c r="D112" t="s">
        <v>49</v>
      </c>
      <c r="E112" s="2">
        <v>46035</v>
      </c>
      <c r="F112" t="s">
        <v>99</v>
      </c>
      <c r="G112" t="s">
        <v>76</v>
      </c>
      <c r="H112" s="3">
        <v>5120</v>
      </c>
      <c r="I112" s="3">
        <v>5120</v>
      </c>
      <c r="J112">
        <v>0</v>
      </c>
      <c r="K112" s="3">
        <v>5888</v>
      </c>
      <c r="L112" s="3">
        <v>620.5</v>
      </c>
      <c r="M112" s="3">
        <v>384.71</v>
      </c>
      <c r="N112" t="s">
        <v>73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9</v>
      </c>
      <c r="V112" t="s">
        <v>65</v>
      </c>
      <c r="W112" t="s">
        <v>81</v>
      </c>
      <c r="X112" s="4">
        <v>0</v>
      </c>
      <c r="Y112" t="s">
        <v>56</v>
      </c>
      <c r="Z112">
        <v>0</v>
      </c>
      <c r="AA112" s="3">
        <v>0</v>
      </c>
      <c r="AB112">
        <v>620.5</v>
      </c>
      <c r="AC112">
        <v>0</v>
      </c>
      <c r="AD112">
        <v>0</v>
      </c>
      <c r="AE112" s="3">
        <v>500</v>
      </c>
      <c r="AF112" t="s">
        <v>52</v>
      </c>
      <c r="AG112" t="s">
        <v>57</v>
      </c>
      <c r="AI112" t="s">
        <v>67</v>
      </c>
      <c r="AJ112" t="s">
        <v>67</v>
      </c>
      <c r="AK112" s="5">
        <v>46035.417569444442</v>
      </c>
      <c r="AO112" t="s">
        <v>52</v>
      </c>
      <c r="AP112">
        <v>0</v>
      </c>
      <c r="AR112" t="s">
        <v>52</v>
      </c>
      <c r="AS112" t="s">
        <v>52</v>
      </c>
      <c r="AT112">
        <v>3204</v>
      </c>
      <c r="AU112" t="s">
        <v>53</v>
      </c>
    </row>
    <row r="113" spans="1:47" x14ac:dyDescent="0.25">
      <c r="A113" t="s">
        <v>47</v>
      </c>
      <c r="B113" s="1">
        <v>38429</v>
      </c>
      <c r="C113" t="s">
        <v>48</v>
      </c>
      <c r="D113" t="s">
        <v>49</v>
      </c>
      <c r="E113" s="2">
        <v>46035</v>
      </c>
      <c r="F113" t="s">
        <v>99</v>
      </c>
      <c r="G113" s="3" t="s">
        <v>76</v>
      </c>
      <c r="H113" s="3">
        <v>5120</v>
      </c>
      <c r="I113" s="3">
        <v>5120</v>
      </c>
      <c r="J113">
        <v>0</v>
      </c>
      <c r="K113" s="3">
        <v>5888</v>
      </c>
      <c r="L113" s="3">
        <v>620.5</v>
      </c>
      <c r="M113" s="3">
        <v>384.71</v>
      </c>
      <c r="N113" t="s">
        <v>73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9</v>
      </c>
      <c r="V113" t="s">
        <v>65</v>
      </c>
      <c r="W113" t="s">
        <v>81</v>
      </c>
      <c r="X113" s="4">
        <v>0</v>
      </c>
      <c r="Y113" t="s">
        <v>56</v>
      </c>
      <c r="Z113" s="3">
        <v>0</v>
      </c>
      <c r="AA113">
        <v>0</v>
      </c>
      <c r="AB113" s="3">
        <v>620.5</v>
      </c>
      <c r="AC113">
        <v>0</v>
      </c>
      <c r="AD113">
        <v>0</v>
      </c>
      <c r="AE113" s="3">
        <v>500</v>
      </c>
      <c r="AF113" t="s">
        <v>52</v>
      </c>
      <c r="AG113" t="s">
        <v>57</v>
      </c>
      <c r="AI113" t="s">
        <v>67</v>
      </c>
      <c r="AJ113" t="s">
        <v>67</v>
      </c>
      <c r="AK113" s="5">
        <v>46035.417627314811</v>
      </c>
      <c r="AO113" t="s">
        <v>52</v>
      </c>
      <c r="AP113">
        <v>0</v>
      </c>
      <c r="AR113" t="s">
        <v>52</v>
      </c>
      <c r="AS113" t="s">
        <v>52</v>
      </c>
      <c r="AT113">
        <v>3204</v>
      </c>
      <c r="AU113" t="s">
        <v>53</v>
      </c>
    </row>
    <row r="114" spans="1:47" x14ac:dyDescent="0.25">
      <c r="A114" t="s">
        <v>47</v>
      </c>
      <c r="B114" s="1">
        <v>38430</v>
      </c>
      <c r="C114" t="s">
        <v>48</v>
      </c>
      <c r="D114" t="s">
        <v>49</v>
      </c>
      <c r="E114" s="2">
        <v>46035</v>
      </c>
      <c r="F114" t="s">
        <v>99</v>
      </c>
      <c r="G114" s="3" t="s">
        <v>76</v>
      </c>
      <c r="H114" s="3">
        <v>2925</v>
      </c>
      <c r="I114" s="3">
        <v>2925</v>
      </c>
      <c r="J114">
        <v>0</v>
      </c>
      <c r="K114" s="3">
        <v>3363.75</v>
      </c>
      <c r="L114" s="3">
        <v>372.5</v>
      </c>
      <c r="M114" s="3">
        <v>230.95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56</v>
      </c>
      <c r="Z114">
        <v>0</v>
      </c>
      <c r="AA114">
        <v>0</v>
      </c>
      <c r="AB114" s="3">
        <v>372.5</v>
      </c>
      <c r="AC114">
        <v>0</v>
      </c>
      <c r="AD114">
        <v>0</v>
      </c>
      <c r="AE114">
        <v>500</v>
      </c>
      <c r="AF114" t="s">
        <v>52</v>
      </c>
      <c r="AG114" t="s">
        <v>57</v>
      </c>
      <c r="AI114" t="s">
        <v>67</v>
      </c>
      <c r="AJ114" t="s">
        <v>67</v>
      </c>
      <c r="AK114" s="5">
        <v>46035.460555555554</v>
      </c>
      <c r="AO114" t="s">
        <v>52</v>
      </c>
      <c r="AP114">
        <v>0</v>
      </c>
      <c r="AR114" t="s">
        <v>52</v>
      </c>
      <c r="AS114" t="s">
        <v>52</v>
      </c>
      <c r="AT114">
        <v>3204</v>
      </c>
      <c r="AU114" t="s">
        <v>53</v>
      </c>
    </row>
    <row r="115" spans="1:47" x14ac:dyDescent="0.25">
      <c r="A115" t="s">
        <v>82</v>
      </c>
      <c r="B115" s="1">
        <v>38431</v>
      </c>
      <c r="C115" t="s">
        <v>48</v>
      </c>
      <c r="D115" t="s">
        <v>49</v>
      </c>
      <c r="E115" s="2">
        <v>46035</v>
      </c>
      <c r="F115" t="s">
        <v>196</v>
      </c>
      <c r="G115" s="3" t="s">
        <v>191</v>
      </c>
      <c r="H115" s="3">
        <v>1278.5</v>
      </c>
      <c r="I115" s="3">
        <v>1278.5</v>
      </c>
      <c r="J115">
        <v>0</v>
      </c>
      <c r="K115" s="3">
        <v>1278.5</v>
      </c>
      <c r="L115" s="3">
        <v>207.5</v>
      </c>
      <c r="M115" s="3">
        <v>92.13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V115" t="s">
        <v>65</v>
      </c>
      <c r="W115" t="s">
        <v>91</v>
      </c>
      <c r="X115" s="4">
        <v>0</v>
      </c>
      <c r="Y115" t="s">
        <v>59</v>
      </c>
      <c r="Z115" s="3"/>
      <c r="AE115" s="3"/>
      <c r="AK115" s="5"/>
    </row>
    <row r="116" spans="1:47" x14ac:dyDescent="0.25">
      <c r="A116" t="s">
        <v>82</v>
      </c>
      <c r="B116" s="1">
        <v>38432</v>
      </c>
      <c r="C116" t="s">
        <v>48</v>
      </c>
      <c r="D116" t="s">
        <v>49</v>
      </c>
      <c r="E116" s="2">
        <v>46035</v>
      </c>
      <c r="F116" s="3" t="s">
        <v>196</v>
      </c>
      <c r="G116" s="3" t="s">
        <v>191</v>
      </c>
      <c r="H116" s="3">
        <v>2557</v>
      </c>
      <c r="I116" s="3">
        <v>2557</v>
      </c>
      <c r="J116">
        <v>0</v>
      </c>
      <c r="K116" s="3">
        <v>2557</v>
      </c>
      <c r="L116" s="3">
        <v>415</v>
      </c>
      <c r="M116" s="3">
        <v>184.26</v>
      </c>
      <c r="N116" t="s">
        <v>73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9</v>
      </c>
      <c r="V116" t="s">
        <v>65</v>
      </c>
      <c r="W116" t="s">
        <v>91</v>
      </c>
      <c r="X116" s="4">
        <v>0</v>
      </c>
      <c r="Y116" t="s">
        <v>59</v>
      </c>
    </row>
    <row r="117" spans="1:47" x14ac:dyDescent="0.25">
      <c r="A117" t="s">
        <v>47</v>
      </c>
      <c r="B117" s="1">
        <v>38433</v>
      </c>
      <c r="C117" t="s">
        <v>48</v>
      </c>
      <c r="D117" t="s">
        <v>49</v>
      </c>
      <c r="E117" s="2">
        <v>46035</v>
      </c>
      <c r="F117" t="s">
        <v>100</v>
      </c>
      <c r="G117" s="3" t="s">
        <v>101</v>
      </c>
      <c r="H117" s="3">
        <v>6480</v>
      </c>
      <c r="I117" s="3">
        <v>6480</v>
      </c>
      <c r="J117">
        <v>0</v>
      </c>
      <c r="K117" s="3">
        <v>7452</v>
      </c>
      <c r="L117" s="3">
        <v>1164</v>
      </c>
      <c r="M117" s="3">
        <v>488.88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167</v>
      </c>
      <c r="X117" s="4">
        <v>0</v>
      </c>
      <c r="Y117" t="s">
        <v>59</v>
      </c>
    </row>
    <row r="118" spans="1:47" x14ac:dyDescent="0.25">
      <c r="A118" t="s">
        <v>72</v>
      </c>
      <c r="B118" s="3">
        <v>38434</v>
      </c>
      <c r="C118" t="s">
        <v>48</v>
      </c>
      <c r="D118" s="3" t="s">
        <v>49</v>
      </c>
      <c r="E118" s="2">
        <v>46035</v>
      </c>
      <c r="F118" t="s">
        <v>198</v>
      </c>
      <c r="G118" s="3" t="s">
        <v>75</v>
      </c>
      <c r="H118" s="3">
        <v>6760</v>
      </c>
      <c r="I118" s="3">
        <v>6760</v>
      </c>
      <c r="J118">
        <v>0</v>
      </c>
      <c r="K118" s="3">
        <v>6760</v>
      </c>
      <c r="L118" s="3">
        <v>1184</v>
      </c>
      <c r="M118" s="3">
        <v>680.8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54</v>
      </c>
      <c r="W118">
        <v>0</v>
      </c>
      <c r="X118" s="4">
        <v>0</v>
      </c>
      <c r="Y118" t="s">
        <v>56</v>
      </c>
      <c r="Z118">
        <v>0</v>
      </c>
      <c r="AA118">
        <v>0</v>
      </c>
      <c r="AB118" s="3">
        <v>1184</v>
      </c>
      <c r="AC118">
        <v>0</v>
      </c>
      <c r="AD118">
        <v>0</v>
      </c>
      <c r="AE118" s="3">
        <v>2000</v>
      </c>
      <c r="AF118" t="s">
        <v>52</v>
      </c>
      <c r="AG118" t="s">
        <v>57</v>
      </c>
      <c r="AI118" t="s">
        <v>71</v>
      </c>
      <c r="AJ118" t="s">
        <v>67</v>
      </c>
      <c r="AK118" s="5">
        <v>46035.724131944444</v>
      </c>
      <c r="AO118" t="s">
        <v>52</v>
      </c>
      <c r="AP118">
        <v>0</v>
      </c>
      <c r="AR118" t="s">
        <v>52</v>
      </c>
      <c r="AS118" t="s">
        <v>52</v>
      </c>
      <c r="AT118">
        <v>5289</v>
      </c>
      <c r="AU118" t="s">
        <v>53</v>
      </c>
    </row>
    <row r="119" spans="1:47" x14ac:dyDescent="0.25">
      <c r="A119" t="s">
        <v>47</v>
      </c>
      <c r="B119" s="1">
        <v>38435</v>
      </c>
      <c r="C119" t="s">
        <v>48</v>
      </c>
      <c r="D119" s="3" t="s">
        <v>49</v>
      </c>
      <c r="E119" s="2">
        <v>46035</v>
      </c>
      <c r="F119" t="s">
        <v>199</v>
      </c>
      <c r="G119" s="3" t="s">
        <v>76</v>
      </c>
      <c r="H119" s="3">
        <v>10630</v>
      </c>
      <c r="I119" s="3">
        <v>10630</v>
      </c>
      <c r="J119">
        <v>0</v>
      </c>
      <c r="K119" s="3">
        <v>12224.5</v>
      </c>
      <c r="L119" s="3">
        <v>1685</v>
      </c>
      <c r="M119" s="3">
        <v>876.2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102</v>
      </c>
      <c r="X119" s="4">
        <v>0</v>
      </c>
      <c r="Y119" t="s">
        <v>56</v>
      </c>
      <c r="Z119">
        <v>0</v>
      </c>
      <c r="AA119">
        <v>0</v>
      </c>
      <c r="AB119">
        <v>0</v>
      </c>
      <c r="AC119">
        <v>0</v>
      </c>
      <c r="AD119" s="3">
        <v>1685</v>
      </c>
      <c r="AE119" s="3">
        <v>1000</v>
      </c>
      <c r="AF119" t="s">
        <v>52</v>
      </c>
      <c r="AG119" t="s">
        <v>57</v>
      </c>
      <c r="AI119" t="s">
        <v>58</v>
      </c>
      <c r="AJ119" t="s">
        <v>58</v>
      </c>
      <c r="AK119" s="5">
        <v>46035.861909722225</v>
      </c>
      <c r="AO119" t="s">
        <v>52</v>
      </c>
      <c r="AP119">
        <v>0</v>
      </c>
      <c r="AR119" t="s">
        <v>52</v>
      </c>
      <c r="AS119" t="s">
        <v>52</v>
      </c>
      <c r="AT119">
        <v>6130</v>
      </c>
      <c r="AU119" t="s">
        <v>53</v>
      </c>
    </row>
    <row r="120" spans="1:47" x14ac:dyDescent="0.25">
      <c r="A120" t="s">
        <v>47</v>
      </c>
      <c r="B120" s="1">
        <v>38436</v>
      </c>
      <c r="C120" t="s">
        <v>48</v>
      </c>
      <c r="D120" s="3" t="s">
        <v>49</v>
      </c>
      <c r="E120" s="2">
        <v>46036</v>
      </c>
      <c r="F120" t="s">
        <v>171</v>
      </c>
      <c r="G120" s="3" t="s">
        <v>172</v>
      </c>
      <c r="H120" s="3">
        <v>28250</v>
      </c>
      <c r="I120" s="3">
        <v>28250</v>
      </c>
      <c r="J120">
        <v>0</v>
      </c>
      <c r="K120" s="3">
        <v>32487.5</v>
      </c>
      <c r="L120" s="3">
        <v>5860</v>
      </c>
      <c r="M120" s="3">
        <v>2216.1799999999998</v>
      </c>
      <c r="N120" t="s">
        <v>50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126</v>
      </c>
      <c r="V120" t="s">
        <v>54</v>
      </c>
      <c r="W120" t="s">
        <v>55</v>
      </c>
      <c r="X120" s="4">
        <v>0</v>
      </c>
      <c r="Y120" t="s">
        <v>56</v>
      </c>
      <c r="Z120" s="3">
        <v>5860</v>
      </c>
      <c r="AA120">
        <v>0</v>
      </c>
      <c r="AB120">
        <v>0</v>
      </c>
      <c r="AC120">
        <v>0</v>
      </c>
      <c r="AD120" s="3">
        <v>0</v>
      </c>
      <c r="AE120" s="3">
        <v>10000</v>
      </c>
      <c r="AF120" t="s">
        <v>52</v>
      </c>
      <c r="AG120" t="s">
        <v>57</v>
      </c>
      <c r="AI120" t="s">
        <v>78</v>
      </c>
      <c r="AJ120" t="s">
        <v>67</v>
      </c>
      <c r="AK120" s="5">
        <v>46036.454861111109</v>
      </c>
      <c r="AO120" t="s">
        <v>52</v>
      </c>
      <c r="AP120">
        <v>0</v>
      </c>
      <c r="AR120" t="s">
        <v>52</v>
      </c>
      <c r="AS120" t="s">
        <v>52</v>
      </c>
      <c r="AT120">
        <v>6611</v>
      </c>
      <c r="AU120" t="s">
        <v>53</v>
      </c>
    </row>
    <row r="121" spans="1:47" x14ac:dyDescent="0.25">
      <c r="A121" t="s">
        <v>47</v>
      </c>
      <c r="B121" s="1">
        <v>38437</v>
      </c>
      <c r="C121" t="s">
        <v>48</v>
      </c>
      <c r="D121" s="3" t="s">
        <v>49</v>
      </c>
      <c r="E121" s="2">
        <v>46036</v>
      </c>
      <c r="F121" t="s">
        <v>200</v>
      </c>
      <c r="G121" s="3" t="s">
        <v>80</v>
      </c>
      <c r="H121" s="3">
        <v>9330</v>
      </c>
      <c r="I121" s="3">
        <v>9330</v>
      </c>
      <c r="J121">
        <v>0</v>
      </c>
      <c r="K121" s="3">
        <v>9330</v>
      </c>
      <c r="L121" s="3">
        <v>1983.5</v>
      </c>
      <c r="M121" s="3">
        <v>667.84</v>
      </c>
      <c r="N121" t="s">
        <v>50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126</v>
      </c>
      <c r="V121" t="s">
        <v>54</v>
      </c>
      <c r="W121" t="s">
        <v>94</v>
      </c>
      <c r="X121" s="4">
        <v>0</v>
      </c>
      <c r="Y121" t="s">
        <v>59</v>
      </c>
      <c r="Z121" s="3"/>
      <c r="AE121" s="3"/>
      <c r="AK121" s="5"/>
    </row>
    <row r="122" spans="1:47" x14ac:dyDescent="0.25">
      <c r="A122" t="s">
        <v>47</v>
      </c>
      <c r="B122" s="1">
        <v>38438</v>
      </c>
      <c r="C122" t="s">
        <v>48</v>
      </c>
      <c r="D122" t="s">
        <v>49</v>
      </c>
      <c r="E122" s="2">
        <v>46037</v>
      </c>
      <c r="F122" t="s">
        <v>84</v>
      </c>
      <c r="G122" s="3" t="s">
        <v>80</v>
      </c>
      <c r="H122" s="3">
        <v>23030</v>
      </c>
      <c r="I122" s="3">
        <v>23030</v>
      </c>
      <c r="J122">
        <v>0</v>
      </c>
      <c r="K122" s="3">
        <v>26484.5</v>
      </c>
      <c r="L122" s="3">
        <v>3401</v>
      </c>
      <c r="M122" s="3">
        <v>1902.72</v>
      </c>
      <c r="N122" t="s">
        <v>73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9</v>
      </c>
      <c r="V122" t="s">
        <v>65</v>
      </c>
      <c r="W122" t="s">
        <v>85</v>
      </c>
      <c r="X122" s="4">
        <v>0</v>
      </c>
      <c r="Y122" t="s">
        <v>56</v>
      </c>
      <c r="Z122" s="3">
        <v>710</v>
      </c>
      <c r="AA122">
        <v>0</v>
      </c>
      <c r="AB122" s="3">
        <v>2691</v>
      </c>
      <c r="AC122">
        <v>0</v>
      </c>
      <c r="AD122">
        <v>0</v>
      </c>
      <c r="AE122" s="3">
        <v>2000</v>
      </c>
      <c r="AF122" t="s">
        <v>52</v>
      </c>
      <c r="AG122" t="s">
        <v>57</v>
      </c>
      <c r="AH122" t="s">
        <v>86</v>
      </c>
      <c r="AI122" t="s">
        <v>78</v>
      </c>
      <c r="AJ122" t="s">
        <v>78</v>
      </c>
      <c r="AK122" s="5">
        <v>46037.309687499997</v>
      </c>
      <c r="AO122" t="s">
        <v>52</v>
      </c>
      <c r="AP122">
        <v>0</v>
      </c>
      <c r="AR122" t="s">
        <v>52</v>
      </c>
      <c r="AS122" t="s">
        <v>52</v>
      </c>
      <c r="AT122">
        <v>161</v>
      </c>
      <c r="AU122" t="s">
        <v>53</v>
      </c>
    </row>
    <row r="123" spans="1:47" x14ac:dyDescent="0.25">
      <c r="A123" t="s">
        <v>103</v>
      </c>
      <c r="B123" s="1">
        <v>38439</v>
      </c>
      <c r="C123" t="s">
        <v>48</v>
      </c>
      <c r="D123" t="s">
        <v>49</v>
      </c>
      <c r="E123" s="2">
        <v>46037</v>
      </c>
      <c r="F123" t="s">
        <v>201</v>
      </c>
      <c r="G123" s="3" t="s">
        <v>104</v>
      </c>
      <c r="H123" s="3">
        <v>16100</v>
      </c>
      <c r="I123" s="3">
        <v>16100</v>
      </c>
      <c r="J123">
        <v>0</v>
      </c>
      <c r="K123" s="3">
        <v>16100</v>
      </c>
      <c r="L123" s="3">
        <v>4892</v>
      </c>
      <c r="M123" s="3">
        <v>2141.16</v>
      </c>
      <c r="N123" t="s">
        <v>50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126</v>
      </c>
      <c r="V123" t="s">
        <v>54</v>
      </c>
      <c r="W123" t="s">
        <v>91</v>
      </c>
      <c r="X123" s="4">
        <v>0</v>
      </c>
      <c r="Y123" t="s">
        <v>59</v>
      </c>
      <c r="AE123" s="3"/>
      <c r="AK123" s="5"/>
    </row>
    <row r="124" spans="1:47" x14ac:dyDescent="0.25">
      <c r="A124" t="s">
        <v>47</v>
      </c>
      <c r="B124" s="1">
        <v>38440</v>
      </c>
      <c r="C124" t="s">
        <v>48</v>
      </c>
      <c r="D124" t="s">
        <v>49</v>
      </c>
      <c r="E124" s="2">
        <v>46037</v>
      </c>
      <c r="F124" s="3" t="s">
        <v>202</v>
      </c>
      <c r="G124" s="3" t="s">
        <v>76</v>
      </c>
      <c r="H124" s="3">
        <v>3600</v>
      </c>
      <c r="I124" s="3">
        <v>3600</v>
      </c>
      <c r="J124">
        <v>0</v>
      </c>
      <c r="K124" s="3">
        <v>4140</v>
      </c>
      <c r="L124" s="3">
        <v>439</v>
      </c>
      <c r="M124" s="3">
        <v>272.18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>
        <v>439</v>
      </c>
      <c r="AC124">
        <v>0</v>
      </c>
      <c r="AD124">
        <v>0</v>
      </c>
      <c r="AE124">
        <v>500</v>
      </c>
      <c r="AF124" t="s">
        <v>52</v>
      </c>
      <c r="AG124" t="s">
        <v>57</v>
      </c>
      <c r="AI124" t="s">
        <v>67</v>
      </c>
      <c r="AJ124" t="s">
        <v>67</v>
      </c>
      <c r="AK124" s="5">
        <v>46037.576493055552</v>
      </c>
      <c r="AO124" t="s">
        <v>52</v>
      </c>
      <c r="AP124">
        <v>0</v>
      </c>
      <c r="AR124" t="s">
        <v>52</v>
      </c>
      <c r="AS124" t="s">
        <v>52</v>
      </c>
      <c r="AT124">
        <v>7224</v>
      </c>
      <c r="AU124" t="s">
        <v>53</v>
      </c>
    </row>
    <row r="125" spans="1:47" x14ac:dyDescent="0.25">
      <c r="A125" t="s">
        <v>72</v>
      </c>
      <c r="B125" s="1">
        <v>38442</v>
      </c>
      <c r="C125" t="s">
        <v>48</v>
      </c>
      <c r="D125" s="3" t="s">
        <v>49</v>
      </c>
      <c r="E125" s="2">
        <v>46037</v>
      </c>
      <c r="F125" s="3" t="s">
        <v>203</v>
      </c>
      <c r="G125" s="3" t="s">
        <v>204</v>
      </c>
      <c r="H125" s="3">
        <v>8146</v>
      </c>
      <c r="I125" s="3">
        <v>8146</v>
      </c>
      <c r="J125">
        <v>0</v>
      </c>
      <c r="K125" s="3">
        <v>8146</v>
      </c>
      <c r="L125" s="3">
        <v>2266.9</v>
      </c>
      <c r="M125" s="3">
        <v>736.75</v>
      </c>
      <c r="N125" t="s">
        <v>68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83</v>
      </c>
      <c r="W125" t="s">
        <v>66</v>
      </c>
      <c r="X125" s="4">
        <v>0</v>
      </c>
      <c r="Y125" t="s">
        <v>56</v>
      </c>
      <c r="Z125" s="3">
        <v>2266.9</v>
      </c>
      <c r="AA125">
        <v>0</v>
      </c>
      <c r="AB125" s="3">
        <v>0</v>
      </c>
      <c r="AC125">
        <v>0</v>
      </c>
      <c r="AD125">
        <v>0</v>
      </c>
      <c r="AE125" s="3">
        <v>2300</v>
      </c>
      <c r="AF125" t="s">
        <v>52</v>
      </c>
      <c r="AG125" t="s">
        <v>57</v>
      </c>
      <c r="AH125" t="s">
        <v>86</v>
      </c>
      <c r="AI125" t="s">
        <v>71</v>
      </c>
      <c r="AJ125" t="s">
        <v>67</v>
      </c>
      <c r="AK125" s="5">
        <v>46038.333622685182</v>
      </c>
      <c r="AO125" t="s">
        <v>52</v>
      </c>
      <c r="AP125">
        <v>0</v>
      </c>
      <c r="AR125" t="s">
        <v>52</v>
      </c>
      <c r="AS125" t="s">
        <v>52</v>
      </c>
      <c r="AT125">
        <v>3465</v>
      </c>
      <c r="AU125" t="s">
        <v>53</v>
      </c>
    </row>
    <row r="126" spans="1:47" x14ac:dyDescent="0.25">
      <c r="A126" t="s">
        <v>82</v>
      </c>
      <c r="B126" s="1">
        <v>38443</v>
      </c>
      <c r="C126" t="s">
        <v>48</v>
      </c>
      <c r="D126" s="3" t="s">
        <v>49</v>
      </c>
      <c r="E126" s="2">
        <v>46037</v>
      </c>
      <c r="F126" t="s">
        <v>105</v>
      </c>
      <c r="G126" s="3" t="s">
        <v>80</v>
      </c>
      <c r="H126" s="3">
        <v>4122</v>
      </c>
      <c r="I126" s="3">
        <v>4122</v>
      </c>
      <c r="J126">
        <v>0</v>
      </c>
      <c r="K126" s="3">
        <v>4122</v>
      </c>
      <c r="L126" s="3">
        <v>1069.2</v>
      </c>
      <c r="M126" s="3">
        <v>310.07</v>
      </c>
      <c r="N126" t="s">
        <v>87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145</v>
      </c>
      <c r="W126" t="s">
        <v>106</v>
      </c>
      <c r="X126" s="4">
        <v>0</v>
      </c>
      <c r="Y126" t="s">
        <v>59</v>
      </c>
      <c r="Z126" s="3"/>
      <c r="AB126" s="3"/>
      <c r="AE126" s="3"/>
      <c r="AK126" s="5"/>
    </row>
    <row r="127" spans="1:47" x14ac:dyDescent="0.25">
      <c r="A127" t="s">
        <v>82</v>
      </c>
      <c r="B127" s="1">
        <v>38444</v>
      </c>
      <c r="C127" t="s">
        <v>48</v>
      </c>
      <c r="D127" s="3" t="s">
        <v>49</v>
      </c>
      <c r="E127" s="2">
        <v>46037</v>
      </c>
      <c r="F127" t="s">
        <v>108</v>
      </c>
      <c r="G127" s="3" t="s">
        <v>61</v>
      </c>
      <c r="H127" s="3">
        <v>15024</v>
      </c>
      <c r="I127" s="3">
        <v>15024</v>
      </c>
      <c r="J127">
        <v>0</v>
      </c>
      <c r="K127" s="3">
        <v>15024</v>
      </c>
      <c r="L127" s="3">
        <v>2781.6</v>
      </c>
      <c r="M127" s="3">
        <v>1307.3499999999999</v>
      </c>
      <c r="N127" t="s">
        <v>87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145</v>
      </c>
      <c r="V127" t="s">
        <v>109</v>
      </c>
      <c r="W127" t="s">
        <v>110</v>
      </c>
      <c r="X127" s="4">
        <v>0</v>
      </c>
      <c r="Y127" t="s">
        <v>56</v>
      </c>
      <c r="Z127" s="3">
        <v>0</v>
      </c>
      <c r="AA127">
        <v>0</v>
      </c>
      <c r="AB127">
        <v>0</v>
      </c>
      <c r="AC127">
        <v>0</v>
      </c>
      <c r="AD127" s="3">
        <v>2781.6</v>
      </c>
      <c r="AE127" s="3">
        <v>2400</v>
      </c>
      <c r="AF127" t="s">
        <v>52</v>
      </c>
      <c r="AG127" t="s">
        <v>57</v>
      </c>
      <c r="AI127" t="s">
        <v>67</v>
      </c>
      <c r="AJ127" t="s">
        <v>67</v>
      </c>
      <c r="AK127" s="5">
        <v>46037.702175925922</v>
      </c>
      <c r="AO127" t="s">
        <v>52</v>
      </c>
      <c r="AP127">
        <v>0</v>
      </c>
      <c r="AR127" t="s">
        <v>52</v>
      </c>
      <c r="AS127" t="s">
        <v>52</v>
      </c>
      <c r="AT127">
        <v>1301</v>
      </c>
      <c r="AU127" t="s">
        <v>53</v>
      </c>
    </row>
    <row r="128" spans="1:47" x14ac:dyDescent="0.25">
      <c r="A128" t="s">
        <v>82</v>
      </c>
      <c r="B128" s="1">
        <v>38445</v>
      </c>
      <c r="C128" s="3" t="s">
        <v>48</v>
      </c>
      <c r="D128" t="s">
        <v>49</v>
      </c>
      <c r="E128" s="2">
        <v>46037</v>
      </c>
      <c r="F128" t="s">
        <v>108</v>
      </c>
      <c r="G128" s="3" t="s">
        <v>61</v>
      </c>
      <c r="H128" s="3">
        <v>18780</v>
      </c>
      <c r="I128" s="3">
        <v>18780</v>
      </c>
      <c r="J128">
        <v>0</v>
      </c>
      <c r="K128" s="3">
        <v>18780</v>
      </c>
      <c r="L128" s="3">
        <v>3477</v>
      </c>
      <c r="M128" s="3">
        <v>1634.19</v>
      </c>
      <c r="N128" t="s">
        <v>87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145</v>
      </c>
      <c r="V128" t="s">
        <v>109</v>
      </c>
      <c r="W128" t="s">
        <v>110</v>
      </c>
      <c r="X128" s="4">
        <v>0</v>
      </c>
      <c r="Y128" t="s">
        <v>56</v>
      </c>
      <c r="Z128">
        <v>0</v>
      </c>
      <c r="AA128">
        <v>0</v>
      </c>
      <c r="AB128">
        <v>0</v>
      </c>
      <c r="AC128">
        <v>0</v>
      </c>
      <c r="AD128" s="3">
        <v>3477</v>
      </c>
      <c r="AE128" s="3">
        <v>3000</v>
      </c>
      <c r="AF128" t="s">
        <v>52</v>
      </c>
      <c r="AG128" t="s">
        <v>57</v>
      </c>
      <c r="AI128" t="s">
        <v>67</v>
      </c>
      <c r="AJ128" t="s">
        <v>67</v>
      </c>
      <c r="AK128" s="5">
        <v>46037.702291666668</v>
      </c>
      <c r="AO128" t="s">
        <v>52</v>
      </c>
      <c r="AP128">
        <v>0</v>
      </c>
      <c r="AR128" t="s">
        <v>52</v>
      </c>
      <c r="AS128" t="s">
        <v>52</v>
      </c>
      <c r="AT128">
        <v>1301</v>
      </c>
      <c r="AU128" t="s">
        <v>53</v>
      </c>
    </row>
    <row r="129" spans="1:47" x14ac:dyDescent="0.25">
      <c r="A129" t="s">
        <v>72</v>
      </c>
      <c r="B129" s="1">
        <v>38446</v>
      </c>
      <c r="C129" t="s">
        <v>48</v>
      </c>
      <c r="D129" t="s">
        <v>49</v>
      </c>
      <c r="E129" s="2">
        <v>46037</v>
      </c>
      <c r="F129" t="s">
        <v>108</v>
      </c>
      <c r="G129" s="3" t="s">
        <v>61</v>
      </c>
      <c r="H129" s="3">
        <v>22536</v>
      </c>
      <c r="I129" s="3">
        <v>22536</v>
      </c>
      <c r="J129">
        <v>0</v>
      </c>
      <c r="K129" s="3">
        <v>22536</v>
      </c>
      <c r="L129" s="3">
        <v>4172.3999999999996</v>
      </c>
      <c r="M129" s="3">
        <v>1961.03</v>
      </c>
      <c r="N129" t="s">
        <v>87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145</v>
      </c>
      <c r="V129" t="s">
        <v>109</v>
      </c>
      <c r="W129" t="s">
        <v>110</v>
      </c>
      <c r="X129" s="4">
        <v>0</v>
      </c>
      <c r="Y129" t="s">
        <v>56</v>
      </c>
      <c r="Z129">
        <v>0</v>
      </c>
      <c r="AA129">
        <v>0</v>
      </c>
      <c r="AB129">
        <v>0</v>
      </c>
      <c r="AC129">
        <v>0</v>
      </c>
      <c r="AD129" s="3">
        <v>4172.3999999999996</v>
      </c>
      <c r="AE129" s="3">
        <v>3600</v>
      </c>
      <c r="AF129" t="s">
        <v>52</v>
      </c>
      <c r="AG129" t="s">
        <v>57</v>
      </c>
      <c r="AI129" t="s">
        <v>67</v>
      </c>
      <c r="AJ129" t="s">
        <v>67</v>
      </c>
      <c r="AK129" s="5">
        <v>46037.702465277776</v>
      </c>
      <c r="AO129" t="s">
        <v>52</v>
      </c>
      <c r="AP129">
        <v>0</v>
      </c>
      <c r="AR129" t="s">
        <v>52</v>
      </c>
      <c r="AS129" t="s">
        <v>52</v>
      </c>
      <c r="AT129">
        <v>1301</v>
      </c>
      <c r="AU129" t="s">
        <v>53</v>
      </c>
    </row>
    <row r="130" spans="1:47" x14ac:dyDescent="0.25">
      <c r="A130" t="s">
        <v>72</v>
      </c>
      <c r="B130" s="1">
        <v>38447</v>
      </c>
      <c r="C130" t="s">
        <v>48</v>
      </c>
      <c r="D130" t="s">
        <v>49</v>
      </c>
      <c r="E130" s="2">
        <v>46037</v>
      </c>
      <c r="F130" s="3" t="s">
        <v>108</v>
      </c>
      <c r="G130" s="3" t="s">
        <v>61</v>
      </c>
      <c r="H130" s="3">
        <v>26292</v>
      </c>
      <c r="I130" s="3">
        <v>26292</v>
      </c>
      <c r="J130">
        <v>0</v>
      </c>
      <c r="K130" s="3">
        <v>26292</v>
      </c>
      <c r="L130" s="3">
        <v>4867.8</v>
      </c>
      <c r="M130" s="3">
        <v>2287.87</v>
      </c>
      <c r="N130" t="s">
        <v>87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145</v>
      </c>
      <c r="V130" t="s">
        <v>109</v>
      </c>
      <c r="W130" t="s">
        <v>110</v>
      </c>
      <c r="X130" s="4">
        <v>0</v>
      </c>
      <c r="Y130" t="s">
        <v>56</v>
      </c>
      <c r="Z130">
        <v>0</v>
      </c>
      <c r="AA130">
        <v>0</v>
      </c>
      <c r="AB130" s="3">
        <v>0</v>
      </c>
      <c r="AC130">
        <v>0</v>
      </c>
      <c r="AD130" s="3">
        <v>4867.8</v>
      </c>
      <c r="AE130" s="3">
        <v>4200</v>
      </c>
      <c r="AF130" t="s">
        <v>52</v>
      </c>
      <c r="AG130" t="s">
        <v>57</v>
      </c>
      <c r="AI130" t="s">
        <v>67</v>
      </c>
      <c r="AJ130" t="s">
        <v>67</v>
      </c>
      <c r="AK130" s="5">
        <v>46037.702615740738</v>
      </c>
      <c r="AO130" t="s">
        <v>52</v>
      </c>
      <c r="AP130">
        <v>0</v>
      </c>
      <c r="AR130" t="s">
        <v>52</v>
      </c>
      <c r="AS130" t="s">
        <v>52</v>
      </c>
      <c r="AT130">
        <v>1301</v>
      </c>
      <c r="AU130" t="s">
        <v>53</v>
      </c>
    </row>
    <row r="131" spans="1:47" x14ac:dyDescent="0.25">
      <c r="A131" t="s">
        <v>72</v>
      </c>
      <c r="B131" s="1">
        <v>38448</v>
      </c>
      <c r="C131" t="s">
        <v>48</v>
      </c>
      <c r="D131" s="3" t="s">
        <v>49</v>
      </c>
      <c r="E131" s="2">
        <v>46037</v>
      </c>
      <c r="F131" t="s">
        <v>108</v>
      </c>
      <c r="G131" s="3" t="s">
        <v>61</v>
      </c>
      <c r="H131" s="3">
        <v>26292</v>
      </c>
      <c r="I131" s="3">
        <v>26292</v>
      </c>
      <c r="J131">
        <v>0</v>
      </c>
      <c r="K131" s="3">
        <v>26292</v>
      </c>
      <c r="L131" s="3">
        <v>4867.8</v>
      </c>
      <c r="M131" s="3">
        <v>2287.87</v>
      </c>
      <c r="N131" t="s">
        <v>87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145</v>
      </c>
      <c r="V131" t="s">
        <v>109</v>
      </c>
      <c r="W131" t="s">
        <v>110</v>
      </c>
      <c r="X131" s="4">
        <v>0</v>
      </c>
      <c r="Y131" t="s">
        <v>56</v>
      </c>
      <c r="Z131">
        <v>0</v>
      </c>
      <c r="AA131">
        <v>0</v>
      </c>
      <c r="AB131">
        <v>0</v>
      </c>
      <c r="AC131">
        <v>0</v>
      </c>
      <c r="AD131" s="3">
        <v>4867.8</v>
      </c>
      <c r="AE131" s="3">
        <v>4200</v>
      </c>
      <c r="AF131" t="s">
        <v>52</v>
      </c>
      <c r="AG131" t="s">
        <v>57</v>
      </c>
      <c r="AI131" t="s">
        <v>67</v>
      </c>
      <c r="AJ131" t="s">
        <v>67</v>
      </c>
      <c r="AK131" s="5">
        <v>46037.702766203707</v>
      </c>
      <c r="AO131" t="s">
        <v>52</v>
      </c>
      <c r="AP131">
        <v>0</v>
      </c>
      <c r="AR131" t="s">
        <v>52</v>
      </c>
      <c r="AS131" t="s">
        <v>52</v>
      </c>
      <c r="AT131">
        <v>1301</v>
      </c>
      <c r="AU131" t="s">
        <v>53</v>
      </c>
    </row>
    <row r="132" spans="1:47" x14ac:dyDescent="0.25">
      <c r="A132" t="s">
        <v>72</v>
      </c>
      <c r="B132" s="1">
        <v>38449</v>
      </c>
      <c r="C132" t="s">
        <v>48</v>
      </c>
      <c r="D132" t="s">
        <v>49</v>
      </c>
      <c r="E132" s="2">
        <v>46037</v>
      </c>
      <c r="F132" t="s">
        <v>108</v>
      </c>
      <c r="G132" s="3" t="s">
        <v>61</v>
      </c>
      <c r="H132" s="3">
        <v>26292</v>
      </c>
      <c r="I132" s="3">
        <v>26292</v>
      </c>
      <c r="J132">
        <v>0</v>
      </c>
      <c r="K132" s="3">
        <v>26292</v>
      </c>
      <c r="L132" s="3">
        <v>4867.8</v>
      </c>
      <c r="M132" s="3">
        <v>2287.87</v>
      </c>
      <c r="N132" t="s">
        <v>87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145</v>
      </c>
      <c r="V132" t="s">
        <v>109</v>
      </c>
      <c r="W132" t="s">
        <v>110</v>
      </c>
      <c r="X132" s="4">
        <v>0</v>
      </c>
      <c r="Y132" t="s">
        <v>56</v>
      </c>
      <c r="Z132">
        <v>0</v>
      </c>
      <c r="AA132">
        <v>0</v>
      </c>
      <c r="AB132">
        <v>0</v>
      </c>
      <c r="AC132">
        <v>0</v>
      </c>
      <c r="AD132" s="3">
        <v>4867.8</v>
      </c>
      <c r="AE132" s="3">
        <v>4200</v>
      </c>
      <c r="AF132" t="s">
        <v>52</v>
      </c>
      <c r="AG132" t="s">
        <v>57</v>
      </c>
      <c r="AI132" t="s">
        <v>67</v>
      </c>
      <c r="AJ132" t="s">
        <v>67</v>
      </c>
      <c r="AK132" s="5">
        <v>46037.702893518515</v>
      </c>
      <c r="AO132" t="s">
        <v>52</v>
      </c>
      <c r="AP132">
        <v>0</v>
      </c>
      <c r="AR132" t="s">
        <v>52</v>
      </c>
      <c r="AS132" t="s">
        <v>52</v>
      </c>
      <c r="AT132">
        <v>1301</v>
      </c>
      <c r="AU132" t="s">
        <v>53</v>
      </c>
    </row>
    <row r="133" spans="1:47" x14ac:dyDescent="0.25">
      <c r="A133" t="s">
        <v>47</v>
      </c>
      <c r="B133" s="1">
        <v>38450</v>
      </c>
      <c r="C133" t="s">
        <v>48</v>
      </c>
      <c r="D133" t="s">
        <v>49</v>
      </c>
      <c r="E133" s="2">
        <v>46037</v>
      </c>
      <c r="F133" t="s">
        <v>182</v>
      </c>
      <c r="G133" s="3" t="s">
        <v>76</v>
      </c>
      <c r="H133" s="3">
        <v>2105</v>
      </c>
      <c r="I133" s="3">
        <v>2105</v>
      </c>
      <c r="J133">
        <v>0</v>
      </c>
      <c r="K133" s="3">
        <v>2420.75</v>
      </c>
      <c r="L133" s="3">
        <v>473</v>
      </c>
      <c r="M133" s="3">
        <v>173.59</v>
      </c>
      <c r="N133" t="s">
        <v>73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9</v>
      </c>
      <c r="V133" t="s">
        <v>65</v>
      </c>
      <c r="W133" t="s">
        <v>77</v>
      </c>
      <c r="X133" s="4">
        <v>0</v>
      </c>
      <c r="Y133" t="s">
        <v>59</v>
      </c>
      <c r="Z133" s="3"/>
      <c r="AB133" s="3"/>
      <c r="AE133" s="3"/>
      <c r="AK133" s="5"/>
    </row>
    <row r="134" spans="1:47" x14ac:dyDescent="0.25">
      <c r="A134" t="s">
        <v>47</v>
      </c>
      <c r="B134" s="1">
        <v>38451</v>
      </c>
      <c r="C134" t="s">
        <v>48</v>
      </c>
      <c r="D134" s="3" t="s">
        <v>49</v>
      </c>
      <c r="E134" s="2">
        <v>46038</v>
      </c>
      <c r="F134" t="s">
        <v>111</v>
      </c>
      <c r="G134" s="3" t="s">
        <v>76</v>
      </c>
      <c r="H134" s="3">
        <v>33350</v>
      </c>
      <c r="I134" s="3">
        <v>33350</v>
      </c>
      <c r="J134">
        <v>0</v>
      </c>
      <c r="K134" s="3">
        <v>38352.5</v>
      </c>
      <c r="L134" s="3">
        <v>5077.5</v>
      </c>
      <c r="M134" s="3">
        <v>3148.05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81</v>
      </c>
      <c r="X134" s="4">
        <v>0</v>
      </c>
      <c r="Y134" t="s">
        <v>59</v>
      </c>
      <c r="Z134" s="3"/>
      <c r="AD134" s="3"/>
      <c r="AE134" s="3"/>
      <c r="AK134" s="5"/>
    </row>
    <row r="135" spans="1:47" x14ac:dyDescent="0.25">
      <c r="A135" t="s">
        <v>47</v>
      </c>
      <c r="B135" s="1">
        <v>38452</v>
      </c>
      <c r="C135" t="s">
        <v>48</v>
      </c>
      <c r="D135" t="s">
        <v>49</v>
      </c>
      <c r="E135" s="2">
        <v>46038</v>
      </c>
      <c r="F135" t="s">
        <v>111</v>
      </c>
      <c r="G135" s="3" t="s">
        <v>76</v>
      </c>
      <c r="H135" s="3">
        <v>33350</v>
      </c>
      <c r="I135" s="3">
        <v>33350</v>
      </c>
      <c r="J135">
        <v>0</v>
      </c>
      <c r="K135" s="3">
        <v>38352.5</v>
      </c>
      <c r="L135" s="3">
        <v>5077.5</v>
      </c>
      <c r="M135" s="3">
        <v>3148.05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81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38453</v>
      </c>
      <c r="C136" t="s">
        <v>48</v>
      </c>
      <c r="D136" s="3" t="s">
        <v>49</v>
      </c>
      <c r="E136" s="2">
        <v>46038</v>
      </c>
      <c r="F136" t="s">
        <v>111</v>
      </c>
      <c r="G136" s="3" t="s">
        <v>76</v>
      </c>
      <c r="H136" s="3">
        <v>33350</v>
      </c>
      <c r="I136" s="3">
        <v>33350</v>
      </c>
      <c r="J136">
        <v>0</v>
      </c>
      <c r="K136" s="3">
        <v>38352.5</v>
      </c>
      <c r="L136" s="3">
        <v>5077.5</v>
      </c>
      <c r="M136" s="3">
        <v>3148.05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81</v>
      </c>
      <c r="X136" s="4">
        <v>0</v>
      </c>
      <c r="Y136" t="s">
        <v>59</v>
      </c>
      <c r="AE136" s="3"/>
      <c r="AK136" s="5"/>
    </row>
    <row r="137" spans="1:47" x14ac:dyDescent="0.25">
      <c r="A137" t="s">
        <v>47</v>
      </c>
      <c r="B137" s="1">
        <v>38454</v>
      </c>
      <c r="C137" t="s">
        <v>48</v>
      </c>
      <c r="D137" s="3" t="s">
        <v>49</v>
      </c>
      <c r="E137" s="2">
        <v>46038</v>
      </c>
      <c r="F137" t="s">
        <v>111</v>
      </c>
      <c r="G137" s="3" t="s">
        <v>76</v>
      </c>
      <c r="H137" s="3">
        <v>33350</v>
      </c>
      <c r="I137" s="3">
        <v>33350</v>
      </c>
      <c r="J137">
        <v>0</v>
      </c>
      <c r="K137" s="3">
        <v>38352.5</v>
      </c>
      <c r="L137" s="3">
        <v>5077.5</v>
      </c>
      <c r="M137" s="3">
        <v>3148.05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81</v>
      </c>
      <c r="X137" s="4">
        <v>0</v>
      </c>
      <c r="Y137" t="s">
        <v>59</v>
      </c>
      <c r="Z137" s="3"/>
      <c r="AA137" s="3"/>
      <c r="AE137" s="3"/>
      <c r="AK137" s="5"/>
    </row>
    <row r="138" spans="1:47" x14ac:dyDescent="0.25">
      <c r="A138" t="s">
        <v>82</v>
      </c>
      <c r="B138" s="1">
        <v>38455</v>
      </c>
      <c r="C138" t="s">
        <v>48</v>
      </c>
      <c r="D138" t="s">
        <v>49</v>
      </c>
      <c r="E138" s="2">
        <v>46041</v>
      </c>
      <c r="F138" t="s">
        <v>105</v>
      </c>
      <c r="G138" t="s">
        <v>80</v>
      </c>
      <c r="H138" s="3">
        <v>1962.5</v>
      </c>
      <c r="I138" s="3">
        <v>1962.5</v>
      </c>
      <c r="J138">
        <v>0</v>
      </c>
      <c r="K138" s="3">
        <v>1962.5</v>
      </c>
      <c r="L138" s="3">
        <v>525</v>
      </c>
      <c r="M138" s="3">
        <v>152.25</v>
      </c>
      <c r="N138" t="s">
        <v>87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145</v>
      </c>
      <c r="W138" t="s">
        <v>106</v>
      </c>
      <c r="X138" s="4">
        <v>0</v>
      </c>
      <c r="Y138" t="s">
        <v>59</v>
      </c>
      <c r="Z138" s="3"/>
      <c r="AB138" s="3"/>
      <c r="AE138" s="3"/>
      <c r="AK138" s="5"/>
    </row>
    <row r="139" spans="1:47" x14ac:dyDescent="0.25">
      <c r="A139" t="s">
        <v>82</v>
      </c>
      <c r="B139" s="1">
        <v>38456</v>
      </c>
      <c r="C139" t="s">
        <v>48</v>
      </c>
      <c r="D139" t="s">
        <v>49</v>
      </c>
      <c r="E139" s="2">
        <v>46041</v>
      </c>
      <c r="F139" t="s">
        <v>105</v>
      </c>
      <c r="G139" t="s">
        <v>80</v>
      </c>
      <c r="H139" s="3">
        <v>1962.5</v>
      </c>
      <c r="I139" s="3">
        <v>1962.5</v>
      </c>
      <c r="J139">
        <v>0</v>
      </c>
      <c r="K139" s="3">
        <v>1962.5</v>
      </c>
      <c r="L139" s="3">
        <v>525</v>
      </c>
      <c r="M139" s="3">
        <v>152.25</v>
      </c>
      <c r="N139" t="s">
        <v>87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145</v>
      </c>
      <c r="W139" t="s">
        <v>106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47</v>
      </c>
      <c r="B140" s="1">
        <v>38457</v>
      </c>
      <c r="C140" s="3" t="s">
        <v>48</v>
      </c>
      <c r="D140" t="s">
        <v>49</v>
      </c>
      <c r="E140" s="2">
        <v>46041</v>
      </c>
      <c r="F140" t="s">
        <v>113</v>
      </c>
      <c r="G140" s="3" t="s">
        <v>61</v>
      </c>
      <c r="H140" s="3">
        <v>333</v>
      </c>
      <c r="I140" s="3">
        <v>333</v>
      </c>
      <c r="J140">
        <v>0</v>
      </c>
      <c r="K140" s="3">
        <v>382.95</v>
      </c>
      <c r="L140" s="3">
        <v>83.4</v>
      </c>
      <c r="M140" s="3">
        <v>29.19</v>
      </c>
      <c r="N140" t="s">
        <v>73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9</v>
      </c>
      <c r="V140" t="s">
        <v>65</v>
      </c>
      <c r="W140" t="s">
        <v>55</v>
      </c>
      <c r="X140" s="4">
        <v>0</v>
      </c>
      <c r="Y140" t="s">
        <v>56</v>
      </c>
      <c r="Z140">
        <v>83.4</v>
      </c>
      <c r="AA140">
        <v>0</v>
      </c>
      <c r="AB140" s="3">
        <v>0</v>
      </c>
      <c r="AC140">
        <v>0</v>
      </c>
      <c r="AD140">
        <v>0</v>
      </c>
      <c r="AE140">
        <v>300</v>
      </c>
      <c r="AF140" t="s">
        <v>52</v>
      </c>
      <c r="AG140" t="s">
        <v>57</v>
      </c>
      <c r="AI140" t="s">
        <v>67</v>
      </c>
      <c r="AJ140" t="s">
        <v>67</v>
      </c>
      <c r="AK140" s="5">
        <v>46041.456504629627</v>
      </c>
      <c r="AO140" t="s">
        <v>52</v>
      </c>
      <c r="AP140">
        <v>0</v>
      </c>
      <c r="AR140" t="s">
        <v>52</v>
      </c>
      <c r="AS140" t="s">
        <v>52</v>
      </c>
      <c r="AT140">
        <v>1009</v>
      </c>
      <c r="AU140" t="s">
        <v>53</v>
      </c>
    </row>
    <row r="141" spans="1:47" x14ac:dyDescent="0.25">
      <c r="A141" t="s">
        <v>47</v>
      </c>
      <c r="B141" s="1">
        <v>38459</v>
      </c>
      <c r="C141" t="s">
        <v>48</v>
      </c>
      <c r="D141" t="s">
        <v>49</v>
      </c>
      <c r="E141" s="2">
        <v>46041</v>
      </c>
      <c r="F141" t="s">
        <v>113</v>
      </c>
      <c r="G141" s="3" t="s">
        <v>61</v>
      </c>
      <c r="H141" s="3">
        <v>333</v>
      </c>
      <c r="I141" s="3">
        <v>333</v>
      </c>
      <c r="J141">
        <v>0</v>
      </c>
      <c r="K141" s="3">
        <v>382.95</v>
      </c>
      <c r="L141" s="3">
        <v>83.4</v>
      </c>
      <c r="M141" s="3">
        <v>29.19</v>
      </c>
      <c r="N141" t="s">
        <v>73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9</v>
      </c>
      <c r="V141" t="s">
        <v>65</v>
      </c>
      <c r="W141" t="s">
        <v>55</v>
      </c>
      <c r="X141" s="4">
        <v>0</v>
      </c>
      <c r="Y141" t="s">
        <v>56</v>
      </c>
      <c r="Z141">
        <v>83.4</v>
      </c>
      <c r="AA141">
        <v>0</v>
      </c>
      <c r="AB141" s="3">
        <v>0</v>
      </c>
      <c r="AC141">
        <v>0</v>
      </c>
      <c r="AD141">
        <v>0</v>
      </c>
      <c r="AE141" s="3">
        <v>300</v>
      </c>
      <c r="AF141" t="s">
        <v>52</v>
      </c>
      <c r="AG141" t="s">
        <v>57</v>
      </c>
      <c r="AI141" t="s">
        <v>67</v>
      </c>
      <c r="AJ141" t="s">
        <v>67</v>
      </c>
      <c r="AK141" s="5">
        <v>46041.456585648149</v>
      </c>
      <c r="AO141" t="s">
        <v>52</v>
      </c>
      <c r="AP141">
        <v>0</v>
      </c>
      <c r="AR141" t="s">
        <v>52</v>
      </c>
      <c r="AS141" t="s">
        <v>52</v>
      </c>
      <c r="AT141">
        <v>1009</v>
      </c>
      <c r="AU141" t="s">
        <v>53</v>
      </c>
    </row>
    <row r="142" spans="1:47" x14ac:dyDescent="0.25">
      <c r="A142" t="s">
        <v>47</v>
      </c>
      <c r="B142" s="1">
        <v>38460</v>
      </c>
      <c r="C142" t="s">
        <v>48</v>
      </c>
      <c r="D142" t="s">
        <v>49</v>
      </c>
      <c r="E142" s="2">
        <v>46041</v>
      </c>
      <c r="F142" s="3" t="s">
        <v>62</v>
      </c>
      <c r="G142" s="3" t="s">
        <v>63</v>
      </c>
      <c r="H142" s="3">
        <v>11212</v>
      </c>
      <c r="I142" s="3">
        <v>11212</v>
      </c>
      <c r="J142">
        <v>0</v>
      </c>
      <c r="K142" s="3">
        <v>12893.8</v>
      </c>
      <c r="L142" s="3">
        <v>1642</v>
      </c>
      <c r="M142" s="3">
        <v>778.99</v>
      </c>
      <c r="N142" t="s">
        <v>64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76</v>
      </c>
      <c r="V142" t="s">
        <v>65</v>
      </c>
      <c r="W142" t="s">
        <v>66</v>
      </c>
      <c r="X142" s="4">
        <v>0</v>
      </c>
      <c r="Y142" t="s">
        <v>59</v>
      </c>
      <c r="Z142" s="3"/>
      <c r="AB142" s="3"/>
      <c r="AE142" s="3"/>
      <c r="AK142" s="5"/>
    </row>
    <row r="143" spans="1:47" x14ac:dyDescent="0.25">
      <c r="A143" t="s">
        <v>82</v>
      </c>
      <c r="B143" s="1">
        <v>38461</v>
      </c>
      <c r="C143" t="s">
        <v>48</v>
      </c>
      <c r="D143" t="s">
        <v>49</v>
      </c>
      <c r="E143" s="2">
        <v>46041</v>
      </c>
      <c r="F143" t="s">
        <v>205</v>
      </c>
      <c r="G143" s="3" t="s">
        <v>206</v>
      </c>
      <c r="H143" s="3">
        <v>9384</v>
      </c>
      <c r="I143" s="3">
        <v>9384</v>
      </c>
      <c r="J143">
        <v>0</v>
      </c>
      <c r="K143" s="3">
        <v>9384</v>
      </c>
      <c r="L143" s="3">
        <v>1102.4000000000001</v>
      </c>
      <c r="M143" s="3">
        <v>655.93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114</v>
      </c>
      <c r="X143" s="4">
        <v>0</v>
      </c>
      <c r="Y143" t="s">
        <v>56</v>
      </c>
      <c r="Z143" s="3">
        <v>0</v>
      </c>
      <c r="AA143">
        <v>0</v>
      </c>
      <c r="AB143" s="3">
        <v>1102.4000000000001</v>
      </c>
      <c r="AC143">
        <v>0</v>
      </c>
      <c r="AD143" s="3">
        <v>0</v>
      </c>
      <c r="AE143" s="3">
        <v>800</v>
      </c>
      <c r="AF143" t="s">
        <v>52</v>
      </c>
      <c r="AG143" t="s">
        <v>57</v>
      </c>
      <c r="AI143" t="s">
        <v>67</v>
      </c>
      <c r="AJ143" t="s">
        <v>67</v>
      </c>
      <c r="AK143" s="5">
        <v>46041.482766203706</v>
      </c>
      <c r="AO143" t="s">
        <v>52</v>
      </c>
      <c r="AP143">
        <v>0</v>
      </c>
      <c r="AR143" t="s">
        <v>52</v>
      </c>
      <c r="AS143" t="s">
        <v>52</v>
      </c>
      <c r="AT143">
        <v>4340</v>
      </c>
      <c r="AU143" t="s">
        <v>53</v>
      </c>
    </row>
    <row r="144" spans="1:47" x14ac:dyDescent="0.25">
      <c r="A144" t="s">
        <v>82</v>
      </c>
      <c r="B144" s="1">
        <v>38463</v>
      </c>
      <c r="C144" t="s">
        <v>48</v>
      </c>
      <c r="D144" t="s">
        <v>49</v>
      </c>
      <c r="E144" s="2">
        <v>46042</v>
      </c>
      <c r="F144" t="s">
        <v>207</v>
      </c>
      <c r="G144" t="s">
        <v>61</v>
      </c>
      <c r="H144" s="3">
        <v>3708</v>
      </c>
      <c r="I144" s="3">
        <v>3708</v>
      </c>
      <c r="J144">
        <v>0</v>
      </c>
      <c r="K144" s="3">
        <v>3708</v>
      </c>
      <c r="L144" s="3">
        <v>691.2</v>
      </c>
      <c r="M144" s="3">
        <v>324.86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81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>
        <v>691.2</v>
      </c>
      <c r="AE144" s="3">
        <v>1200</v>
      </c>
      <c r="AF144" t="s">
        <v>52</v>
      </c>
      <c r="AG144" t="s">
        <v>57</v>
      </c>
      <c r="AI144" t="s">
        <v>67</v>
      </c>
      <c r="AJ144" t="s">
        <v>78</v>
      </c>
      <c r="AK144" s="5">
        <v>46042.607210648152</v>
      </c>
      <c r="AO144" t="s">
        <v>52</v>
      </c>
      <c r="AP144">
        <v>0</v>
      </c>
      <c r="AR144" t="s">
        <v>52</v>
      </c>
      <c r="AS144" t="s">
        <v>52</v>
      </c>
      <c r="AT144">
        <v>7472</v>
      </c>
      <c r="AU144" t="s">
        <v>53</v>
      </c>
    </row>
    <row r="145" spans="1:47" x14ac:dyDescent="0.25">
      <c r="A145" t="s">
        <v>47</v>
      </c>
      <c r="B145" s="3">
        <v>38464</v>
      </c>
      <c r="C145" t="s">
        <v>48</v>
      </c>
      <c r="D145" t="s">
        <v>49</v>
      </c>
      <c r="E145" s="2">
        <v>46042</v>
      </c>
      <c r="F145" t="s">
        <v>89</v>
      </c>
      <c r="G145" s="3" t="s">
        <v>90</v>
      </c>
      <c r="H145" s="3">
        <v>8160</v>
      </c>
      <c r="I145" s="3">
        <v>8160</v>
      </c>
      <c r="J145">
        <v>0</v>
      </c>
      <c r="K145" s="3">
        <v>8160</v>
      </c>
      <c r="L145" s="3">
        <v>1118</v>
      </c>
      <c r="M145" s="3">
        <v>609.30999999999995</v>
      </c>
      <c r="N145" t="s">
        <v>50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126</v>
      </c>
      <c r="V145" t="s">
        <v>54</v>
      </c>
      <c r="W145" t="s">
        <v>69</v>
      </c>
      <c r="X145" s="4">
        <v>0</v>
      </c>
      <c r="Y145" t="s">
        <v>56</v>
      </c>
      <c r="Z145" s="3">
        <v>1118</v>
      </c>
      <c r="AA145">
        <v>0</v>
      </c>
      <c r="AB145">
        <v>0</v>
      </c>
      <c r="AC145">
        <v>0</v>
      </c>
      <c r="AD145" s="3">
        <v>0</v>
      </c>
      <c r="AE145" s="3">
        <v>2000</v>
      </c>
      <c r="AF145" t="s">
        <v>52</v>
      </c>
      <c r="AG145" t="s">
        <v>57</v>
      </c>
      <c r="AH145" t="s">
        <v>92</v>
      </c>
      <c r="AI145" t="s">
        <v>78</v>
      </c>
      <c r="AJ145" t="s">
        <v>78</v>
      </c>
      <c r="AK145" s="5">
        <v>46042.608483796299</v>
      </c>
      <c r="AO145" t="s">
        <v>52</v>
      </c>
      <c r="AP145">
        <v>0</v>
      </c>
      <c r="AR145" t="s">
        <v>52</v>
      </c>
      <c r="AS145" t="s">
        <v>52</v>
      </c>
      <c r="AT145">
        <v>4089</v>
      </c>
      <c r="AU145" t="s">
        <v>53</v>
      </c>
    </row>
    <row r="146" spans="1:47" x14ac:dyDescent="0.25">
      <c r="A146" t="s">
        <v>47</v>
      </c>
      <c r="B146" s="1">
        <v>38465</v>
      </c>
      <c r="C146" t="s">
        <v>48</v>
      </c>
      <c r="D146" t="s">
        <v>49</v>
      </c>
      <c r="E146" s="2">
        <v>46042</v>
      </c>
      <c r="F146" t="s">
        <v>208</v>
      </c>
      <c r="G146" s="3" t="s">
        <v>76</v>
      </c>
      <c r="H146" s="3">
        <v>2239.1999999999998</v>
      </c>
      <c r="I146" s="3">
        <v>2239.1999999999998</v>
      </c>
      <c r="J146">
        <v>0</v>
      </c>
      <c r="K146" s="3">
        <v>2575.08</v>
      </c>
      <c r="L146" s="3">
        <v>466.56</v>
      </c>
      <c r="M146" s="3">
        <v>171.23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74</v>
      </c>
      <c r="X146" s="4">
        <v>0</v>
      </c>
      <c r="Y146" t="s">
        <v>59</v>
      </c>
      <c r="Z146" s="3"/>
      <c r="AA146" s="3"/>
      <c r="AB146" s="3"/>
      <c r="AD146" s="3"/>
      <c r="AE146" s="3"/>
      <c r="AK146" s="5"/>
    </row>
    <row r="147" spans="1:47" x14ac:dyDescent="0.25">
      <c r="A147" t="s">
        <v>82</v>
      </c>
      <c r="B147" s="3">
        <v>38466</v>
      </c>
      <c r="C147" t="s">
        <v>48</v>
      </c>
      <c r="D147" s="3" t="s">
        <v>49</v>
      </c>
      <c r="E147" s="2">
        <v>46043</v>
      </c>
      <c r="F147" s="3" t="s">
        <v>201</v>
      </c>
      <c r="G147" s="3" t="s">
        <v>104</v>
      </c>
      <c r="H147" s="3">
        <v>5350</v>
      </c>
      <c r="I147" s="3">
        <v>5350</v>
      </c>
      <c r="J147">
        <v>0</v>
      </c>
      <c r="K147" s="3">
        <v>5350</v>
      </c>
      <c r="L147" s="3">
        <v>4892</v>
      </c>
      <c r="M147" s="3">
        <v>2310.08</v>
      </c>
      <c r="N147" t="s">
        <v>50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126</v>
      </c>
      <c r="V147" t="s">
        <v>54</v>
      </c>
      <c r="W147">
        <v>0</v>
      </c>
      <c r="X147" s="4">
        <v>0</v>
      </c>
      <c r="Y147" t="s">
        <v>59</v>
      </c>
      <c r="Z147" s="3"/>
      <c r="AE147" s="3"/>
      <c r="AK147" s="5"/>
    </row>
    <row r="148" spans="1:47" x14ac:dyDescent="0.25">
      <c r="A148" t="s">
        <v>82</v>
      </c>
      <c r="B148" s="1">
        <v>38469</v>
      </c>
      <c r="C148" t="s">
        <v>48</v>
      </c>
      <c r="D148" t="s">
        <v>49</v>
      </c>
      <c r="E148" s="2">
        <v>46044</v>
      </c>
      <c r="F148" t="s">
        <v>209</v>
      </c>
      <c r="G148" s="3" t="s">
        <v>210</v>
      </c>
      <c r="H148" s="3">
        <v>13130.35</v>
      </c>
      <c r="I148" s="3">
        <v>13130.35</v>
      </c>
      <c r="J148">
        <v>0</v>
      </c>
      <c r="K148" s="3">
        <v>13130.35</v>
      </c>
      <c r="L148" s="3">
        <v>2707.8</v>
      </c>
      <c r="M148" s="3">
        <v>1056.05</v>
      </c>
      <c r="N148" t="s">
        <v>185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167</v>
      </c>
      <c r="V148" t="s">
        <v>83</v>
      </c>
      <c r="W148" t="s">
        <v>102</v>
      </c>
      <c r="X148" s="4">
        <v>0</v>
      </c>
      <c r="Y148" t="s">
        <v>56</v>
      </c>
      <c r="Z148" s="3">
        <v>2707.8</v>
      </c>
      <c r="AA148">
        <v>0</v>
      </c>
      <c r="AB148">
        <v>0</v>
      </c>
      <c r="AC148">
        <v>0</v>
      </c>
      <c r="AD148" s="3">
        <v>0</v>
      </c>
      <c r="AE148" s="3">
        <v>1250</v>
      </c>
      <c r="AF148" t="s">
        <v>52</v>
      </c>
      <c r="AG148" t="s">
        <v>57</v>
      </c>
      <c r="AI148" t="s">
        <v>67</v>
      </c>
      <c r="AJ148" t="s">
        <v>67</v>
      </c>
      <c r="AK148" s="5">
        <v>46044.595682870371</v>
      </c>
      <c r="AO148" t="s">
        <v>52</v>
      </c>
      <c r="AP148">
        <v>0</v>
      </c>
      <c r="AR148" t="s">
        <v>52</v>
      </c>
      <c r="AS148" t="s">
        <v>52</v>
      </c>
      <c r="AT148">
        <v>8561</v>
      </c>
      <c r="AU148" t="s">
        <v>53</v>
      </c>
    </row>
    <row r="149" spans="1:47" x14ac:dyDescent="0.25">
      <c r="A149" t="s">
        <v>47</v>
      </c>
      <c r="B149" s="1">
        <v>38470</v>
      </c>
      <c r="C149" t="s">
        <v>48</v>
      </c>
      <c r="D149" t="s">
        <v>49</v>
      </c>
      <c r="E149" s="2">
        <v>46044</v>
      </c>
      <c r="F149" t="s">
        <v>211</v>
      </c>
      <c r="G149" t="s">
        <v>115</v>
      </c>
      <c r="H149" s="3">
        <v>5258</v>
      </c>
      <c r="I149" s="3">
        <v>5258</v>
      </c>
      <c r="J149">
        <v>0</v>
      </c>
      <c r="K149" s="3">
        <v>6046.7</v>
      </c>
      <c r="L149" s="3">
        <v>1234.2</v>
      </c>
      <c r="M149" s="3">
        <v>382.6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91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38471</v>
      </c>
      <c r="C150" t="s">
        <v>48</v>
      </c>
      <c r="D150" t="s">
        <v>49</v>
      </c>
      <c r="E150" s="2">
        <v>46044</v>
      </c>
      <c r="F150" t="s">
        <v>177</v>
      </c>
      <c r="G150" s="3" t="s">
        <v>172</v>
      </c>
      <c r="H150" s="3">
        <v>10372</v>
      </c>
      <c r="I150" s="3">
        <v>10372</v>
      </c>
      <c r="J150">
        <v>0</v>
      </c>
      <c r="K150" s="3">
        <v>11927.8</v>
      </c>
      <c r="L150" s="3">
        <v>1115.2</v>
      </c>
      <c r="M150" s="3">
        <v>711.5</v>
      </c>
      <c r="N150" t="s">
        <v>166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43</v>
      </c>
      <c r="W150" t="s">
        <v>66</v>
      </c>
      <c r="X150" s="4">
        <v>0</v>
      </c>
      <c r="Y150" t="s">
        <v>56</v>
      </c>
      <c r="Z150">
        <v>0</v>
      </c>
      <c r="AA150">
        <v>0</v>
      </c>
      <c r="AB150" s="3">
        <v>1115.2</v>
      </c>
      <c r="AC150">
        <v>0</v>
      </c>
      <c r="AD150">
        <v>0</v>
      </c>
      <c r="AE150" s="3">
        <v>800</v>
      </c>
      <c r="AF150" t="s">
        <v>52</v>
      </c>
      <c r="AG150" t="s">
        <v>57</v>
      </c>
      <c r="AI150" t="s">
        <v>67</v>
      </c>
      <c r="AJ150" t="s">
        <v>67</v>
      </c>
      <c r="AK150" s="5">
        <v>46044.708749999998</v>
      </c>
      <c r="AO150" t="s">
        <v>52</v>
      </c>
      <c r="AP150">
        <v>0</v>
      </c>
      <c r="AR150" t="s">
        <v>52</v>
      </c>
      <c r="AS150" t="s">
        <v>52</v>
      </c>
      <c r="AT150">
        <v>8469</v>
      </c>
      <c r="AU150" t="s">
        <v>53</v>
      </c>
    </row>
    <row r="151" spans="1:47" x14ac:dyDescent="0.25">
      <c r="A151" t="s">
        <v>47</v>
      </c>
      <c r="B151" s="1">
        <v>38472</v>
      </c>
      <c r="C151" t="s">
        <v>48</v>
      </c>
      <c r="D151" t="s">
        <v>49</v>
      </c>
      <c r="E151" s="2">
        <v>46044</v>
      </c>
      <c r="F151" t="s">
        <v>213</v>
      </c>
      <c r="G151" s="3" t="s">
        <v>191</v>
      </c>
      <c r="H151" s="3">
        <v>65830</v>
      </c>
      <c r="I151" s="3">
        <v>65830</v>
      </c>
      <c r="J151">
        <v>0</v>
      </c>
      <c r="K151" s="3">
        <v>75704.5</v>
      </c>
      <c r="L151" s="3">
        <v>9907.5</v>
      </c>
      <c r="M151" s="3">
        <v>4687.45</v>
      </c>
      <c r="N151" t="s">
        <v>68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83</v>
      </c>
      <c r="W151" t="s">
        <v>214</v>
      </c>
      <c r="X151" s="4">
        <v>0</v>
      </c>
      <c r="Y151" t="s">
        <v>56</v>
      </c>
      <c r="Z151" s="3">
        <v>0</v>
      </c>
      <c r="AA151">
        <v>0</v>
      </c>
      <c r="AB151" s="3">
        <v>294.5</v>
      </c>
      <c r="AC151">
        <v>0</v>
      </c>
      <c r="AD151" s="3">
        <v>9613</v>
      </c>
      <c r="AE151" s="3">
        <v>11500</v>
      </c>
      <c r="AF151" t="s">
        <v>52</v>
      </c>
      <c r="AG151" t="s">
        <v>57</v>
      </c>
      <c r="AI151" t="s">
        <v>71</v>
      </c>
      <c r="AJ151" t="s">
        <v>67</v>
      </c>
      <c r="AK151" s="5">
        <v>46045.324247685188</v>
      </c>
      <c r="AO151" t="s">
        <v>52</v>
      </c>
      <c r="AP151">
        <v>0</v>
      </c>
      <c r="AR151" t="s">
        <v>52</v>
      </c>
      <c r="AS151" t="s">
        <v>52</v>
      </c>
      <c r="AT151">
        <v>4386</v>
      </c>
      <c r="AU151" t="s">
        <v>53</v>
      </c>
    </row>
    <row r="152" spans="1:47" x14ac:dyDescent="0.25">
      <c r="A152" t="s">
        <v>72</v>
      </c>
      <c r="B152" s="1">
        <v>38473</v>
      </c>
      <c r="C152" t="s">
        <v>48</v>
      </c>
      <c r="D152" s="3" t="s">
        <v>49</v>
      </c>
      <c r="E152" s="2">
        <v>46045</v>
      </c>
      <c r="F152" t="s">
        <v>203</v>
      </c>
      <c r="G152" s="3" t="s">
        <v>204</v>
      </c>
      <c r="H152" s="3">
        <v>4264.2</v>
      </c>
      <c r="I152" s="3">
        <v>4264.2</v>
      </c>
      <c r="J152">
        <v>0</v>
      </c>
      <c r="K152" s="3">
        <v>4264.2</v>
      </c>
      <c r="L152" s="3">
        <v>735.54</v>
      </c>
      <c r="M152" s="3">
        <v>345.7</v>
      </c>
      <c r="N152" t="s">
        <v>68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83</v>
      </c>
      <c r="W152" t="s">
        <v>66</v>
      </c>
      <c r="X152" s="4">
        <v>0</v>
      </c>
      <c r="Y152" t="s">
        <v>56</v>
      </c>
      <c r="Z152">
        <v>0</v>
      </c>
      <c r="AA152">
        <v>0</v>
      </c>
      <c r="AB152" s="3">
        <v>0</v>
      </c>
      <c r="AC152">
        <v>0</v>
      </c>
      <c r="AD152">
        <v>735.54</v>
      </c>
      <c r="AE152" s="3">
        <v>460</v>
      </c>
      <c r="AF152" t="s">
        <v>52</v>
      </c>
      <c r="AG152" t="s">
        <v>57</v>
      </c>
      <c r="AH152" t="s">
        <v>86</v>
      </c>
      <c r="AI152" t="s">
        <v>71</v>
      </c>
      <c r="AJ152" t="s">
        <v>67</v>
      </c>
      <c r="AK152" s="5">
        <v>46045.480324074073</v>
      </c>
      <c r="AO152" t="s">
        <v>52</v>
      </c>
      <c r="AP152">
        <v>0</v>
      </c>
      <c r="AR152" t="s">
        <v>52</v>
      </c>
      <c r="AS152" t="s">
        <v>52</v>
      </c>
      <c r="AT152">
        <v>3465</v>
      </c>
      <c r="AU152" t="s">
        <v>53</v>
      </c>
    </row>
    <row r="153" spans="1:47" x14ac:dyDescent="0.25">
      <c r="A153" t="s">
        <v>47</v>
      </c>
      <c r="B153" s="1">
        <v>38474</v>
      </c>
      <c r="C153" t="s">
        <v>48</v>
      </c>
      <c r="D153" t="s">
        <v>49</v>
      </c>
      <c r="E153" s="2">
        <v>46045</v>
      </c>
      <c r="F153" t="s">
        <v>84</v>
      </c>
      <c r="G153" s="3" t="s">
        <v>80</v>
      </c>
      <c r="H153" s="3">
        <v>2288.9</v>
      </c>
      <c r="I153" s="3">
        <v>2288.9</v>
      </c>
      <c r="J153">
        <v>0</v>
      </c>
      <c r="K153" s="3">
        <v>2632.24</v>
      </c>
      <c r="L153" s="3">
        <v>400.65</v>
      </c>
      <c r="M153" s="3">
        <v>217.92</v>
      </c>
      <c r="N153" t="s">
        <v>73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9</v>
      </c>
      <c r="V153" t="s">
        <v>65</v>
      </c>
      <c r="W153" t="s">
        <v>85</v>
      </c>
      <c r="X153" s="4">
        <v>0</v>
      </c>
      <c r="Y153" t="s">
        <v>56</v>
      </c>
      <c r="Z153" s="3">
        <v>59.85</v>
      </c>
      <c r="AA153">
        <v>0</v>
      </c>
      <c r="AB153" s="3">
        <v>340.8</v>
      </c>
      <c r="AC153">
        <v>0</v>
      </c>
      <c r="AD153">
        <v>0</v>
      </c>
      <c r="AE153" s="3">
        <v>80</v>
      </c>
      <c r="AF153" t="s">
        <v>52</v>
      </c>
      <c r="AG153" t="s">
        <v>57</v>
      </c>
      <c r="AH153" t="s">
        <v>86</v>
      </c>
      <c r="AI153" t="s">
        <v>67</v>
      </c>
      <c r="AJ153" t="s">
        <v>67</v>
      </c>
      <c r="AK153" s="5">
        <v>46045.474953703706</v>
      </c>
      <c r="AO153" t="s">
        <v>52</v>
      </c>
      <c r="AP153">
        <v>0</v>
      </c>
      <c r="AR153" t="s">
        <v>52</v>
      </c>
      <c r="AS153" t="s">
        <v>52</v>
      </c>
      <c r="AT153">
        <v>161</v>
      </c>
      <c r="AU153" t="s">
        <v>53</v>
      </c>
    </row>
    <row r="154" spans="1:47" x14ac:dyDescent="0.25">
      <c r="A154" t="s">
        <v>82</v>
      </c>
      <c r="B154" s="1">
        <v>38475</v>
      </c>
      <c r="C154" t="s">
        <v>48</v>
      </c>
      <c r="D154" t="s">
        <v>49</v>
      </c>
      <c r="E154" s="2">
        <v>46048</v>
      </c>
      <c r="F154" t="s">
        <v>215</v>
      </c>
      <c r="G154" t="s">
        <v>61</v>
      </c>
      <c r="H154" s="3">
        <v>225</v>
      </c>
      <c r="I154" s="3">
        <v>225</v>
      </c>
      <c r="J154">
        <v>0</v>
      </c>
      <c r="K154" s="3">
        <v>225</v>
      </c>
      <c r="L154" s="3">
        <v>82.5</v>
      </c>
      <c r="M154" s="3">
        <v>23.93</v>
      </c>
      <c r="N154" t="s">
        <v>50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126</v>
      </c>
      <c r="V154" t="s">
        <v>54</v>
      </c>
      <c r="W154" t="s">
        <v>216</v>
      </c>
      <c r="X154" s="4">
        <v>0</v>
      </c>
      <c r="Y154" t="s">
        <v>56</v>
      </c>
      <c r="Z154">
        <v>82.5</v>
      </c>
      <c r="AA154">
        <v>0</v>
      </c>
      <c r="AB154" s="3">
        <v>0</v>
      </c>
      <c r="AC154">
        <v>0</v>
      </c>
      <c r="AD154">
        <v>0</v>
      </c>
      <c r="AE154" s="3">
        <v>2500</v>
      </c>
      <c r="AF154" t="s">
        <v>52</v>
      </c>
      <c r="AG154" t="s">
        <v>57</v>
      </c>
      <c r="AH154" t="s">
        <v>116</v>
      </c>
      <c r="AI154" t="s">
        <v>58</v>
      </c>
      <c r="AJ154" t="s">
        <v>58</v>
      </c>
      <c r="AK154" s="5">
        <v>46048.431967592594</v>
      </c>
      <c r="AO154" t="s">
        <v>52</v>
      </c>
      <c r="AP154">
        <v>0</v>
      </c>
      <c r="AR154" t="s">
        <v>52</v>
      </c>
      <c r="AS154" t="s">
        <v>52</v>
      </c>
      <c r="AT154">
        <v>5486</v>
      </c>
      <c r="AU154" t="s">
        <v>53</v>
      </c>
    </row>
    <row r="155" spans="1:47" x14ac:dyDescent="0.25">
      <c r="A155" t="s">
        <v>82</v>
      </c>
      <c r="B155" s="1">
        <v>38476</v>
      </c>
      <c r="C155" t="s">
        <v>48</v>
      </c>
      <c r="D155" t="s">
        <v>49</v>
      </c>
      <c r="E155" s="2">
        <v>46048</v>
      </c>
      <c r="F155" t="s">
        <v>117</v>
      </c>
      <c r="G155" s="3" t="s">
        <v>63</v>
      </c>
      <c r="H155" s="3">
        <v>9160</v>
      </c>
      <c r="I155" s="3">
        <v>9160</v>
      </c>
      <c r="J155">
        <v>0</v>
      </c>
      <c r="K155" s="3">
        <v>9160</v>
      </c>
      <c r="L155" s="3">
        <v>1610</v>
      </c>
      <c r="M155" s="3">
        <v>925.75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114</v>
      </c>
      <c r="X155" s="4">
        <v>0</v>
      </c>
      <c r="Y155" t="s">
        <v>56</v>
      </c>
      <c r="Z155" s="3">
        <v>0</v>
      </c>
      <c r="AA155">
        <v>0</v>
      </c>
      <c r="AB155" s="3">
        <v>1610</v>
      </c>
      <c r="AC155">
        <v>0</v>
      </c>
      <c r="AD155" s="3">
        <v>0</v>
      </c>
      <c r="AE155" s="3">
        <v>2000</v>
      </c>
      <c r="AF155" t="s">
        <v>52</v>
      </c>
      <c r="AG155" t="s">
        <v>57</v>
      </c>
      <c r="AI155" t="s">
        <v>58</v>
      </c>
      <c r="AJ155" t="s">
        <v>58</v>
      </c>
      <c r="AK155" s="5">
        <v>46048.455706018518</v>
      </c>
      <c r="AO155" t="s">
        <v>52</v>
      </c>
      <c r="AP155">
        <v>0</v>
      </c>
      <c r="AR155" t="s">
        <v>52</v>
      </c>
      <c r="AS155" t="s">
        <v>52</v>
      </c>
      <c r="AT155">
        <v>322</v>
      </c>
      <c r="AU155" t="s">
        <v>53</v>
      </c>
    </row>
    <row r="156" spans="1:47" x14ac:dyDescent="0.25">
      <c r="A156" t="s">
        <v>47</v>
      </c>
      <c r="B156" s="1">
        <v>38477</v>
      </c>
      <c r="C156" t="s">
        <v>48</v>
      </c>
      <c r="D156" t="s">
        <v>49</v>
      </c>
      <c r="E156" s="2">
        <v>46048</v>
      </c>
      <c r="F156" t="s">
        <v>100</v>
      </c>
      <c r="G156" s="3" t="s">
        <v>101</v>
      </c>
      <c r="H156" s="3">
        <v>14902</v>
      </c>
      <c r="I156" s="3">
        <v>14902</v>
      </c>
      <c r="J156">
        <v>0</v>
      </c>
      <c r="K156" s="3">
        <v>17137.3</v>
      </c>
      <c r="L156" s="3">
        <v>2835.2</v>
      </c>
      <c r="M156" s="3">
        <v>1095.97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167</v>
      </c>
      <c r="X156" s="4">
        <v>0</v>
      </c>
      <c r="Y156" t="s">
        <v>59</v>
      </c>
      <c r="Z156" s="3"/>
      <c r="AD156" s="3"/>
      <c r="AE156" s="3"/>
      <c r="AK156" s="5"/>
    </row>
    <row r="157" spans="1:47" x14ac:dyDescent="0.25">
      <c r="A157" t="s">
        <v>47</v>
      </c>
      <c r="B157" s="1">
        <v>38478</v>
      </c>
      <c r="C157" t="s">
        <v>48</v>
      </c>
      <c r="D157" t="s">
        <v>49</v>
      </c>
      <c r="E157" s="2">
        <v>46048</v>
      </c>
      <c r="F157" s="3" t="s">
        <v>95</v>
      </c>
      <c r="G157" s="3" t="s">
        <v>96</v>
      </c>
      <c r="H157" s="3">
        <v>1648</v>
      </c>
      <c r="I157" s="3">
        <v>1648</v>
      </c>
      <c r="J157">
        <v>0</v>
      </c>
      <c r="K157" s="3">
        <v>1895.2</v>
      </c>
      <c r="L157" s="3">
        <v>256.60000000000002</v>
      </c>
      <c r="M157" s="3">
        <v>147.55000000000001</v>
      </c>
      <c r="N157" t="s">
        <v>68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83</v>
      </c>
      <c r="W157" t="s">
        <v>74</v>
      </c>
      <c r="X157" s="4">
        <v>0</v>
      </c>
      <c r="Y157" t="s">
        <v>56</v>
      </c>
      <c r="Z157" s="3">
        <v>0</v>
      </c>
      <c r="AA157">
        <v>0</v>
      </c>
      <c r="AB157">
        <v>256.60000000000002</v>
      </c>
      <c r="AC157">
        <v>0</v>
      </c>
      <c r="AD157" s="3">
        <v>0</v>
      </c>
      <c r="AE157" s="3">
        <v>200</v>
      </c>
      <c r="AF157" t="s">
        <v>52</v>
      </c>
      <c r="AG157" t="s">
        <v>57</v>
      </c>
      <c r="AI157" t="s">
        <v>71</v>
      </c>
      <c r="AJ157" t="s">
        <v>67</v>
      </c>
      <c r="AK157" s="5">
        <v>46048.551793981482</v>
      </c>
      <c r="AO157" t="s">
        <v>52</v>
      </c>
      <c r="AP157">
        <v>0</v>
      </c>
      <c r="AR157" t="s">
        <v>52</v>
      </c>
      <c r="AS157" t="s">
        <v>52</v>
      </c>
      <c r="AT157">
        <v>4900</v>
      </c>
      <c r="AU157" t="s">
        <v>53</v>
      </c>
    </row>
    <row r="158" spans="1:47" x14ac:dyDescent="0.25">
      <c r="A158" t="s">
        <v>47</v>
      </c>
      <c r="B158" s="1">
        <v>38479</v>
      </c>
      <c r="C158" t="s">
        <v>48</v>
      </c>
      <c r="D158" s="3" t="s">
        <v>49</v>
      </c>
      <c r="E158" s="2">
        <v>46048</v>
      </c>
      <c r="F158" t="s">
        <v>95</v>
      </c>
      <c r="G158" s="3" t="s">
        <v>96</v>
      </c>
      <c r="H158" s="3">
        <v>1648</v>
      </c>
      <c r="I158" s="3">
        <v>1648</v>
      </c>
      <c r="J158">
        <v>0</v>
      </c>
      <c r="K158" s="3">
        <v>1895.2</v>
      </c>
      <c r="L158" s="3">
        <v>256.60000000000002</v>
      </c>
      <c r="M158" s="3">
        <v>147.55000000000001</v>
      </c>
      <c r="N158" t="s">
        <v>68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83</v>
      </c>
      <c r="W158" t="s">
        <v>74</v>
      </c>
      <c r="X158" s="4">
        <v>0</v>
      </c>
      <c r="Y158" t="s">
        <v>56</v>
      </c>
      <c r="Z158" s="3">
        <v>0</v>
      </c>
      <c r="AA158">
        <v>0</v>
      </c>
      <c r="AB158">
        <v>256.60000000000002</v>
      </c>
      <c r="AC158">
        <v>0</v>
      </c>
      <c r="AD158" s="3">
        <v>0</v>
      </c>
      <c r="AE158" s="3">
        <v>200</v>
      </c>
      <c r="AF158" t="s">
        <v>52</v>
      </c>
      <c r="AG158" t="s">
        <v>57</v>
      </c>
      <c r="AI158" t="s">
        <v>71</v>
      </c>
      <c r="AJ158" t="s">
        <v>67</v>
      </c>
      <c r="AK158" s="5">
        <v>46048.551932870374</v>
      </c>
      <c r="AO158" t="s">
        <v>52</v>
      </c>
      <c r="AP158">
        <v>0</v>
      </c>
      <c r="AR158" t="s">
        <v>52</v>
      </c>
      <c r="AS158" t="s">
        <v>52</v>
      </c>
      <c r="AT158">
        <v>4900</v>
      </c>
      <c r="AU158" t="s">
        <v>53</v>
      </c>
    </row>
    <row r="159" spans="1:47" x14ac:dyDescent="0.25">
      <c r="A159" t="s">
        <v>47</v>
      </c>
      <c r="B159" s="1">
        <v>38480</v>
      </c>
      <c r="C159" t="s">
        <v>48</v>
      </c>
      <c r="D159" t="s">
        <v>49</v>
      </c>
      <c r="E159" s="2">
        <v>46049</v>
      </c>
      <c r="F159" s="3" t="s">
        <v>217</v>
      </c>
      <c r="G159" s="3" t="s">
        <v>104</v>
      </c>
      <c r="H159" s="3">
        <v>5655</v>
      </c>
      <c r="I159" s="3">
        <v>5655</v>
      </c>
      <c r="J159">
        <v>0</v>
      </c>
      <c r="K159" s="3">
        <v>6487.5</v>
      </c>
      <c r="L159" s="3">
        <v>1144.5</v>
      </c>
      <c r="M159" s="3">
        <v>420.03</v>
      </c>
      <c r="N159" t="s">
        <v>185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167</v>
      </c>
      <c r="V159" t="s">
        <v>83</v>
      </c>
      <c r="W159" t="s">
        <v>81</v>
      </c>
      <c r="X159" s="4">
        <v>0</v>
      </c>
      <c r="Y159" t="s">
        <v>59</v>
      </c>
      <c r="Z159" s="3"/>
      <c r="AD159" s="3"/>
      <c r="AE159" s="3"/>
      <c r="AK159" s="5"/>
    </row>
    <row r="160" spans="1:47" x14ac:dyDescent="0.25">
      <c r="A160" t="s">
        <v>82</v>
      </c>
      <c r="B160" s="1">
        <v>38481</v>
      </c>
      <c r="C160" t="s">
        <v>48</v>
      </c>
      <c r="D160" t="s">
        <v>49</v>
      </c>
      <c r="E160" s="2">
        <v>46049</v>
      </c>
      <c r="F160" t="s">
        <v>218</v>
      </c>
      <c r="G160" t="s">
        <v>219</v>
      </c>
      <c r="H160" s="3">
        <v>8712</v>
      </c>
      <c r="I160" s="3">
        <v>8712</v>
      </c>
      <c r="J160">
        <v>0</v>
      </c>
      <c r="K160" s="3">
        <v>8712</v>
      </c>
      <c r="L160" s="3">
        <v>1618.8</v>
      </c>
      <c r="M160" s="3">
        <v>760.84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83</v>
      </c>
      <c r="W160" t="s">
        <v>114</v>
      </c>
      <c r="X160" s="4">
        <v>0</v>
      </c>
      <c r="Y160" t="s">
        <v>56</v>
      </c>
      <c r="Z160">
        <v>0</v>
      </c>
      <c r="AA160">
        <v>0</v>
      </c>
      <c r="AB160">
        <v>0</v>
      </c>
      <c r="AC160">
        <v>0</v>
      </c>
      <c r="AD160" s="3">
        <v>1618.8</v>
      </c>
      <c r="AE160" s="3">
        <v>1200</v>
      </c>
      <c r="AF160" t="s">
        <v>52</v>
      </c>
      <c r="AG160" t="s">
        <v>57</v>
      </c>
      <c r="AI160" t="s">
        <v>67</v>
      </c>
      <c r="AJ160" t="s">
        <v>67</v>
      </c>
      <c r="AK160" s="5">
        <v>46049.616388888891</v>
      </c>
      <c r="AO160" t="s">
        <v>52</v>
      </c>
      <c r="AP160">
        <v>0</v>
      </c>
      <c r="AR160" t="s">
        <v>52</v>
      </c>
      <c r="AS160" t="s">
        <v>52</v>
      </c>
      <c r="AT160">
        <v>554</v>
      </c>
      <c r="AU160" t="s">
        <v>53</v>
      </c>
    </row>
    <row r="161" spans="1:47" x14ac:dyDescent="0.25">
      <c r="A161" t="s">
        <v>82</v>
      </c>
      <c r="B161" s="1">
        <v>38482</v>
      </c>
      <c r="C161" t="s">
        <v>48</v>
      </c>
      <c r="D161" t="s">
        <v>49</v>
      </c>
      <c r="E161" s="2">
        <v>46049</v>
      </c>
      <c r="F161" t="s">
        <v>218</v>
      </c>
      <c r="G161" t="s">
        <v>219</v>
      </c>
      <c r="H161" s="3">
        <v>8712</v>
      </c>
      <c r="I161" s="3">
        <v>8712</v>
      </c>
      <c r="J161">
        <v>0</v>
      </c>
      <c r="K161" s="3">
        <v>8712</v>
      </c>
      <c r="L161" s="3">
        <v>1618.8</v>
      </c>
      <c r="M161" s="3">
        <v>760.84</v>
      </c>
      <c r="N161" t="s">
        <v>87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145</v>
      </c>
      <c r="V161" t="s">
        <v>83</v>
      </c>
      <c r="W161" t="s">
        <v>114</v>
      </c>
      <c r="X161" s="4">
        <v>0</v>
      </c>
      <c r="Y161" t="s">
        <v>56</v>
      </c>
      <c r="Z161" s="3">
        <v>0</v>
      </c>
      <c r="AA161">
        <v>0</v>
      </c>
      <c r="AB161">
        <v>0</v>
      </c>
      <c r="AC161">
        <v>0</v>
      </c>
      <c r="AD161" s="3">
        <v>1618.8</v>
      </c>
      <c r="AE161" s="3">
        <v>1200</v>
      </c>
      <c r="AF161" t="s">
        <v>52</v>
      </c>
      <c r="AG161" t="s">
        <v>57</v>
      </c>
      <c r="AI161" t="s">
        <v>67</v>
      </c>
      <c r="AJ161" t="s">
        <v>67</v>
      </c>
      <c r="AK161" s="5">
        <v>46049.616527777776</v>
      </c>
      <c r="AO161" t="s">
        <v>52</v>
      </c>
      <c r="AP161">
        <v>0</v>
      </c>
      <c r="AR161" t="s">
        <v>52</v>
      </c>
      <c r="AS161" t="s">
        <v>52</v>
      </c>
      <c r="AT161">
        <v>554</v>
      </c>
      <c r="AU161" t="s">
        <v>53</v>
      </c>
    </row>
    <row r="162" spans="1:47" x14ac:dyDescent="0.25">
      <c r="A162" t="s">
        <v>47</v>
      </c>
      <c r="B162" s="1">
        <v>38483</v>
      </c>
      <c r="C162" t="s">
        <v>48</v>
      </c>
      <c r="D162" t="s">
        <v>49</v>
      </c>
      <c r="E162" s="2">
        <v>46049</v>
      </c>
      <c r="F162" s="3" t="s">
        <v>84</v>
      </c>
      <c r="G162" s="3" t="s">
        <v>80</v>
      </c>
      <c r="H162" s="3">
        <v>30260</v>
      </c>
      <c r="I162" s="3">
        <v>30260</v>
      </c>
      <c r="J162">
        <v>0</v>
      </c>
      <c r="K162" s="3">
        <v>34799</v>
      </c>
      <c r="L162" s="3">
        <v>5198</v>
      </c>
      <c r="M162" s="3">
        <v>2531.64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85</v>
      </c>
      <c r="X162" s="4">
        <v>0</v>
      </c>
      <c r="Y162" t="s">
        <v>56</v>
      </c>
      <c r="Z162" s="3">
        <v>2507</v>
      </c>
      <c r="AA162">
        <v>0</v>
      </c>
      <c r="AB162" s="3">
        <v>2691</v>
      </c>
      <c r="AC162">
        <v>0</v>
      </c>
      <c r="AD162" s="3">
        <v>0</v>
      </c>
      <c r="AE162" s="3">
        <v>5000</v>
      </c>
      <c r="AF162" t="s">
        <v>52</v>
      </c>
      <c r="AG162" t="s">
        <v>57</v>
      </c>
      <c r="AH162" t="s">
        <v>86</v>
      </c>
      <c r="AI162" t="s">
        <v>78</v>
      </c>
      <c r="AJ162" t="s">
        <v>78</v>
      </c>
      <c r="AK162" s="5">
        <v>46049.618715277778</v>
      </c>
      <c r="AO162" t="s">
        <v>52</v>
      </c>
      <c r="AP162">
        <v>0</v>
      </c>
      <c r="AR162" t="s">
        <v>52</v>
      </c>
      <c r="AS162" t="s">
        <v>52</v>
      </c>
      <c r="AT162">
        <v>161</v>
      </c>
      <c r="AU162" t="s">
        <v>53</v>
      </c>
    </row>
    <row r="163" spans="1:47" x14ac:dyDescent="0.25">
      <c r="A163" t="s">
        <v>47</v>
      </c>
      <c r="B163" s="1">
        <v>38484</v>
      </c>
      <c r="C163" t="s">
        <v>48</v>
      </c>
      <c r="D163" t="s">
        <v>49</v>
      </c>
      <c r="E163" s="2">
        <v>46050</v>
      </c>
      <c r="F163" s="3" t="s">
        <v>220</v>
      </c>
      <c r="G163" s="3" t="s">
        <v>61</v>
      </c>
      <c r="H163" s="3">
        <v>5586</v>
      </c>
      <c r="I163" s="3">
        <v>5586</v>
      </c>
      <c r="J163">
        <v>0</v>
      </c>
      <c r="K163" s="3">
        <v>6423.9</v>
      </c>
      <c r="L163" s="3">
        <v>550.20000000000005</v>
      </c>
      <c r="M163" s="3">
        <v>330.12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69</v>
      </c>
      <c r="X163" s="4">
        <v>0</v>
      </c>
      <c r="Y163" t="s">
        <v>59</v>
      </c>
      <c r="AD163" s="3"/>
      <c r="AE163" s="3"/>
      <c r="AK163" s="5"/>
    </row>
    <row r="164" spans="1:47" x14ac:dyDescent="0.25">
      <c r="A164" t="s">
        <v>82</v>
      </c>
      <c r="B164" s="1">
        <v>38485</v>
      </c>
      <c r="C164" t="s">
        <v>48</v>
      </c>
      <c r="D164" t="s">
        <v>49</v>
      </c>
      <c r="E164" s="2">
        <v>46050</v>
      </c>
      <c r="F164" t="s">
        <v>221</v>
      </c>
      <c r="G164" s="3" t="s">
        <v>61</v>
      </c>
      <c r="H164" s="3">
        <v>870</v>
      </c>
      <c r="I164" s="3">
        <v>870</v>
      </c>
      <c r="J164">
        <v>0</v>
      </c>
      <c r="K164" s="3">
        <v>870</v>
      </c>
      <c r="L164" s="3">
        <v>175</v>
      </c>
      <c r="M164" s="3">
        <v>50.75</v>
      </c>
      <c r="N164" t="s">
        <v>50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126</v>
      </c>
      <c r="V164" t="s">
        <v>54</v>
      </c>
      <c r="W164" t="s">
        <v>66</v>
      </c>
      <c r="X164" s="4">
        <v>0</v>
      </c>
      <c r="Y164" t="s">
        <v>59</v>
      </c>
      <c r="Z164" s="3"/>
      <c r="AB164" s="3"/>
      <c r="AE164" s="3"/>
      <c r="AK164" s="5"/>
    </row>
    <row r="165" spans="1:47" x14ac:dyDescent="0.25">
      <c r="A165" t="s">
        <v>82</v>
      </c>
      <c r="B165" s="1">
        <v>38486</v>
      </c>
      <c r="C165" t="s">
        <v>48</v>
      </c>
      <c r="D165" t="s">
        <v>49</v>
      </c>
      <c r="E165" s="2">
        <v>46050</v>
      </c>
      <c r="F165" t="s">
        <v>215</v>
      </c>
      <c r="G165" s="3" t="s">
        <v>61</v>
      </c>
      <c r="H165" s="3">
        <v>900</v>
      </c>
      <c r="I165" s="3">
        <v>900</v>
      </c>
      <c r="J165">
        <v>0</v>
      </c>
      <c r="K165" s="3">
        <v>900</v>
      </c>
      <c r="L165" s="3">
        <v>241</v>
      </c>
      <c r="M165" s="3">
        <v>69.89</v>
      </c>
      <c r="N165" t="s">
        <v>50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126</v>
      </c>
      <c r="V165" t="s">
        <v>54</v>
      </c>
      <c r="W165" t="s">
        <v>114</v>
      </c>
      <c r="X165" s="4">
        <v>0</v>
      </c>
      <c r="Y165" t="s">
        <v>56</v>
      </c>
      <c r="Z165" s="3">
        <v>241</v>
      </c>
      <c r="AA165">
        <v>0</v>
      </c>
      <c r="AB165" s="3">
        <v>0</v>
      </c>
      <c r="AC165">
        <v>0</v>
      </c>
      <c r="AD165" s="3">
        <v>0</v>
      </c>
      <c r="AE165" s="3">
        <v>1000</v>
      </c>
      <c r="AF165" t="s">
        <v>52</v>
      </c>
      <c r="AG165" t="s">
        <v>57</v>
      </c>
      <c r="AH165" t="s">
        <v>116</v>
      </c>
      <c r="AI165" t="s">
        <v>58</v>
      </c>
      <c r="AJ165" t="s">
        <v>58</v>
      </c>
      <c r="AK165" s="5">
        <v>46050.450312499997</v>
      </c>
      <c r="AO165" t="s">
        <v>52</v>
      </c>
      <c r="AP165">
        <v>0</v>
      </c>
      <c r="AR165" t="s">
        <v>52</v>
      </c>
      <c r="AS165" t="s">
        <v>52</v>
      </c>
      <c r="AT165">
        <v>5486</v>
      </c>
      <c r="AU165" t="s">
        <v>53</v>
      </c>
    </row>
    <row r="166" spans="1:47" x14ac:dyDescent="0.25">
      <c r="A166" t="s">
        <v>82</v>
      </c>
      <c r="B166" s="1">
        <v>38487</v>
      </c>
      <c r="C166" t="s">
        <v>48</v>
      </c>
      <c r="D166" s="3" t="s">
        <v>49</v>
      </c>
      <c r="E166" s="2">
        <v>46050</v>
      </c>
      <c r="F166" t="s">
        <v>222</v>
      </c>
      <c r="G166" s="3" t="s">
        <v>63</v>
      </c>
      <c r="H166" s="3">
        <v>20626</v>
      </c>
      <c r="I166" s="3">
        <v>20626</v>
      </c>
      <c r="J166">
        <v>0</v>
      </c>
      <c r="K166" s="3">
        <v>20626</v>
      </c>
      <c r="L166" s="3">
        <v>2928</v>
      </c>
      <c r="M166" s="3">
        <v>1548.3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123</v>
      </c>
      <c r="X166" s="4">
        <v>0</v>
      </c>
      <c r="Y166" t="s">
        <v>59</v>
      </c>
      <c r="Z166" s="3"/>
      <c r="AB166" s="3"/>
      <c r="AE166" s="3"/>
      <c r="AK166" s="5"/>
    </row>
    <row r="167" spans="1:47" x14ac:dyDescent="0.25">
      <c r="A167" t="s">
        <v>82</v>
      </c>
      <c r="B167" s="1">
        <v>38488</v>
      </c>
      <c r="C167" t="s">
        <v>48</v>
      </c>
      <c r="D167" t="s">
        <v>49</v>
      </c>
      <c r="E167" s="2">
        <v>46050</v>
      </c>
      <c r="F167" t="s">
        <v>222</v>
      </c>
      <c r="G167" t="s">
        <v>63</v>
      </c>
      <c r="H167" s="3">
        <v>20180</v>
      </c>
      <c r="I167" s="3">
        <v>20180</v>
      </c>
      <c r="J167">
        <v>0</v>
      </c>
      <c r="K167" s="3">
        <v>20180</v>
      </c>
      <c r="L167" s="3">
        <v>3021</v>
      </c>
      <c r="M167" s="3">
        <v>1495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123</v>
      </c>
      <c r="X167" s="4">
        <v>0</v>
      </c>
      <c r="Y167" t="s">
        <v>59</v>
      </c>
      <c r="Z167" s="3"/>
      <c r="AB167" s="3"/>
      <c r="AD167" s="3"/>
      <c r="AE167" s="3"/>
      <c r="AK167" s="5"/>
    </row>
    <row r="168" spans="1:47" x14ac:dyDescent="0.25">
      <c r="A168" t="s">
        <v>47</v>
      </c>
      <c r="B168" s="1">
        <v>38490</v>
      </c>
      <c r="C168" t="s">
        <v>48</v>
      </c>
      <c r="D168" s="3" t="s">
        <v>49</v>
      </c>
      <c r="E168" s="2">
        <v>46050</v>
      </c>
      <c r="F168" t="s">
        <v>223</v>
      </c>
      <c r="G168" s="3" t="s">
        <v>224</v>
      </c>
      <c r="H168" s="3">
        <v>7092</v>
      </c>
      <c r="I168" s="3">
        <v>7092</v>
      </c>
      <c r="J168">
        <v>0</v>
      </c>
      <c r="K168" s="3">
        <v>8155.8</v>
      </c>
      <c r="L168" s="3">
        <v>605.4</v>
      </c>
      <c r="M168" s="3">
        <v>386.25</v>
      </c>
      <c r="N168" t="s">
        <v>185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167</v>
      </c>
      <c r="V168" t="s">
        <v>83</v>
      </c>
      <c r="W168" t="s">
        <v>55</v>
      </c>
      <c r="X168" s="4">
        <v>0</v>
      </c>
      <c r="Y168" t="s">
        <v>59</v>
      </c>
      <c r="Z168" s="3"/>
      <c r="AE168" s="3"/>
      <c r="AK168" s="5"/>
    </row>
    <row r="169" spans="1:47" x14ac:dyDescent="0.25">
      <c r="A169" t="s">
        <v>47</v>
      </c>
      <c r="B169" s="1">
        <v>38491</v>
      </c>
      <c r="C169" t="s">
        <v>48</v>
      </c>
      <c r="D169" t="s">
        <v>49</v>
      </c>
      <c r="E169" s="2">
        <v>46051</v>
      </c>
      <c r="F169" t="s">
        <v>225</v>
      </c>
      <c r="G169" s="3" t="s">
        <v>63</v>
      </c>
      <c r="H169" s="3">
        <v>5837</v>
      </c>
      <c r="I169" s="3">
        <v>5837</v>
      </c>
      <c r="J169">
        <v>0</v>
      </c>
      <c r="K169" s="3">
        <v>6712.55</v>
      </c>
      <c r="L169" s="3">
        <v>1033.5</v>
      </c>
      <c r="M169" s="3">
        <v>476.44</v>
      </c>
      <c r="N169" t="s">
        <v>73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9</v>
      </c>
      <c r="V169" t="s">
        <v>65</v>
      </c>
      <c r="W169" t="s">
        <v>81</v>
      </c>
      <c r="X169" s="4">
        <v>0</v>
      </c>
      <c r="Y169" t="s">
        <v>56</v>
      </c>
      <c r="Z169">
        <v>0</v>
      </c>
      <c r="AA169" s="3">
        <v>1033.5</v>
      </c>
      <c r="AB169">
        <v>0</v>
      </c>
      <c r="AC169">
        <v>0</v>
      </c>
      <c r="AD169" s="3">
        <v>0</v>
      </c>
      <c r="AE169" s="3">
        <v>1300</v>
      </c>
      <c r="AF169" t="s">
        <v>52</v>
      </c>
      <c r="AG169" t="s">
        <v>57</v>
      </c>
      <c r="AI169" t="s">
        <v>67</v>
      </c>
      <c r="AJ169" t="s">
        <v>67</v>
      </c>
      <c r="AK169" s="5">
        <v>46051.317708333336</v>
      </c>
      <c r="AO169" t="s">
        <v>52</v>
      </c>
      <c r="AP169">
        <v>0</v>
      </c>
      <c r="AR169" t="s">
        <v>52</v>
      </c>
      <c r="AS169" t="s">
        <v>52</v>
      </c>
      <c r="AT169">
        <v>3723</v>
      </c>
      <c r="AU169" t="s">
        <v>53</v>
      </c>
    </row>
    <row r="170" spans="1:47" x14ac:dyDescent="0.25">
      <c r="A170" t="s">
        <v>82</v>
      </c>
      <c r="B170" s="1">
        <v>38492</v>
      </c>
      <c r="C170" t="s">
        <v>48</v>
      </c>
      <c r="D170" t="s">
        <v>49</v>
      </c>
      <c r="E170" s="2">
        <v>46051</v>
      </c>
      <c r="F170" t="s">
        <v>215</v>
      </c>
      <c r="G170" s="3" t="s">
        <v>61</v>
      </c>
      <c r="H170" s="3">
        <v>8706.5</v>
      </c>
      <c r="I170" s="3">
        <v>8706.5</v>
      </c>
      <c r="J170">
        <v>0</v>
      </c>
      <c r="K170" s="3">
        <v>8706.5</v>
      </c>
      <c r="L170" s="3">
        <v>2429.61</v>
      </c>
      <c r="M170" s="3">
        <v>748.7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106</v>
      </c>
      <c r="X170" s="4">
        <v>0</v>
      </c>
      <c r="Y170" t="s">
        <v>56</v>
      </c>
      <c r="Z170" s="3">
        <v>2285.0100000000002</v>
      </c>
      <c r="AA170">
        <v>0</v>
      </c>
      <c r="AB170">
        <v>144.6</v>
      </c>
      <c r="AC170">
        <v>0</v>
      </c>
      <c r="AD170">
        <v>0</v>
      </c>
      <c r="AE170" s="3">
        <v>15770</v>
      </c>
      <c r="AF170" t="s">
        <v>52</v>
      </c>
      <c r="AG170" t="s">
        <v>57</v>
      </c>
      <c r="AH170" t="s">
        <v>116</v>
      </c>
      <c r="AI170" t="s">
        <v>58</v>
      </c>
      <c r="AJ170" t="s">
        <v>58</v>
      </c>
      <c r="AK170" s="5">
        <v>46051.685995370368</v>
      </c>
      <c r="AO170" t="s">
        <v>52</v>
      </c>
      <c r="AP170">
        <v>0</v>
      </c>
      <c r="AR170" t="s">
        <v>52</v>
      </c>
      <c r="AS170" t="s">
        <v>52</v>
      </c>
      <c r="AT170">
        <v>5486</v>
      </c>
      <c r="AU170" t="s">
        <v>53</v>
      </c>
    </row>
    <row r="171" spans="1:47" x14ac:dyDescent="0.25">
      <c r="A171" t="s">
        <v>82</v>
      </c>
      <c r="B171" s="1">
        <v>38493</v>
      </c>
      <c r="C171" t="s">
        <v>48</v>
      </c>
      <c r="D171" t="s">
        <v>49</v>
      </c>
      <c r="E171" s="2">
        <v>46051</v>
      </c>
      <c r="F171" t="s">
        <v>226</v>
      </c>
      <c r="G171" s="3" t="s">
        <v>172</v>
      </c>
      <c r="H171" s="3">
        <v>2288</v>
      </c>
      <c r="I171" s="3">
        <v>2288</v>
      </c>
      <c r="J171">
        <v>0</v>
      </c>
      <c r="K171" s="3">
        <v>2288</v>
      </c>
      <c r="L171" s="3">
        <v>329.6</v>
      </c>
      <c r="M171" s="3">
        <v>210.28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94</v>
      </c>
      <c r="X171" s="4">
        <v>0</v>
      </c>
      <c r="Y171" t="s">
        <v>59</v>
      </c>
      <c r="Z171" s="3"/>
      <c r="AB171" s="3"/>
      <c r="AE171" s="3"/>
      <c r="AK171" s="5"/>
    </row>
    <row r="172" spans="1:47" x14ac:dyDescent="0.25">
      <c r="A172" t="s">
        <v>47</v>
      </c>
      <c r="B172" s="1">
        <v>38494</v>
      </c>
      <c r="C172" s="3" t="s">
        <v>48</v>
      </c>
      <c r="D172" s="3" t="s">
        <v>49</v>
      </c>
      <c r="E172" s="2">
        <v>46051</v>
      </c>
      <c r="F172" t="s">
        <v>227</v>
      </c>
      <c r="G172" s="3" t="s">
        <v>63</v>
      </c>
      <c r="H172" s="3">
        <v>6036</v>
      </c>
      <c r="I172" s="3">
        <v>6036</v>
      </c>
      <c r="J172">
        <v>0</v>
      </c>
      <c r="K172" s="3">
        <v>6941.4</v>
      </c>
      <c r="L172" s="3">
        <v>1290.5999999999999</v>
      </c>
      <c r="M172" s="3">
        <v>419.45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V172" t="s">
        <v>97</v>
      </c>
      <c r="W172" t="s">
        <v>81</v>
      </c>
      <c r="X172" s="4">
        <v>0</v>
      </c>
      <c r="Y172" t="s">
        <v>59</v>
      </c>
      <c r="AD172" s="3"/>
      <c r="AE172" s="3"/>
      <c r="AK172" s="5"/>
    </row>
    <row r="173" spans="1:47" x14ac:dyDescent="0.25">
      <c r="A173" t="s">
        <v>82</v>
      </c>
      <c r="B173" s="1">
        <v>38495</v>
      </c>
      <c r="C173" t="s">
        <v>48</v>
      </c>
      <c r="D173" s="3" t="s">
        <v>49</v>
      </c>
      <c r="E173" s="2">
        <v>46051</v>
      </c>
      <c r="F173" s="3" t="s">
        <v>228</v>
      </c>
      <c r="G173" s="3" t="s">
        <v>96</v>
      </c>
      <c r="H173" s="3">
        <v>3820</v>
      </c>
      <c r="I173" s="3">
        <v>3820</v>
      </c>
      <c r="J173">
        <v>0</v>
      </c>
      <c r="K173" s="3">
        <v>3820</v>
      </c>
      <c r="L173" s="3">
        <v>690.5</v>
      </c>
      <c r="M173" s="3">
        <v>303.3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66</v>
      </c>
      <c r="X173" s="4">
        <v>0</v>
      </c>
      <c r="Y173" t="s">
        <v>229</v>
      </c>
      <c r="Z173" s="3">
        <v>118</v>
      </c>
      <c r="AA173">
        <v>0</v>
      </c>
      <c r="AB173">
        <v>0</v>
      </c>
      <c r="AC173">
        <v>0</v>
      </c>
      <c r="AD173" s="3">
        <v>572.5</v>
      </c>
      <c r="AE173" s="3">
        <v>1500</v>
      </c>
      <c r="AF173" t="s">
        <v>52</v>
      </c>
      <c r="AG173" t="s">
        <v>57</v>
      </c>
      <c r="AI173" t="s">
        <v>58</v>
      </c>
      <c r="AJ173" t="s">
        <v>58</v>
      </c>
      <c r="AK173" s="5">
        <v>46051.548159722224</v>
      </c>
      <c r="AO173" t="s">
        <v>52</v>
      </c>
      <c r="AP173">
        <v>0</v>
      </c>
      <c r="AR173" t="s">
        <v>52</v>
      </c>
      <c r="AS173" t="s">
        <v>52</v>
      </c>
      <c r="AT173">
        <v>4075</v>
      </c>
      <c r="AU173" t="s">
        <v>53</v>
      </c>
    </row>
    <row r="174" spans="1:47" x14ac:dyDescent="0.25">
      <c r="A174" t="s">
        <v>47</v>
      </c>
      <c r="B174" s="1">
        <v>38496</v>
      </c>
      <c r="C174" t="s">
        <v>48</v>
      </c>
      <c r="D174" t="s">
        <v>49</v>
      </c>
      <c r="E174" s="2">
        <v>46051</v>
      </c>
      <c r="F174" t="s">
        <v>230</v>
      </c>
      <c r="G174" s="3" t="s">
        <v>224</v>
      </c>
      <c r="H174" s="3">
        <v>12295</v>
      </c>
      <c r="I174" s="3">
        <v>12295</v>
      </c>
      <c r="J174">
        <v>0</v>
      </c>
      <c r="K174" s="3">
        <v>14056.75</v>
      </c>
      <c r="L174" s="3">
        <v>1797</v>
      </c>
      <c r="M174" s="3">
        <v>954.78</v>
      </c>
      <c r="N174" t="s">
        <v>68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83</v>
      </c>
      <c r="V174" t="s">
        <v>231</v>
      </c>
      <c r="W174" t="s">
        <v>123</v>
      </c>
      <c r="X174" s="4">
        <v>0</v>
      </c>
      <c r="Y174" t="s">
        <v>59</v>
      </c>
      <c r="Z174" s="3"/>
      <c r="AB174" s="3"/>
      <c r="AD174" s="3"/>
      <c r="AE174" s="3"/>
      <c r="AK174" s="5"/>
    </row>
    <row r="175" spans="1:47" x14ac:dyDescent="0.25">
      <c r="A175" t="s">
        <v>72</v>
      </c>
      <c r="B175" s="1">
        <v>38497</v>
      </c>
      <c r="C175" t="s">
        <v>48</v>
      </c>
      <c r="D175" t="s">
        <v>49</v>
      </c>
      <c r="E175" s="2">
        <v>46051</v>
      </c>
      <c r="F175" t="s">
        <v>232</v>
      </c>
      <c r="G175" s="3" t="s">
        <v>63</v>
      </c>
      <c r="H175" s="3">
        <v>3378.2</v>
      </c>
      <c r="I175" s="3">
        <v>3378.2</v>
      </c>
      <c r="J175">
        <v>0</v>
      </c>
      <c r="K175" s="3">
        <v>3378.2</v>
      </c>
      <c r="L175" s="3">
        <v>571.14</v>
      </c>
      <c r="M175" s="3">
        <v>328.41</v>
      </c>
      <c r="N175" t="s">
        <v>68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83</v>
      </c>
      <c r="V175" t="s">
        <v>97</v>
      </c>
      <c r="W175" t="s">
        <v>134</v>
      </c>
      <c r="X175" s="4">
        <v>0</v>
      </c>
      <c r="Y175" t="s">
        <v>59</v>
      </c>
      <c r="AD175" s="3"/>
      <c r="AE175" s="3"/>
      <c r="AK175" s="5"/>
    </row>
    <row r="176" spans="1:47" x14ac:dyDescent="0.25">
      <c r="A176" t="s">
        <v>47</v>
      </c>
      <c r="B176" s="1">
        <v>38498</v>
      </c>
      <c r="C176" t="s">
        <v>48</v>
      </c>
      <c r="D176" s="3" t="s">
        <v>49</v>
      </c>
      <c r="E176" s="2">
        <v>46051</v>
      </c>
      <c r="F176" s="3" t="s">
        <v>173</v>
      </c>
      <c r="G176" s="3" t="s">
        <v>172</v>
      </c>
      <c r="H176" s="3">
        <v>12152</v>
      </c>
      <c r="I176" s="3">
        <v>12152</v>
      </c>
      <c r="J176">
        <v>0</v>
      </c>
      <c r="K176" s="3">
        <v>13974.8</v>
      </c>
      <c r="L176" s="3">
        <v>1496.8</v>
      </c>
      <c r="M176" s="3">
        <v>921.11</v>
      </c>
      <c r="N176" t="s">
        <v>50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126</v>
      </c>
      <c r="V176" t="s">
        <v>54</v>
      </c>
      <c r="W176" t="s">
        <v>55</v>
      </c>
      <c r="X176" s="4">
        <v>0</v>
      </c>
      <c r="Y176" t="s">
        <v>59</v>
      </c>
      <c r="AD176" s="3"/>
      <c r="AE176" s="3"/>
      <c r="AK176" s="5"/>
    </row>
    <row r="177" spans="1:47" x14ac:dyDescent="0.25">
      <c r="A177" t="s">
        <v>47</v>
      </c>
      <c r="B177" s="1">
        <v>38499</v>
      </c>
      <c r="C177" t="s">
        <v>48</v>
      </c>
      <c r="D177" s="3" t="s">
        <v>49</v>
      </c>
      <c r="E177" s="2">
        <v>46051</v>
      </c>
      <c r="F177" t="s">
        <v>171</v>
      </c>
      <c r="G177" s="3" t="s">
        <v>172</v>
      </c>
      <c r="H177" s="3">
        <v>5276</v>
      </c>
      <c r="I177" s="3">
        <v>5276</v>
      </c>
      <c r="J177">
        <v>0</v>
      </c>
      <c r="K177" s="3">
        <v>6067.4</v>
      </c>
      <c r="L177" s="3">
        <v>1029.5999999999999</v>
      </c>
      <c r="M177" s="3">
        <v>401.54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55</v>
      </c>
      <c r="X177" s="4">
        <v>0</v>
      </c>
      <c r="Y177" t="s">
        <v>56</v>
      </c>
      <c r="Z177" s="3">
        <v>1029.5999999999999</v>
      </c>
      <c r="AA177">
        <v>0</v>
      </c>
      <c r="AB177">
        <v>0</v>
      </c>
      <c r="AC177">
        <v>0</v>
      </c>
      <c r="AD177" s="3">
        <v>0</v>
      </c>
      <c r="AE177" s="3">
        <v>400</v>
      </c>
      <c r="AF177" t="s">
        <v>52</v>
      </c>
      <c r="AG177" t="s">
        <v>57</v>
      </c>
      <c r="AI177" t="s">
        <v>58</v>
      </c>
      <c r="AJ177" t="s">
        <v>58</v>
      </c>
      <c r="AK177" s="5">
        <v>46051.677627314813</v>
      </c>
      <c r="AO177" t="s">
        <v>52</v>
      </c>
      <c r="AP177">
        <v>0</v>
      </c>
      <c r="AR177" t="s">
        <v>52</v>
      </c>
      <c r="AS177" t="s">
        <v>52</v>
      </c>
      <c r="AT177">
        <v>6611</v>
      </c>
      <c r="AU177" t="s">
        <v>53</v>
      </c>
    </row>
    <row r="178" spans="1:47" x14ac:dyDescent="0.25">
      <c r="A178" t="s">
        <v>47</v>
      </c>
      <c r="B178" s="3">
        <v>38500</v>
      </c>
      <c r="C178" t="s">
        <v>48</v>
      </c>
      <c r="D178" s="3" t="s">
        <v>49</v>
      </c>
      <c r="E178" s="2">
        <v>46052</v>
      </c>
      <c r="F178" s="3" t="s">
        <v>164</v>
      </c>
      <c r="G178" s="3" t="s">
        <v>165</v>
      </c>
      <c r="H178" s="3">
        <v>14119.82</v>
      </c>
      <c r="I178" s="3">
        <v>14119.82</v>
      </c>
      <c r="J178">
        <v>0</v>
      </c>
      <c r="K178" s="3">
        <v>16237.79</v>
      </c>
      <c r="L178" s="3">
        <v>1573.08</v>
      </c>
      <c r="M178" s="3">
        <v>1046.56</v>
      </c>
      <c r="N178" t="s">
        <v>166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43</v>
      </c>
      <c r="W178" t="s">
        <v>66</v>
      </c>
      <c r="X178" s="4">
        <v>0</v>
      </c>
      <c r="Y178" t="s">
        <v>56</v>
      </c>
      <c r="Z178">
        <v>0</v>
      </c>
      <c r="AA178">
        <v>0</v>
      </c>
      <c r="AB178" s="3">
        <v>1573.08</v>
      </c>
      <c r="AC178">
        <v>0</v>
      </c>
      <c r="AD178" s="3">
        <v>0</v>
      </c>
      <c r="AE178" s="3">
        <v>1156</v>
      </c>
      <c r="AF178" t="s">
        <v>52</v>
      </c>
      <c r="AG178" t="s">
        <v>57</v>
      </c>
      <c r="AI178" t="s">
        <v>67</v>
      </c>
      <c r="AJ178" t="s">
        <v>67</v>
      </c>
      <c r="AK178" s="5">
        <v>46052.438414351855</v>
      </c>
      <c r="AO178" t="s">
        <v>52</v>
      </c>
      <c r="AP178">
        <v>0</v>
      </c>
      <c r="AR178" t="s">
        <v>52</v>
      </c>
      <c r="AS178" t="s">
        <v>52</v>
      </c>
      <c r="AT178">
        <v>4694</v>
      </c>
      <c r="AU178" t="s">
        <v>53</v>
      </c>
    </row>
    <row r="179" spans="1:47" x14ac:dyDescent="0.25">
      <c r="A179" t="s">
        <v>47</v>
      </c>
      <c r="B179" s="1">
        <v>38501</v>
      </c>
      <c r="C179" t="s">
        <v>48</v>
      </c>
      <c r="D179" s="3" t="s">
        <v>49</v>
      </c>
      <c r="E179" s="2">
        <v>46052</v>
      </c>
      <c r="F179" s="3" t="s">
        <v>190</v>
      </c>
      <c r="G179" s="3" t="s">
        <v>191</v>
      </c>
      <c r="H179" s="3">
        <v>2690</v>
      </c>
      <c r="I179" s="3">
        <v>2690</v>
      </c>
      <c r="J179">
        <v>0</v>
      </c>
      <c r="K179" s="3">
        <v>2690</v>
      </c>
      <c r="L179" s="3">
        <v>339</v>
      </c>
      <c r="M179" s="3">
        <v>216.28</v>
      </c>
      <c r="N179" t="s">
        <v>73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9</v>
      </c>
      <c r="V179" t="s">
        <v>54</v>
      </c>
      <c r="W179" t="s">
        <v>192</v>
      </c>
      <c r="X179" s="4">
        <v>0</v>
      </c>
      <c r="Y179" t="s">
        <v>56</v>
      </c>
      <c r="Z179">
        <v>0</v>
      </c>
      <c r="AA179">
        <v>0</v>
      </c>
      <c r="AB179" s="3">
        <v>339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I179" t="s">
        <v>78</v>
      </c>
      <c r="AJ179" t="s">
        <v>78</v>
      </c>
      <c r="AK179" s="5">
        <v>46052.445231481484</v>
      </c>
      <c r="AO179" t="s">
        <v>52</v>
      </c>
      <c r="AP179">
        <v>0</v>
      </c>
      <c r="AR179" t="s">
        <v>52</v>
      </c>
      <c r="AS179" t="s">
        <v>52</v>
      </c>
      <c r="AT179">
        <v>3124</v>
      </c>
      <c r="AU179" t="s">
        <v>53</v>
      </c>
    </row>
    <row r="180" spans="1:47" x14ac:dyDescent="0.25">
      <c r="A180" t="s">
        <v>72</v>
      </c>
      <c r="B180" s="1">
        <v>38503</v>
      </c>
      <c r="C180" t="s">
        <v>48</v>
      </c>
      <c r="D180" t="s">
        <v>49</v>
      </c>
      <c r="E180" s="2">
        <v>46052</v>
      </c>
      <c r="F180" t="s">
        <v>233</v>
      </c>
      <c r="G180" s="3" t="s">
        <v>180</v>
      </c>
      <c r="H180" s="3">
        <v>25124</v>
      </c>
      <c r="I180" s="3">
        <v>25124</v>
      </c>
      <c r="J180">
        <v>0</v>
      </c>
      <c r="K180" s="3">
        <v>25124</v>
      </c>
      <c r="L180" s="3">
        <v>5213.1000000000004</v>
      </c>
      <c r="M180" s="3">
        <v>2335.15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W180" t="s">
        <v>234</v>
      </c>
      <c r="X180" s="4">
        <v>0</v>
      </c>
      <c r="Y180" t="s">
        <v>59</v>
      </c>
      <c r="Z180" s="3"/>
      <c r="AB180" s="3"/>
      <c r="AD180" s="3"/>
      <c r="AE180" s="3"/>
      <c r="AK180" s="5"/>
    </row>
    <row r="181" spans="1:47" x14ac:dyDescent="0.25">
      <c r="A181" t="s">
        <v>47</v>
      </c>
      <c r="B181" s="1">
        <v>38504</v>
      </c>
      <c r="C181" t="s">
        <v>48</v>
      </c>
      <c r="D181" t="s">
        <v>49</v>
      </c>
      <c r="E181" s="2">
        <v>46055</v>
      </c>
      <c r="F181" t="s">
        <v>89</v>
      </c>
      <c r="G181" s="3" t="s">
        <v>90</v>
      </c>
      <c r="H181" s="3">
        <v>870</v>
      </c>
      <c r="I181" s="3">
        <v>870</v>
      </c>
      <c r="J181">
        <v>0</v>
      </c>
      <c r="K181" s="3">
        <v>870</v>
      </c>
      <c r="L181" s="3">
        <v>143.4</v>
      </c>
      <c r="M181" s="3">
        <v>55.93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69</v>
      </c>
      <c r="X181" s="4">
        <v>0</v>
      </c>
      <c r="Y181" t="s">
        <v>56</v>
      </c>
      <c r="Z181" s="3">
        <v>143.4</v>
      </c>
      <c r="AA181">
        <v>0</v>
      </c>
      <c r="AB181">
        <v>0</v>
      </c>
      <c r="AC181">
        <v>0</v>
      </c>
      <c r="AD181">
        <v>0</v>
      </c>
      <c r="AE181" s="3">
        <v>600</v>
      </c>
      <c r="AF181" t="s">
        <v>52</v>
      </c>
      <c r="AG181" t="s">
        <v>57</v>
      </c>
      <c r="AH181" t="s">
        <v>92</v>
      </c>
      <c r="AI181" t="s">
        <v>58</v>
      </c>
      <c r="AJ181" t="s">
        <v>58</v>
      </c>
      <c r="AK181" s="5">
        <v>46055.343298611115</v>
      </c>
      <c r="AO181" t="s">
        <v>52</v>
      </c>
      <c r="AP181">
        <v>0</v>
      </c>
      <c r="AR181" t="s">
        <v>52</v>
      </c>
      <c r="AS181" t="s">
        <v>52</v>
      </c>
      <c r="AT181">
        <v>4089</v>
      </c>
      <c r="AU181" t="s">
        <v>53</v>
      </c>
    </row>
    <row r="182" spans="1:47" x14ac:dyDescent="0.25">
      <c r="A182" t="s">
        <v>47</v>
      </c>
      <c r="B182" s="1">
        <v>38505</v>
      </c>
      <c r="C182" t="s">
        <v>48</v>
      </c>
      <c r="D182" t="s">
        <v>49</v>
      </c>
      <c r="E182" s="2">
        <v>46055</v>
      </c>
      <c r="F182" t="s">
        <v>88</v>
      </c>
      <c r="G182" t="s">
        <v>63</v>
      </c>
      <c r="H182" s="3">
        <v>18310</v>
      </c>
      <c r="I182" s="3">
        <v>18310</v>
      </c>
      <c r="J182">
        <v>0</v>
      </c>
      <c r="K182" s="3">
        <v>21056.5</v>
      </c>
      <c r="L182" s="3">
        <v>4084</v>
      </c>
      <c r="M182" s="3">
        <v>1624.73</v>
      </c>
      <c r="N182" t="s">
        <v>50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126</v>
      </c>
      <c r="V182" t="s">
        <v>54</v>
      </c>
      <c r="W182" t="s">
        <v>81</v>
      </c>
      <c r="X182" s="4">
        <v>0</v>
      </c>
      <c r="Y182" t="s">
        <v>56</v>
      </c>
      <c r="Z182" s="3">
        <v>4084</v>
      </c>
      <c r="AA182">
        <v>0</v>
      </c>
      <c r="AB182" s="3">
        <v>0</v>
      </c>
      <c r="AC182">
        <v>0</v>
      </c>
      <c r="AD182">
        <v>0</v>
      </c>
      <c r="AE182" s="3">
        <v>4000</v>
      </c>
      <c r="AF182" t="s">
        <v>52</v>
      </c>
      <c r="AG182" t="s">
        <v>57</v>
      </c>
      <c r="AI182" t="s">
        <v>58</v>
      </c>
      <c r="AJ182" t="s">
        <v>58</v>
      </c>
      <c r="AK182" s="5">
        <v>46055.483912037038</v>
      </c>
      <c r="AO182" t="s">
        <v>52</v>
      </c>
      <c r="AP182">
        <v>0</v>
      </c>
      <c r="AR182" t="s">
        <v>52</v>
      </c>
      <c r="AS182" t="s">
        <v>52</v>
      </c>
      <c r="AT182">
        <v>1877</v>
      </c>
      <c r="AU182" t="s">
        <v>53</v>
      </c>
    </row>
    <row r="183" spans="1:47" x14ac:dyDescent="0.25">
      <c r="A183" t="s">
        <v>47</v>
      </c>
      <c r="B183" s="1">
        <v>38506</v>
      </c>
      <c r="C183" t="s">
        <v>48</v>
      </c>
      <c r="D183" t="s">
        <v>49</v>
      </c>
      <c r="E183" s="2">
        <v>46055</v>
      </c>
      <c r="F183" t="s">
        <v>88</v>
      </c>
      <c r="G183" s="3" t="s">
        <v>63</v>
      </c>
      <c r="H183" s="3">
        <v>10200</v>
      </c>
      <c r="I183" s="3">
        <v>10200</v>
      </c>
      <c r="J183">
        <v>0</v>
      </c>
      <c r="K183" s="3">
        <v>11730</v>
      </c>
      <c r="L183" s="3">
        <v>2328</v>
      </c>
      <c r="M183" s="3">
        <v>907.92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2328</v>
      </c>
      <c r="AA183">
        <v>0</v>
      </c>
      <c r="AB183" s="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46055.489907407406</v>
      </c>
      <c r="AO183" t="s">
        <v>52</v>
      </c>
      <c r="AP183">
        <v>0</v>
      </c>
      <c r="AR183" t="s">
        <v>52</v>
      </c>
      <c r="AS183" t="s">
        <v>52</v>
      </c>
      <c r="AT183">
        <v>1877</v>
      </c>
      <c r="AU183" t="s">
        <v>53</v>
      </c>
    </row>
    <row r="184" spans="1:47" x14ac:dyDescent="0.25">
      <c r="A184" t="s">
        <v>82</v>
      </c>
      <c r="B184" s="1">
        <v>38507</v>
      </c>
      <c r="C184" t="s">
        <v>48</v>
      </c>
      <c r="D184" t="s">
        <v>49</v>
      </c>
      <c r="E184" s="2">
        <v>46055</v>
      </c>
      <c r="F184" t="s">
        <v>135</v>
      </c>
      <c r="G184" s="3" t="s">
        <v>61</v>
      </c>
      <c r="H184" s="3">
        <v>5033.25</v>
      </c>
      <c r="I184" s="3">
        <v>5033.25</v>
      </c>
      <c r="J184">
        <v>0</v>
      </c>
      <c r="K184" s="3">
        <v>5033.25</v>
      </c>
      <c r="L184" s="3">
        <v>1240.83</v>
      </c>
      <c r="M184" s="3">
        <v>364.15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59</v>
      </c>
      <c r="AD184" s="3"/>
      <c r="AE184" s="3"/>
      <c r="AK184" s="5"/>
    </row>
    <row r="185" spans="1:47" x14ac:dyDescent="0.25">
      <c r="A185" t="s">
        <v>82</v>
      </c>
      <c r="B185" s="1">
        <v>38508</v>
      </c>
      <c r="C185" t="s">
        <v>48</v>
      </c>
      <c r="D185" t="s">
        <v>49</v>
      </c>
      <c r="E185" s="2">
        <v>46056</v>
      </c>
      <c r="F185" t="s">
        <v>144</v>
      </c>
      <c r="G185" t="s">
        <v>104</v>
      </c>
      <c r="H185" s="3">
        <v>1704</v>
      </c>
      <c r="I185" s="3">
        <v>1704</v>
      </c>
      <c r="J185">
        <v>0</v>
      </c>
      <c r="K185" s="3">
        <v>1704</v>
      </c>
      <c r="L185" s="3">
        <v>215.4</v>
      </c>
      <c r="M185" s="3">
        <v>128.16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AB185" s="3"/>
      <c r="AD185" s="3"/>
      <c r="AE185" s="3"/>
      <c r="AK185" s="5"/>
    </row>
    <row r="186" spans="1:47" x14ac:dyDescent="0.25">
      <c r="A186" t="s">
        <v>82</v>
      </c>
      <c r="B186" s="3">
        <v>38509</v>
      </c>
      <c r="C186" t="s">
        <v>48</v>
      </c>
      <c r="D186" t="s">
        <v>49</v>
      </c>
      <c r="E186" s="2">
        <v>46056</v>
      </c>
      <c r="F186" t="s">
        <v>135</v>
      </c>
      <c r="G186" s="3" t="s">
        <v>61</v>
      </c>
      <c r="H186" s="3">
        <v>5033.25</v>
      </c>
      <c r="I186" s="3">
        <v>5033.25</v>
      </c>
      <c r="J186">
        <v>0</v>
      </c>
      <c r="K186" s="3">
        <v>5033.25</v>
      </c>
      <c r="L186" s="3">
        <v>1240.83</v>
      </c>
      <c r="M186" s="3">
        <v>364.15</v>
      </c>
      <c r="N186" t="s">
        <v>50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126</v>
      </c>
      <c r="V186" t="s">
        <v>54</v>
      </c>
      <c r="W186" t="s">
        <v>66</v>
      </c>
      <c r="X186" s="4">
        <v>0</v>
      </c>
      <c r="Y186" t="s">
        <v>59</v>
      </c>
      <c r="Z186" s="3"/>
      <c r="AB186" s="3"/>
      <c r="AE186" s="3"/>
      <c r="AK186" s="5"/>
    </row>
    <row r="187" spans="1:47" x14ac:dyDescent="0.25">
      <c r="A187" t="s">
        <v>82</v>
      </c>
      <c r="B187" s="3">
        <v>38510</v>
      </c>
      <c r="C187" t="s">
        <v>48</v>
      </c>
      <c r="D187" t="s">
        <v>49</v>
      </c>
      <c r="E187" s="2">
        <v>46056</v>
      </c>
      <c r="F187" t="s">
        <v>130</v>
      </c>
      <c r="G187" s="3" t="s">
        <v>131</v>
      </c>
      <c r="H187" s="3">
        <v>5640</v>
      </c>
      <c r="I187" s="3">
        <v>5640</v>
      </c>
      <c r="J187">
        <v>0</v>
      </c>
      <c r="K187" s="3">
        <v>5640</v>
      </c>
      <c r="L187" s="3">
        <v>1380</v>
      </c>
      <c r="M187" s="3">
        <v>448.5</v>
      </c>
      <c r="N187" t="s">
        <v>68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83</v>
      </c>
      <c r="V187" t="s">
        <v>97</v>
      </c>
      <c r="W187" t="s">
        <v>123</v>
      </c>
      <c r="X187" s="4">
        <v>0</v>
      </c>
      <c r="Y187" t="s">
        <v>59</v>
      </c>
      <c r="AB187" s="3"/>
      <c r="AK187" s="5"/>
    </row>
    <row r="188" spans="1:47" x14ac:dyDescent="0.25">
      <c r="A188" t="s">
        <v>82</v>
      </c>
      <c r="B188" s="1">
        <v>38511</v>
      </c>
      <c r="C188" t="s">
        <v>48</v>
      </c>
      <c r="D188" t="s">
        <v>49</v>
      </c>
      <c r="E188" s="2">
        <v>46056</v>
      </c>
      <c r="F188" t="s">
        <v>138</v>
      </c>
      <c r="G188" s="3" t="s">
        <v>139</v>
      </c>
      <c r="H188" s="3">
        <v>13393.4</v>
      </c>
      <c r="I188" s="3">
        <v>13393.4</v>
      </c>
      <c r="J188">
        <v>0</v>
      </c>
      <c r="K188" s="3">
        <v>13393.4</v>
      </c>
      <c r="L188" s="3">
        <v>2445.16</v>
      </c>
      <c r="M188" s="3">
        <v>1149.23</v>
      </c>
      <c r="N188" t="s">
        <v>87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145</v>
      </c>
      <c r="V188" t="s">
        <v>78</v>
      </c>
      <c r="W188" t="s">
        <v>102</v>
      </c>
      <c r="X188" s="4">
        <v>0</v>
      </c>
      <c r="Y188" t="s">
        <v>56</v>
      </c>
      <c r="Z188">
        <v>0</v>
      </c>
      <c r="AA188">
        <v>0</v>
      </c>
      <c r="AB188" s="3">
        <v>0</v>
      </c>
      <c r="AC188">
        <v>0</v>
      </c>
      <c r="AD188" s="3">
        <v>2445.16</v>
      </c>
      <c r="AE188" s="3">
        <v>1461</v>
      </c>
      <c r="AF188" t="s">
        <v>52</v>
      </c>
      <c r="AG188" t="s">
        <v>57</v>
      </c>
      <c r="AH188" t="s">
        <v>70</v>
      </c>
      <c r="AI188" t="s">
        <v>67</v>
      </c>
      <c r="AJ188" t="s">
        <v>78</v>
      </c>
      <c r="AK188" s="5">
        <v>46056.690995370373</v>
      </c>
      <c r="AO188" t="s">
        <v>52</v>
      </c>
      <c r="AP188">
        <v>0</v>
      </c>
      <c r="AR188" t="s">
        <v>52</v>
      </c>
      <c r="AS188" t="s">
        <v>52</v>
      </c>
      <c r="AT188">
        <v>8600</v>
      </c>
      <c r="AU188" t="s">
        <v>53</v>
      </c>
    </row>
    <row r="189" spans="1:47" x14ac:dyDescent="0.25">
      <c r="A189" t="s">
        <v>47</v>
      </c>
      <c r="B189" s="1">
        <v>38512</v>
      </c>
      <c r="C189" t="s">
        <v>48</v>
      </c>
      <c r="D189" t="s">
        <v>49</v>
      </c>
      <c r="E189" s="2">
        <v>46056</v>
      </c>
      <c r="F189" s="3" t="s">
        <v>143</v>
      </c>
      <c r="G189" s="3" t="s">
        <v>63</v>
      </c>
      <c r="H189" s="3">
        <v>4845.8999999999996</v>
      </c>
      <c r="I189" s="3">
        <v>4845.8999999999996</v>
      </c>
      <c r="J189">
        <v>0</v>
      </c>
      <c r="K189" s="3">
        <v>5572.78</v>
      </c>
      <c r="L189" s="3">
        <v>922.55</v>
      </c>
      <c r="M189" s="3">
        <v>295.60000000000002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119</v>
      </c>
      <c r="X189" s="4">
        <v>0</v>
      </c>
      <c r="Y189" t="s">
        <v>59</v>
      </c>
      <c r="AB189" s="3"/>
      <c r="AE189" s="3"/>
      <c r="AK189" s="5"/>
    </row>
    <row r="190" spans="1:47" x14ac:dyDescent="0.25">
      <c r="A190" t="s">
        <v>82</v>
      </c>
      <c r="B190" s="1">
        <v>38514</v>
      </c>
      <c r="C190" t="s">
        <v>48</v>
      </c>
      <c r="D190" s="3" t="s">
        <v>49</v>
      </c>
      <c r="E190" s="2">
        <v>46057</v>
      </c>
      <c r="F190" t="s">
        <v>141</v>
      </c>
      <c r="G190" s="3" t="s">
        <v>76</v>
      </c>
      <c r="H190" s="3">
        <v>7764</v>
      </c>
      <c r="I190" s="3">
        <v>7764</v>
      </c>
      <c r="J190">
        <v>0</v>
      </c>
      <c r="K190" s="3">
        <v>7764</v>
      </c>
      <c r="L190" s="3">
        <v>1257.2</v>
      </c>
      <c r="M190" s="3">
        <v>653.74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77</v>
      </c>
      <c r="X190" s="4">
        <v>0</v>
      </c>
      <c r="Y190" t="s">
        <v>59</v>
      </c>
      <c r="Z190" s="3"/>
      <c r="AB190" s="3"/>
      <c r="AD190" s="3"/>
      <c r="AE190" s="3"/>
      <c r="AK190" s="5"/>
    </row>
    <row r="191" spans="1:47" x14ac:dyDescent="0.25">
      <c r="A191" t="s">
        <v>47</v>
      </c>
      <c r="B191" s="1">
        <v>38515</v>
      </c>
      <c r="C191" t="s">
        <v>48</v>
      </c>
      <c r="D191" t="s">
        <v>49</v>
      </c>
      <c r="E191" s="2">
        <v>46057</v>
      </c>
      <c r="F191" t="s">
        <v>113</v>
      </c>
      <c r="G191" t="s">
        <v>61</v>
      </c>
      <c r="H191" s="3">
        <v>1389.4</v>
      </c>
      <c r="I191" s="3">
        <v>1389.4</v>
      </c>
      <c r="J191">
        <v>0</v>
      </c>
      <c r="K191" s="3">
        <v>1597.81</v>
      </c>
      <c r="L191" s="3">
        <v>150.12</v>
      </c>
      <c r="M191" s="3">
        <v>112.29</v>
      </c>
      <c r="N191" t="s">
        <v>73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9</v>
      </c>
      <c r="V191" t="s">
        <v>65</v>
      </c>
      <c r="W191" t="s">
        <v>55</v>
      </c>
      <c r="X191" s="4">
        <v>0</v>
      </c>
      <c r="Y191" t="s">
        <v>56</v>
      </c>
      <c r="Z191" s="3">
        <v>0</v>
      </c>
      <c r="AA191">
        <v>0</v>
      </c>
      <c r="AB191" s="3">
        <v>150.12</v>
      </c>
      <c r="AC191">
        <v>0</v>
      </c>
      <c r="AD191" s="3">
        <v>0</v>
      </c>
      <c r="AE191" s="3">
        <v>40</v>
      </c>
      <c r="AF191" t="s">
        <v>52</v>
      </c>
      <c r="AG191" t="s">
        <v>57</v>
      </c>
      <c r="AI191" t="s">
        <v>67</v>
      </c>
      <c r="AJ191" t="s">
        <v>67</v>
      </c>
      <c r="AK191" s="5">
        <v>46057.414085648146</v>
      </c>
      <c r="AO191" t="s">
        <v>52</v>
      </c>
      <c r="AP191">
        <v>0</v>
      </c>
      <c r="AR191" t="s">
        <v>52</v>
      </c>
      <c r="AS191" t="s">
        <v>52</v>
      </c>
      <c r="AT191">
        <v>1009</v>
      </c>
      <c r="AU191" t="s">
        <v>53</v>
      </c>
    </row>
    <row r="192" spans="1:47" x14ac:dyDescent="0.25">
      <c r="A192" t="s">
        <v>82</v>
      </c>
      <c r="B192" s="1">
        <v>38516</v>
      </c>
      <c r="C192" t="s">
        <v>48</v>
      </c>
      <c r="D192" t="s">
        <v>49</v>
      </c>
      <c r="E192" s="2">
        <v>46057</v>
      </c>
      <c r="F192" t="s">
        <v>124</v>
      </c>
      <c r="G192" t="s">
        <v>61</v>
      </c>
      <c r="H192" s="3">
        <v>3850</v>
      </c>
      <c r="I192" s="3">
        <v>3850</v>
      </c>
      <c r="J192">
        <v>0</v>
      </c>
      <c r="K192" s="3">
        <v>3850</v>
      </c>
      <c r="L192" s="3">
        <v>1060</v>
      </c>
      <c r="M192" s="3">
        <v>319.3</v>
      </c>
      <c r="N192" t="s">
        <v>50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126</v>
      </c>
      <c r="V192" t="s">
        <v>54</v>
      </c>
      <c r="W192" t="s">
        <v>81</v>
      </c>
      <c r="X192" s="4">
        <v>0</v>
      </c>
      <c r="Y192" t="s">
        <v>56</v>
      </c>
      <c r="Z192" s="3">
        <v>1060</v>
      </c>
      <c r="AA192">
        <v>0</v>
      </c>
      <c r="AB192">
        <v>0</v>
      </c>
      <c r="AC192">
        <v>0</v>
      </c>
      <c r="AD192" s="3">
        <v>0</v>
      </c>
      <c r="AE192" s="3">
        <v>25000</v>
      </c>
      <c r="AF192" t="s">
        <v>52</v>
      </c>
      <c r="AG192" t="s">
        <v>57</v>
      </c>
      <c r="AH192" t="s">
        <v>116</v>
      </c>
      <c r="AI192" t="s">
        <v>58</v>
      </c>
      <c r="AJ192" t="s">
        <v>58</v>
      </c>
      <c r="AK192" s="5">
        <v>46057.417604166665</v>
      </c>
      <c r="AO192" t="s">
        <v>52</v>
      </c>
      <c r="AP192">
        <v>0</v>
      </c>
      <c r="AR192" t="s">
        <v>52</v>
      </c>
      <c r="AS192" t="s">
        <v>52</v>
      </c>
      <c r="AT192">
        <v>4759</v>
      </c>
      <c r="AU192" t="s">
        <v>53</v>
      </c>
    </row>
    <row r="193" spans="1:47" x14ac:dyDescent="0.25">
      <c r="A193" t="s">
        <v>47</v>
      </c>
      <c r="B193" s="1">
        <v>38517</v>
      </c>
      <c r="C193" t="s">
        <v>48</v>
      </c>
      <c r="D193" t="s">
        <v>49</v>
      </c>
      <c r="E193" s="2">
        <v>46057</v>
      </c>
      <c r="F193" t="s">
        <v>113</v>
      </c>
      <c r="G193" s="3" t="s">
        <v>61</v>
      </c>
      <c r="H193" s="3">
        <v>2165.1999999999998</v>
      </c>
      <c r="I193" s="3">
        <v>2165.1999999999998</v>
      </c>
      <c r="J193">
        <v>0</v>
      </c>
      <c r="K193" s="3">
        <v>2489.98</v>
      </c>
      <c r="L193" s="3">
        <v>210.16</v>
      </c>
      <c r="M193" s="3">
        <v>157.19999999999999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65</v>
      </c>
      <c r="W193" t="s">
        <v>55</v>
      </c>
      <c r="X193" s="4">
        <v>0</v>
      </c>
      <c r="Y193" t="s">
        <v>56</v>
      </c>
      <c r="Z193" s="3">
        <v>0</v>
      </c>
      <c r="AA193">
        <v>0</v>
      </c>
      <c r="AB193" s="3">
        <v>210.16</v>
      </c>
      <c r="AC193">
        <v>0</v>
      </c>
      <c r="AD193">
        <v>0</v>
      </c>
      <c r="AE193" s="3">
        <v>60</v>
      </c>
      <c r="AF193" t="s">
        <v>52</v>
      </c>
      <c r="AG193" t="s">
        <v>57</v>
      </c>
      <c r="AI193" t="s">
        <v>67</v>
      </c>
      <c r="AJ193" t="s">
        <v>67</v>
      </c>
      <c r="AK193" s="5">
        <v>46057.419872685183</v>
      </c>
      <c r="AO193" t="s">
        <v>52</v>
      </c>
      <c r="AP193">
        <v>0</v>
      </c>
      <c r="AR193" t="s">
        <v>52</v>
      </c>
      <c r="AS193" t="s">
        <v>52</v>
      </c>
      <c r="AT193">
        <v>1009</v>
      </c>
      <c r="AU193" t="s">
        <v>53</v>
      </c>
    </row>
    <row r="194" spans="1:47" x14ac:dyDescent="0.25">
      <c r="A194" t="s">
        <v>47</v>
      </c>
      <c r="B194" s="1">
        <v>38518</v>
      </c>
      <c r="C194" t="s">
        <v>48</v>
      </c>
      <c r="D194" t="s">
        <v>49</v>
      </c>
      <c r="E194" s="2">
        <v>46057</v>
      </c>
      <c r="F194" t="s">
        <v>113</v>
      </c>
      <c r="G194" t="s">
        <v>61</v>
      </c>
      <c r="H194" s="3">
        <v>5703.6</v>
      </c>
      <c r="I194" s="3">
        <v>5703.6</v>
      </c>
      <c r="J194">
        <v>0</v>
      </c>
      <c r="K194" s="3">
        <v>6133.79</v>
      </c>
      <c r="L194" s="3">
        <v>752.04</v>
      </c>
      <c r="M194" s="3">
        <v>351.59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V194" t="s">
        <v>65</v>
      </c>
      <c r="W194" t="s">
        <v>55</v>
      </c>
      <c r="X194" s="4">
        <v>0</v>
      </c>
      <c r="Y194" t="s">
        <v>56</v>
      </c>
      <c r="Z194">
        <v>530</v>
      </c>
      <c r="AA194">
        <v>0</v>
      </c>
      <c r="AB194">
        <v>222.04</v>
      </c>
      <c r="AC194">
        <v>0</v>
      </c>
      <c r="AD194" s="3">
        <v>0</v>
      </c>
      <c r="AE194" s="3">
        <v>1060</v>
      </c>
      <c r="AF194" t="s">
        <v>52</v>
      </c>
      <c r="AG194" t="s">
        <v>57</v>
      </c>
      <c r="AI194" t="s">
        <v>67</v>
      </c>
      <c r="AJ194" t="s">
        <v>67</v>
      </c>
      <c r="AK194" s="5">
        <v>46057.421446759261</v>
      </c>
      <c r="AO194" t="s">
        <v>52</v>
      </c>
      <c r="AP194">
        <v>0</v>
      </c>
      <c r="AR194" t="s">
        <v>52</v>
      </c>
      <c r="AS194" t="s">
        <v>52</v>
      </c>
      <c r="AT194">
        <v>1009</v>
      </c>
      <c r="AU194" t="s">
        <v>53</v>
      </c>
    </row>
    <row r="195" spans="1:47" x14ac:dyDescent="0.25">
      <c r="A195" t="s">
        <v>47</v>
      </c>
      <c r="B195" s="1">
        <v>38519</v>
      </c>
      <c r="C195" t="s">
        <v>48</v>
      </c>
      <c r="D195" t="s">
        <v>49</v>
      </c>
      <c r="E195" s="2">
        <v>46057</v>
      </c>
      <c r="F195" t="s">
        <v>113</v>
      </c>
      <c r="G195" t="s">
        <v>61</v>
      </c>
      <c r="H195" s="3">
        <v>2217.4</v>
      </c>
      <c r="I195" s="3">
        <v>2217.4</v>
      </c>
      <c r="J195">
        <v>0</v>
      </c>
      <c r="K195" s="3">
        <v>2550.0100000000002</v>
      </c>
      <c r="L195" s="3">
        <v>235.2</v>
      </c>
      <c r="M195" s="3">
        <v>175.93</v>
      </c>
      <c r="N195" t="s">
        <v>73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9</v>
      </c>
      <c r="V195" t="s">
        <v>65</v>
      </c>
      <c r="W195" t="s">
        <v>55</v>
      </c>
      <c r="X195" s="4">
        <v>0</v>
      </c>
      <c r="Y195" t="s">
        <v>56</v>
      </c>
      <c r="Z195">
        <v>0</v>
      </c>
      <c r="AA195">
        <v>0</v>
      </c>
      <c r="AB195" s="3">
        <v>235.2</v>
      </c>
      <c r="AC195">
        <v>0</v>
      </c>
      <c r="AD195" s="3">
        <v>0</v>
      </c>
      <c r="AE195" s="3">
        <v>60</v>
      </c>
      <c r="AF195" t="s">
        <v>52</v>
      </c>
      <c r="AG195" t="s">
        <v>57</v>
      </c>
      <c r="AI195" t="s">
        <v>67</v>
      </c>
      <c r="AJ195" t="s">
        <v>67</v>
      </c>
      <c r="AK195" s="5">
        <v>46057.424016203702</v>
      </c>
      <c r="AO195" t="s">
        <v>52</v>
      </c>
      <c r="AP195">
        <v>0</v>
      </c>
      <c r="AR195" t="s">
        <v>52</v>
      </c>
      <c r="AS195" t="s">
        <v>52</v>
      </c>
      <c r="AT195">
        <v>1009</v>
      </c>
      <c r="AU195" t="s">
        <v>53</v>
      </c>
    </row>
    <row r="196" spans="1:47" x14ac:dyDescent="0.25">
      <c r="A196" t="s">
        <v>82</v>
      </c>
      <c r="B196" s="1">
        <v>38521</v>
      </c>
      <c r="C196" t="s">
        <v>48</v>
      </c>
      <c r="D196" s="3" t="s">
        <v>49</v>
      </c>
      <c r="E196" s="2">
        <v>46057</v>
      </c>
      <c r="F196" t="s">
        <v>122</v>
      </c>
      <c r="G196" s="3" t="s">
        <v>63</v>
      </c>
      <c r="H196" s="3">
        <v>4709</v>
      </c>
      <c r="I196" s="3">
        <v>4709</v>
      </c>
      <c r="J196">
        <v>0</v>
      </c>
      <c r="K196" s="3">
        <v>4709</v>
      </c>
      <c r="L196" s="3">
        <v>969</v>
      </c>
      <c r="M196" s="3">
        <v>377.91</v>
      </c>
      <c r="N196" t="s">
        <v>73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9</v>
      </c>
      <c r="V196" t="s">
        <v>65</v>
      </c>
      <c r="W196" t="s">
        <v>114</v>
      </c>
      <c r="X196" s="4">
        <v>0</v>
      </c>
      <c r="Y196" t="s">
        <v>56</v>
      </c>
      <c r="Z196" s="3">
        <v>969</v>
      </c>
      <c r="AA196" s="3">
        <v>0</v>
      </c>
      <c r="AB196" s="3">
        <v>0</v>
      </c>
      <c r="AC196">
        <v>0</v>
      </c>
      <c r="AD196">
        <v>0</v>
      </c>
      <c r="AE196" s="3">
        <v>1700</v>
      </c>
      <c r="AF196" t="s">
        <v>52</v>
      </c>
      <c r="AG196" t="s">
        <v>57</v>
      </c>
      <c r="AI196" t="s">
        <v>67</v>
      </c>
      <c r="AJ196" t="s">
        <v>67</v>
      </c>
      <c r="AK196" s="5">
        <v>46057.615706018521</v>
      </c>
      <c r="AO196" t="s">
        <v>52</v>
      </c>
      <c r="AP196">
        <v>0</v>
      </c>
      <c r="AR196" t="s">
        <v>52</v>
      </c>
      <c r="AS196" t="s">
        <v>52</v>
      </c>
      <c r="AT196">
        <v>3508</v>
      </c>
      <c r="AU196" t="s">
        <v>53</v>
      </c>
    </row>
    <row r="197" spans="1:47" x14ac:dyDescent="0.25">
      <c r="A197" t="s">
        <v>47</v>
      </c>
      <c r="B197" s="1">
        <v>38523</v>
      </c>
      <c r="C197" t="s">
        <v>48</v>
      </c>
      <c r="D197" t="s">
        <v>49</v>
      </c>
      <c r="E197" s="2">
        <v>46057</v>
      </c>
      <c r="F197" t="s">
        <v>137</v>
      </c>
      <c r="G197" t="s">
        <v>131</v>
      </c>
      <c r="H197" s="3">
        <v>4020</v>
      </c>
      <c r="I197" s="3">
        <v>4020</v>
      </c>
      <c r="J197">
        <v>0</v>
      </c>
      <c r="K197" s="3">
        <v>4623</v>
      </c>
      <c r="L197" s="3">
        <v>732</v>
      </c>
      <c r="M197" s="3">
        <v>212.28</v>
      </c>
      <c r="N197" t="s">
        <v>73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9</v>
      </c>
      <c r="V197" t="s">
        <v>65</v>
      </c>
      <c r="W197" t="s">
        <v>94</v>
      </c>
      <c r="X197" s="4">
        <v>0</v>
      </c>
      <c r="Y197" t="s">
        <v>56</v>
      </c>
      <c r="Z197" s="3">
        <v>732</v>
      </c>
      <c r="AA197">
        <v>0</v>
      </c>
      <c r="AB197" s="3">
        <v>0</v>
      </c>
      <c r="AC197">
        <v>0</v>
      </c>
      <c r="AD197" s="3">
        <v>0</v>
      </c>
      <c r="AE197" s="3">
        <v>2000</v>
      </c>
      <c r="AF197" t="s">
        <v>52</v>
      </c>
      <c r="AG197" t="s">
        <v>57</v>
      </c>
      <c r="AI197" t="s">
        <v>67</v>
      </c>
      <c r="AJ197" t="s">
        <v>67</v>
      </c>
      <c r="AK197" s="5">
        <v>46057.694733796299</v>
      </c>
      <c r="AO197" t="s">
        <v>52</v>
      </c>
      <c r="AP197">
        <v>0</v>
      </c>
      <c r="AR197" t="s">
        <v>52</v>
      </c>
      <c r="AS197" t="s">
        <v>52</v>
      </c>
      <c r="AT197">
        <v>6401</v>
      </c>
      <c r="AU197" t="s">
        <v>53</v>
      </c>
    </row>
    <row r="198" spans="1:47" x14ac:dyDescent="0.25">
      <c r="A198" t="s">
        <v>82</v>
      </c>
      <c r="B198" s="1">
        <v>38524</v>
      </c>
      <c r="C198" t="s">
        <v>48</v>
      </c>
      <c r="D198" t="s">
        <v>49</v>
      </c>
      <c r="E198" s="2">
        <v>46057</v>
      </c>
      <c r="F198" t="s">
        <v>105</v>
      </c>
      <c r="G198" s="3" t="s">
        <v>80</v>
      </c>
      <c r="H198" s="3">
        <v>3960</v>
      </c>
      <c r="I198" s="3">
        <v>3960</v>
      </c>
      <c r="J198">
        <v>0</v>
      </c>
      <c r="K198" s="3">
        <v>3960</v>
      </c>
      <c r="L198" s="3">
        <v>1045</v>
      </c>
      <c r="M198" s="3">
        <v>303.05</v>
      </c>
      <c r="N198" t="s">
        <v>87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145</v>
      </c>
      <c r="W198" t="s">
        <v>106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38525</v>
      </c>
      <c r="C199" t="s">
        <v>48</v>
      </c>
      <c r="D199" t="s">
        <v>49</v>
      </c>
      <c r="E199" s="2">
        <v>46058</v>
      </c>
      <c r="F199" t="s">
        <v>117</v>
      </c>
      <c r="G199" t="s">
        <v>63</v>
      </c>
      <c r="H199" s="3">
        <v>15280</v>
      </c>
      <c r="I199" s="3">
        <v>15280</v>
      </c>
      <c r="J199">
        <v>0</v>
      </c>
      <c r="K199" s="3">
        <v>15280</v>
      </c>
      <c r="L199" s="3">
        <v>2684</v>
      </c>
      <c r="M199" s="3">
        <v>1543.3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114</v>
      </c>
      <c r="X199" s="4">
        <v>0</v>
      </c>
      <c r="Y199" t="s">
        <v>56</v>
      </c>
      <c r="Z199">
        <v>0</v>
      </c>
      <c r="AA199">
        <v>0</v>
      </c>
      <c r="AB199" s="3">
        <v>2684</v>
      </c>
      <c r="AC199">
        <v>0</v>
      </c>
      <c r="AD199" s="3">
        <v>0</v>
      </c>
      <c r="AE199" s="3">
        <v>4000</v>
      </c>
      <c r="AF199" t="s">
        <v>52</v>
      </c>
      <c r="AG199" t="s">
        <v>57</v>
      </c>
      <c r="AI199" t="s">
        <v>58</v>
      </c>
      <c r="AJ199" t="s">
        <v>58</v>
      </c>
      <c r="AK199" s="5">
        <v>46058.450324074074</v>
      </c>
      <c r="AO199" t="s">
        <v>52</v>
      </c>
      <c r="AP199">
        <v>0</v>
      </c>
      <c r="AR199" t="s">
        <v>52</v>
      </c>
      <c r="AS199" t="s">
        <v>52</v>
      </c>
      <c r="AT199">
        <v>322</v>
      </c>
      <c r="AU199" t="s">
        <v>53</v>
      </c>
    </row>
    <row r="200" spans="1:47" x14ac:dyDescent="0.25">
      <c r="A200" t="s">
        <v>47</v>
      </c>
      <c r="B200" s="1">
        <v>38526</v>
      </c>
      <c r="C200" t="s">
        <v>48</v>
      </c>
      <c r="D200" t="s">
        <v>49</v>
      </c>
      <c r="E200" s="2">
        <v>46059</v>
      </c>
      <c r="F200" t="s">
        <v>89</v>
      </c>
      <c r="G200" t="s">
        <v>90</v>
      </c>
      <c r="H200" s="3">
        <v>8100</v>
      </c>
      <c r="I200" s="3">
        <v>8100</v>
      </c>
      <c r="J200">
        <v>0</v>
      </c>
      <c r="K200" s="3">
        <v>8100</v>
      </c>
      <c r="L200" s="3">
        <v>1098</v>
      </c>
      <c r="M200" s="3">
        <v>700.52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69</v>
      </c>
      <c r="X200" s="4">
        <v>0</v>
      </c>
      <c r="Y200" t="s">
        <v>56</v>
      </c>
      <c r="Z200" s="3">
        <v>0</v>
      </c>
      <c r="AA200">
        <v>0</v>
      </c>
      <c r="AB200" s="3">
        <v>1098</v>
      </c>
      <c r="AC200">
        <v>0</v>
      </c>
      <c r="AD200" s="3">
        <v>0</v>
      </c>
      <c r="AE200" s="3">
        <v>1500</v>
      </c>
      <c r="AF200" t="s">
        <v>52</v>
      </c>
      <c r="AG200" t="s">
        <v>57</v>
      </c>
      <c r="AH200" t="s">
        <v>92</v>
      </c>
      <c r="AI200" t="s">
        <v>78</v>
      </c>
      <c r="AJ200" t="s">
        <v>78</v>
      </c>
      <c r="AK200" s="5">
        <v>46059.494930555556</v>
      </c>
      <c r="AO200" t="s">
        <v>52</v>
      </c>
      <c r="AP200">
        <v>0</v>
      </c>
      <c r="AR200" t="s">
        <v>52</v>
      </c>
      <c r="AS200" t="s">
        <v>52</v>
      </c>
      <c r="AT200">
        <v>4089</v>
      </c>
      <c r="AU200" t="s">
        <v>53</v>
      </c>
    </row>
    <row r="201" spans="1:47" x14ac:dyDescent="0.25">
      <c r="A201" t="s">
        <v>47</v>
      </c>
      <c r="B201" s="1">
        <v>38527</v>
      </c>
      <c r="C201" t="s">
        <v>48</v>
      </c>
      <c r="D201" t="s">
        <v>49</v>
      </c>
      <c r="E201" s="2">
        <v>46059</v>
      </c>
      <c r="F201" t="s">
        <v>84</v>
      </c>
      <c r="G201" t="s">
        <v>80</v>
      </c>
      <c r="H201" s="3">
        <v>68640</v>
      </c>
      <c r="I201" s="3">
        <v>68640</v>
      </c>
      <c r="J201">
        <v>0</v>
      </c>
      <c r="K201" s="3">
        <v>78936</v>
      </c>
      <c r="L201" s="3">
        <v>14277</v>
      </c>
      <c r="M201" s="3">
        <v>5021.04</v>
      </c>
      <c r="N201" t="s">
        <v>73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9</v>
      </c>
      <c r="V201" t="s">
        <v>65</v>
      </c>
      <c r="W201" t="s">
        <v>85</v>
      </c>
      <c r="X201" s="4">
        <v>0</v>
      </c>
      <c r="Y201" t="s">
        <v>56</v>
      </c>
      <c r="Z201" s="3">
        <v>14277</v>
      </c>
      <c r="AA201">
        <v>0</v>
      </c>
      <c r="AB201">
        <v>0</v>
      </c>
      <c r="AC201">
        <v>0</v>
      </c>
      <c r="AD201" s="3">
        <v>0</v>
      </c>
      <c r="AE201" s="3">
        <v>21000</v>
      </c>
      <c r="AF201" t="s">
        <v>52</v>
      </c>
      <c r="AG201" t="s">
        <v>57</v>
      </c>
      <c r="AH201" t="s">
        <v>86</v>
      </c>
      <c r="AI201" t="s">
        <v>78</v>
      </c>
      <c r="AJ201" t="s">
        <v>78</v>
      </c>
      <c r="AK201" s="5">
        <v>46059.544537037036</v>
      </c>
      <c r="AO201" t="s">
        <v>52</v>
      </c>
      <c r="AP201">
        <v>0</v>
      </c>
      <c r="AR201" t="s">
        <v>52</v>
      </c>
      <c r="AS201" t="s">
        <v>52</v>
      </c>
      <c r="AT201">
        <v>161</v>
      </c>
      <c r="AU201" t="s">
        <v>53</v>
      </c>
    </row>
    <row r="202" spans="1:47" x14ac:dyDescent="0.25">
      <c r="A202" t="s">
        <v>47</v>
      </c>
      <c r="B202" s="1">
        <v>38528</v>
      </c>
      <c r="C202" t="s">
        <v>48</v>
      </c>
      <c r="D202" t="s">
        <v>49</v>
      </c>
      <c r="E202" s="2">
        <v>46059</v>
      </c>
      <c r="F202" t="s">
        <v>100</v>
      </c>
      <c r="G202" s="3" t="s">
        <v>101</v>
      </c>
      <c r="H202" s="3">
        <v>12082</v>
      </c>
      <c r="I202" s="3">
        <v>12082</v>
      </c>
      <c r="J202">
        <v>0</v>
      </c>
      <c r="K202" s="3">
        <v>13894.3</v>
      </c>
      <c r="L202" s="3">
        <v>2395.16</v>
      </c>
      <c r="M202" s="3">
        <v>897.31</v>
      </c>
      <c r="N202" t="s">
        <v>50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126</v>
      </c>
      <c r="V202" t="s">
        <v>54</v>
      </c>
      <c r="W202" t="s">
        <v>69</v>
      </c>
      <c r="X202" s="4">
        <v>0</v>
      </c>
      <c r="Y202" t="s">
        <v>59</v>
      </c>
      <c r="Z202" s="3"/>
      <c r="AA202" s="3"/>
      <c r="AD202" s="3"/>
      <c r="AE202" s="3"/>
      <c r="AK202" s="5"/>
    </row>
    <row r="203" spans="1:47" x14ac:dyDescent="0.25">
      <c r="A203" t="s">
        <v>82</v>
      </c>
      <c r="B203" s="1">
        <v>38530</v>
      </c>
      <c r="C203" t="s">
        <v>48</v>
      </c>
      <c r="D203" s="3" t="s">
        <v>49</v>
      </c>
      <c r="E203" s="2">
        <v>46059</v>
      </c>
      <c r="F203" t="s">
        <v>145</v>
      </c>
      <c r="G203" s="3" t="s">
        <v>96</v>
      </c>
      <c r="H203" s="3">
        <v>1569</v>
      </c>
      <c r="I203" s="3">
        <v>1569</v>
      </c>
      <c r="J203">
        <v>0</v>
      </c>
      <c r="K203" s="3">
        <v>1569</v>
      </c>
      <c r="L203" s="3">
        <v>297.89999999999998</v>
      </c>
      <c r="M203" s="3">
        <v>96.82</v>
      </c>
      <c r="N203" t="s">
        <v>50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126</v>
      </c>
      <c r="V203" t="s">
        <v>54</v>
      </c>
      <c r="W203" t="s">
        <v>81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47</v>
      </c>
      <c r="B204" s="1">
        <v>38531</v>
      </c>
      <c r="C204" t="s">
        <v>48</v>
      </c>
      <c r="D204" t="s">
        <v>49</v>
      </c>
      <c r="E204" s="2">
        <v>46062</v>
      </c>
      <c r="F204" s="3" t="s">
        <v>62</v>
      </c>
      <c r="G204" s="3" t="s">
        <v>63</v>
      </c>
      <c r="H204" s="3">
        <v>3220</v>
      </c>
      <c r="I204" s="3">
        <v>3220</v>
      </c>
      <c r="J204">
        <v>0</v>
      </c>
      <c r="K204" s="3">
        <v>3703</v>
      </c>
      <c r="L204" s="3">
        <v>516</v>
      </c>
      <c r="M204" s="3">
        <v>242.52</v>
      </c>
      <c r="N204" t="s">
        <v>64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76</v>
      </c>
      <c r="V204" t="s">
        <v>65</v>
      </c>
      <c r="W204" t="s">
        <v>66</v>
      </c>
      <c r="X204" s="4">
        <v>0</v>
      </c>
      <c r="Y204" t="s">
        <v>59</v>
      </c>
      <c r="AB204" s="3"/>
      <c r="AE204" s="3"/>
      <c r="AK204" s="5"/>
    </row>
    <row r="205" spans="1:47" x14ac:dyDescent="0.25">
      <c r="A205" t="s">
        <v>82</v>
      </c>
      <c r="B205" s="1">
        <v>38532</v>
      </c>
      <c r="C205" t="s">
        <v>48</v>
      </c>
      <c r="D205" t="s">
        <v>49</v>
      </c>
      <c r="E205" s="2">
        <v>46062</v>
      </c>
      <c r="F205" t="s">
        <v>132</v>
      </c>
      <c r="G205" t="s">
        <v>80</v>
      </c>
      <c r="H205" s="3">
        <v>12428</v>
      </c>
      <c r="I205" s="3">
        <v>12428</v>
      </c>
      <c r="J205">
        <v>0</v>
      </c>
      <c r="K205" s="3">
        <v>12428</v>
      </c>
      <c r="L205" s="3">
        <v>1247.4000000000001</v>
      </c>
      <c r="M205" s="3">
        <v>790.23</v>
      </c>
      <c r="N205" t="s">
        <v>133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138</v>
      </c>
      <c r="V205" t="s">
        <v>109</v>
      </c>
      <c r="W205" t="s">
        <v>66</v>
      </c>
      <c r="X205" s="4">
        <v>0</v>
      </c>
      <c r="Y205" t="s">
        <v>59</v>
      </c>
    </row>
    <row r="206" spans="1:47" x14ac:dyDescent="0.25">
      <c r="A206" t="s">
        <v>47</v>
      </c>
      <c r="B206" s="1">
        <v>38534</v>
      </c>
      <c r="C206" t="s">
        <v>48</v>
      </c>
      <c r="D206" t="s">
        <v>49</v>
      </c>
      <c r="E206" s="2">
        <v>46062</v>
      </c>
      <c r="F206" t="s">
        <v>150</v>
      </c>
      <c r="G206" t="s">
        <v>63</v>
      </c>
      <c r="H206" s="3">
        <v>240</v>
      </c>
      <c r="I206" s="3">
        <v>240</v>
      </c>
      <c r="J206">
        <v>0</v>
      </c>
      <c r="K206" s="3">
        <v>276</v>
      </c>
      <c r="L206" s="3">
        <v>68.400000000000006</v>
      </c>
      <c r="M206" s="3">
        <v>19.84</v>
      </c>
      <c r="N206" t="s">
        <v>68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83</v>
      </c>
      <c r="W206" t="s">
        <v>134</v>
      </c>
      <c r="X206" s="4">
        <v>0</v>
      </c>
      <c r="Y206" t="s">
        <v>59</v>
      </c>
      <c r="Z206" s="3"/>
      <c r="AK206" s="5"/>
    </row>
    <row r="207" spans="1:47" x14ac:dyDescent="0.25">
      <c r="A207" t="s">
        <v>47</v>
      </c>
      <c r="B207" s="1">
        <v>38535</v>
      </c>
      <c r="C207" t="s">
        <v>48</v>
      </c>
      <c r="D207" t="s">
        <v>49</v>
      </c>
      <c r="E207" s="2">
        <v>46062</v>
      </c>
      <c r="F207" t="s">
        <v>89</v>
      </c>
      <c r="G207" t="s">
        <v>90</v>
      </c>
      <c r="H207" s="3">
        <v>8160</v>
      </c>
      <c r="I207" s="3">
        <v>8160</v>
      </c>
      <c r="J207">
        <v>0</v>
      </c>
      <c r="K207" s="3">
        <v>8160</v>
      </c>
      <c r="L207" s="3">
        <v>1118</v>
      </c>
      <c r="M207" s="3">
        <v>609.30999999999995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69</v>
      </c>
      <c r="X207" s="4">
        <v>0</v>
      </c>
      <c r="Y207" t="s">
        <v>56</v>
      </c>
      <c r="Z207" s="3">
        <v>1118</v>
      </c>
      <c r="AA207">
        <v>0</v>
      </c>
      <c r="AB207">
        <v>0</v>
      </c>
      <c r="AC207">
        <v>0</v>
      </c>
      <c r="AD207" s="3">
        <v>0</v>
      </c>
      <c r="AE207" s="3">
        <v>2000</v>
      </c>
      <c r="AF207" t="s">
        <v>52</v>
      </c>
      <c r="AG207" t="s">
        <v>57</v>
      </c>
      <c r="AH207" t="s">
        <v>92</v>
      </c>
      <c r="AI207" t="s">
        <v>78</v>
      </c>
      <c r="AJ207" t="s">
        <v>78</v>
      </c>
      <c r="AK207" s="5">
        <v>46062.690451388888</v>
      </c>
      <c r="AO207" t="s">
        <v>52</v>
      </c>
      <c r="AP207">
        <v>0</v>
      </c>
      <c r="AR207" t="s">
        <v>52</v>
      </c>
      <c r="AS207" t="s">
        <v>52</v>
      </c>
      <c r="AT207">
        <v>4089</v>
      </c>
      <c r="AU207" t="s">
        <v>53</v>
      </c>
    </row>
    <row r="208" spans="1:47" x14ac:dyDescent="0.25">
      <c r="A208" t="s">
        <v>47</v>
      </c>
      <c r="B208" s="1">
        <v>38536</v>
      </c>
      <c r="C208" t="s">
        <v>48</v>
      </c>
      <c r="D208" t="s">
        <v>49</v>
      </c>
      <c r="E208" s="2">
        <v>46062</v>
      </c>
      <c r="F208" t="s">
        <v>84</v>
      </c>
      <c r="G208" t="s">
        <v>80</v>
      </c>
      <c r="H208" s="3">
        <v>7490</v>
      </c>
      <c r="I208" s="3">
        <v>7490</v>
      </c>
      <c r="J208">
        <v>0</v>
      </c>
      <c r="K208" s="3">
        <v>8613.5</v>
      </c>
      <c r="L208" s="3">
        <v>1578</v>
      </c>
      <c r="M208" s="3">
        <v>499.74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85</v>
      </c>
      <c r="X208" s="4">
        <v>0</v>
      </c>
      <c r="Y208" t="s">
        <v>56</v>
      </c>
      <c r="Z208" s="3">
        <v>1578</v>
      </c>
      <c r="AA208">
        <v>0</v>
      </c>
      <c r="AB208" s="3">
        <v>0</v>
      </c>
      <c r="AC208">
        <v>0</v>
      </c>
      <c r="AD208">
        <v>0</v>
      </c>
      <c r="AE208" s="3">
        <v>5000</v>
      </c>
      <c r="AF208" t="s">
        <v>52</v>
      </c>
      <c r="AG208" t="s">
        <v>57</v>
      </c>
      <c r="AH208" t="s">
        <v>86</v>
      </c>
      <c r="AI208" t="s">
        <v>78</v>
      </c>
      <c r="AJ208" t="s">
        <v>78</v>
      </c>
      <c r="AK208" s="5">
        <v>46062.736458333333</v>
      </c>
      <c r="AO208" t="s">
        <v>52</v>
      </c>
      <c r="AP208">
        <v>0</v>
      </c>
      <c r="AR208" t="s">
        <v>52</v>
      </c>
      <c r="AS208" t="s">
        <v>52</v>
      </c>
      <c r="AT208">
        <v>161</v>
      </c>
      <c r="AU208" t="s">
        <v>53</v>
      </c>
    </row>
    <row r="209" spans="1:47" x14ac:dyDescent="0.25">
      <c r="A209" t="s">
        <v>82</v>
      </c>
      <c r="B209" s="1">
        <v>38537</v>
      </c>
      <c r="C209" t="s">
        <v>48</v>
      </c>
      <c r="D209" t="s">
        <v>49</v>
      </c>
      <c r="E209" s="2">
        <v>46063</v>
      </c>
      <c r="F209" t="s">
        <v>108</v>
      </c>
      <c r="G209" s="3" t="s">
        <v>61</v>
      </c>
      <c r="H209" s="3">
        <v>15450</v>
      </c>
      <c r="I209" s="3">
        <v>15450</v>
      </c>
      <c r="J209">
        <v>0</v>
      </c>
      <c r="K209" s="3">
        <v>15450</v>
      </c>
      <c r="L209" s="3">
        <v>2910</v>
      </c>
      <c r="M209" s="3">
        <v>1367.7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109</v>
      </c>
      <c r="W209" t="s">
        <v>110</v>
      </c>
      <c r="X209" s="4">
        <v>0</v>
      </c>
      <c r="Y209" t="s">
        <v>56</v>
      </c>
      <c r="Z209">
        <v>0</v>
      </c>
      <c r="AA209">
        <v>0</v>
      </c>
      <c r="AB209" s="3">
        <v>0</v>
      </c>
      <c r="AC209">
        <v>0</v>
      </c>
      <c r="AD209" s="3">
        <v>2910</v>
      </c>
      <c r="AE209" s="3">
        <v>5000</v>
      </c>
      <c r="AF209" t="s">
        <v>52</v>
      </c>
      <c r="AG209" t="s">
        <v>57</v>
      </c>
      <c r="AI209" t="s">
        <v>67</v>
      </c>
      <c r="AJ209" t="s">
        <v>67</v>
      </c>
      <c r="AK209" s="5">
        <v>46063.376909722225</v>
      </c>
      <c r="AO209" t="s">
        <v>52</v>
      </c>
      <c r="AP209">
        <v>0</v>
      </c>
      <c r="AR209" t="s">
        <v>52</v>
      </c>
      <c r="AS209" t="s">
        <v>52</v>
      </c>
      <c r="AT209">
        <v>1301</v>
      </c>
      <c r="AU209" t="s">
        <v>53</v>
      </c>
    </row>
    <row r="210" spans="1:47" x14ac:dyDescent="0.25">
      <c r="A210" t="s">
        <v>82</v>
      </c>
      <c r="B210" s="1">
        <v>38538</v>
      </c>
      <c r="C210" t="s">
        <v>48</v>
      </c>
      <c r="D210" t="s">
        <v>49</v>
      </c>
      <c r="E210" s="2">
        <v>46063</v>
      </c>
      <c r="F210" t="s">
        <v>108</v>
      </c>
      <c r="G210" t="s">
        <v>61</v>
      </c>
      <c r="H210" s="3">
        <v>15450</v>
      </c>
      <c r="I210" s="3">
        <v>15450</v>
      </c>
      <c r="J210">
        <v>0</v>
      </c>
      <c r="K210" s="3">
        <v>15450</v>
      </c>
      <c r="L210" s="3">
        <v>2910</v>
      </c>
      <c r="M210" s="3">
        <v>1367.7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109</v>
      </c>
      <c r="W210" t="s">
        <v>110</v>
      </c>
      <c r="X210" s="4">
        <v>0</v>
      </c>
      <c r="Y210" t="s">
        <v>56</v>
      </c>
      <c r="Z210" s="3">
        <v>0</v>
      </c>
      <c r="AA210">
        <v>0</v>
      </c>
      <c r="AB210">
        <v>0</v>
      </c>
      <c r="AC210">
        <v>0</v>
      </c>
      <c r="AD210" s="3">
        <v>2910</v>
      </c>
      <c r="AE210" s="3">
        <v>5000</v>
      </c>
      <c r="AF210" t="s">
        <v>52</v>
      </c>
      <c r="AG210" t="s">
        <v>57</v>
      </c>
      <c r="AI210" t="s">
        <v>67</v>
      </c>
      <c r="AJ210" t="s">
        <v>67</v>
      </c>
      <c r="AK210" s="5">
        <v>46063.376122685186</v>
      </c>
      <c r="AO210" t="s">
        <v>52</v>
      </c>
      <c r="AP210">
        <v>0</v>
      </c>
      <c r="AR210" t="s">
        <v>52</v>
      </c>
      <c r="AS210" t="s">
        <v>52</v>
      </c>
      <c r="AT210">
        <v>1301</v>
      </c>
      <c r="AU210" t="s">
        <v>53</v>
      </c>
    </row>
    <row r="211" spans="1:47" x14ac:dyDescent="0.25">
      <c r="A211" t="s">
        <v>82</v>
      </c>
      <c r="B211" s="1">
        <v>38540</v>
      </c>
      <c r="C211" t="s">
        <v>48</v>
      </c>
      <c r="D211" t="s">
        <v>49</v>
      </c>
      <c r="E211" s="2">
        <v>46063</v>
      </c>
      <c r="F211" t="s">
        <v>127</v>
      </c>
      <c r="G211" t="s">
        <v>128</v>
      </c>
      <c r="H211" s="3">
        <v>4360</v>
      </c>
      <c r="I211" s="3">
        <v>4360</v>
      </c>
      <c r="J211">
        <v>0</v>
      </c>
      <c r="K211" s="3">
        <v>4360</v>
      </c>
      <c r="L211" s="3">
        <v>1104</v>
      </c>
      <c r="M211" s="3">
        <v>358.8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56</v>
      </c>
      <c r="Z211" s="3">
        <v>1104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52</v>
      </c>
      <c r="AG211" t="s">
        <v>57</v>
      </c>
      <c r="AI211" t="s">
        <v>58</v>
      </c>
      <c r="AJ211" t="s">
        <v>58</v>
      </c>
      <c r="AK211" s="5">
        <v>46063.562696759262</v>
      </c>
      <c r="AO211" t="s">
        <v>52</v>
      </c>
      <c r="AP211">
        <v>0</v>
      </c>
      <c r="AR211" t="s">
        <v>52</v>
      </c>
      <c r="AS211" t="s">
        <v>52</v>
      </c>
      <c r="AT211">
        <v>5478</v>
      </c>
      <c r="AU211" t="s">
        <v>53</v>
      </c>
    </row>
    <row r="212" spans="1:47" x14ac:dyDescent="0.25">
      <c r="A212" t="s">
        <v>82</v>
      </c>
      <c r="B212" s="1">
        <v>38542</v>
      </c>
      <c r="C212" t="s">
        <v>48</v>
      </c>
      <c r="D212" t="s">
        <v>49</v>
      </c>
      <c r="E212" s="2">
        <v>46063</v>
      </c>
      <c r="F212" t="s">
        <v>151</v>
      </c>
      <c r="G212" t="s">
        <v>80</v>
      </c>
      <c r="H212" s="3">
        <v>9320</v>
      </c>
      <c r="I212" s="3">
        <v>9320</v>
      </c>
      <c r="J212">
        <v>0</v>
      </c>
      <c r="K212" s="3">
        <v>9320</v>
      </c>
      <c r="L212" s="3">
        <v>1896</v>
      </c>
      <c r="M212" s="3">
        <v>929.04</v>
      </c>
      <c r="N212" t="s">
        <v>50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126</v>
      </c>
      <c r="V212" t="s">
        <v>54</v>
      </c>
      <c r="W212" t="s">
        <v>66</v>
      </c>
      <c r="X212" s="4">
        <v>0</v>
      </c>
      <c r="Y212" t="s">
        <v>56</v>
      </c>
      <c r="Z212" s="3">
        <v>1896</v>
      </c>
      <c r="AA212">
        <v>0</v>
      </c>
      <c r="AB212">
        <v>0</v>
      </c>
      <c r="AC212">
        <v>0</v>
      </c>
      <c r="AD212" s="3">
        <v>0</v>
      </c>
      <c r="AE212" s="3">
        <v>4000</v>
      </c>
      <c r="AF212" t="s">
        <v>52</v>
      </c>
      <c r="AG212" t="s">
        <v>57</v>
      </c>
      <c r="AI212" t="s">
        <v>67</v>
      </c>
      <c r="AJ212" t="s">
        <v>67</v>
      </c>
      <c r="AK212" s="5">
        <v>46063.71638888889</v>
      </c>
      <c r="AO212" t="s">
        <v>52</v>
      </c>
      <c r="AP212">
        <v>0</v>
      </c>
      <c r="AR212" t="s">
        <v>52</v>
      </c>
      <c r="AS212" t="s">
        <v>52</v>
      </c>
      <c r="AT212">
        <v>5117</v>
      </c>
      <c r="AU212" t="s">
        <v>53</v>
      </c>
    </row>
    <row r="213" spans="1:47" x14ac:dyDescent="0.25">
      <c r="A213" t="s">
        <v>103</v>
      </c>
      <c r="B213" s="1">
        <v>38543</v>
      </c>
      <c r="C213" t="s">
        <v>48</v>
      </c>
      <c r="D213" t="s">
        <v>49</v>
      </c>
      <c r="E213" s="2">
        <v>46064</v>
      </c>
      <c r="F213" t="s">
        <v>129</v>
      </c>
      <c r="G213" t="s">
        <v>80</v>
      </c>
      <c r="H213" s="3">
        <v>6880</v>
      </c>
      <c r="I213" s="3">
        <v>6880</v>
      </c>
      <c r="J213">
        <v>0</v>
      </c>
      <c r="K213" s="3">
        <v>6880</v>
      </c>
      <c r="L213" s="3">
        <v>1153</v>
      </c>
      <c r="M213" s="3">
        <v>513.59</v>
      </c>
      <c r="N213" t="s">
        <v>87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145</v>
      </c>
      <c r="V213" t="s">
        <v>83</v>
      </c>
      <c r="W213" t="s">
        <v>102</v>
      </c>
      <c r="X213" s="4">
        <v>0</v>
      </c>
      <c r="Y213" t="s">
        <v>56</v>
      </c>
      <c r="Z213" s="3">
        <v>275</v>
      </c>
      <c r="AA213" s="3">
        <v>0</v>
      </c>
      <c r="AB213">
        <v>0</v>
      </c>
      <c r="AC213">
        <v>0</v>
      </c>
      <c r="AD213">
        <v>878</v>
      </c>
      <c r="AE213" s="3">
        <v>1500</v>
      </c>
      <c r="AF213" t="s">
        <v>52</v>
      </c>
      <c r="AG213" t="s">
        <v>57</v>
      </c>
      <c r="AI213" t="s">
        <v>67</v>
      </c>
      <c r="AJ213" t="s">
        <v>67</v>
      </c>
      <c r="AK213" s="5">
        <v>46064.455208333333</v>
      </c>
      <c r="AO213" t="s">
        <v>52</v>
      </c>
      <c r="AP213">
        <v>0</v>
      </c>
      <c r="AR213" t="s">
        <v>52</v>
      </c>
      <c r="AS213" t="s">
        <v>52</v>
      </c>
      <c r="AT213">
        <v>251</v>
      </c>
      <c r="AU213" t="s">
        <v>53</v>
      </c>
    </row>
    <row r="214" spans="1:47" x14ac:dyDescent="0.25">
      <c r="A214" t="s">
        <v>82</v>
      </c>
      <c r="B214" s="1">
        <v>38544</v>
      </c>
      <c r="C214" t="s">
        <v>48</v>
      </c>
      <c r="D214" s="3" t="s">
        <v>49</v>
      </c>
      <c r="E214" s="2">
        <v>46064</v>
      </c>
      <c r="F214" t="s">
        <v>140</v>
      </c>
      <c r="G214" s="3" t="s">
        <v>63</v>
      </c>
      <c r="H214" s="3">
        <v>3576</v>
      </c>
      <c r="I214" s="3">
        <v>3576</v>
      </c>
      <c r="J214">
        <v>0</v>
      </c>
      <c r="K214" s="3">
        <v>3576</v>
      </c>
      <c r="L214" s="3">
        <v>643.20000000000005</v>
      </c>
      <c r="M214" s="3">
        <v>302.3</v>
      </c>
      <c r="N214" t="s">
        <v>68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83</v>
      </c>
      <c r="W214" t="s">
        <v>102</v>
      </c>
      <c r="X214" s="4">
        <v>0</v>
      </c>
      <c r="Y214" t="s">
        <v>56</v>
      </c>
      <c r="Z214">
        <v>0</v>
      </c>
      <c r="AA214">
        <v>0</v>
      </c>
      <c r="AB214" s="3">
        <v>0</v>
      </c>
      <c r="AC214">
        <v>0</v>
      </c>
      <c r="AD214">
        <v>643.20000000000005</v>
      </c>
      <c r="AE214" s="3">
        <v>2400</v>
      </c>
      <c r="AF214" t="s">
        <v>52</v>
      </c>
      <c r="AG214" t="s">
        <v>57</v>
      </c>
      <c r="AI214" t="s">
        <v>71</v>
      </c>
      <c r="AJ214" t="s">
        <v>67</v>
      </c>
      <c r="AK214" s="5">
        <v>46064.578784722224</v>
      </c>
      <c r="AO214" t="s">
        <v>52</v>
      </c>
      <c r="AP214">
        <v>0</v>
      </c>
      <c r="AR214" t="s">
        <v>52</v>
      </c>
      <c r="AS214" t="s">
        <v>52</v>
      </c>
      <c r="AT214">
        <v>4097</v>
      </c>
      <c r="AU214" t="s">
        <v>53</v>
      </c>
    </row>
    <row r="215" spans="1:47" x14ac:dyDescent="0.25">
      <c r="A215" t="s">
        <v>47</v>
      </c>
      <c r="B215" s="1">
        <v>38545</v>
      </c>
      <c r="C215" t="s">
        <v>48</v>
      </c>
      <c r="D215" t="s">
        <v>49</v>
      </c>
      <c r="E215" s="2">
        <v>46064</v>
      </c>
      <c r="F215" t="s">
        <v>136</v>
      </c>
      <c r="G215" t="s">
        <v>75</v>
      </c>
      <c r="H215" s="3">
        <v>7000</v>
      </c>
      <c r="I215" s="3">
        <v>7000</v>
      </c>
      <c r="J215">
        <v>0</v>
      </c>
      <c r="K215" s="3">
        <v>8050</v>
      </c>
      <c r="L215" s="3">
        <v>1041</v>
      </c>
      <c r="M215" s="3">
        <v>655.83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V215" t="s">
        <v>54</v>
      </c>
      <c r="W215" t="s">
        <v>118</v>
      </c>
      <c r="X215" s="4">
        <v>0</v>
      </c>
      <c r="Y215" t="s">
        <v>59</v>
      </c>
      <c r="AD215" s="3"/>
      <c r="AE215" s="3"/>
      <c r="AK215" s="5"/>
    </row>
    <row r="216" spans="1:47" x14ac:dyDescent="0.25">
      <c r="A216" t="s">
        <v>47</v>
      </c>
      <c r="B216" s="1">
        <v>38546</v>
      </c>
      <c r="C216" t="s">
        <v>48</v>
      </c>
      <c r="D216" s="3" t="s">
        <v>49</v>
      </c>
      <c r="E216" s="2">
        <v>46064</v>
      </c>
      <c r="F216" t="s">
        <v>95</v>
      </c>
      <c r="G216" s="3" t="s">
        <v>96</v>
      </c>
      <c r="H216" s="3">
        <v>1685.25</v>
      </c>
      <c r="I216" s="3">
        <v>1685.25</v>
      </c>
      <c r="J216">
        <v>0</v>
      </c>
      <c r="K216" s="3">
        <v>1938.04</v>
      </c>
      <c r="L216" s="3">
        <v>262.43</v>
      </c>
      <c r="M216" s="3">
        <v>150.9</v>
      </c>
      <c r="N216" t="s">
        <v>68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83</v>
      </c>
      <c r="W216" t="s">
        <v>74</v>
      </c>
      <c r="X216" s="4">
        <v>0</v>
      </c>
      <c r="Y216" t="s">
        <v>56</v>
      </c>
      <c r="Z216" s="3">
        <v>0</v>
      </c>
      <c r="AA216">
        <v>0</v>
      </c>
      <c r="AB216">
        <v>262.43</v>
      </c>
      <c r="AC216">
        <v>0</v>
      </c>
      <c r="AD216">
        <v>0</v>
      </c>
      <c r="AE216" s="3">
        <v>75</v>
      </c>
      <c r="AF216" t="s">
        <v>52</v>
      </c>
      <c r="AG216" t="s">
        <v>57</v>
      </c>
      <c r="AI216" t="s">
        <v>71</v>
      </c>
      <c r="AJ216" t="s">
        <v>67</v>
      </c>
      <c r="AK216" s="5">
        <v>46064.552233796298</v>
      </c>
      <c r="AO216" t="s">
        <v>52</v>
      </c>
      <c r="AP216">
        <v>0</v>
      </c>
      <c r="AR216" t="s">
        <v>52</v>
      </c>
      <c r="AS216" t="s">
        <v>52</v>
      </c>
      <c r="AT216">
        <v>4900</v>
      </c>
      <c r="AU216" t="s">
        <v>53</v>
      </c>
    </row>
    <row r="217" spans="1:47" x14ac:dyDescent="0.25">
      <c r="A217" t="s">
        <v>47</v>
      </c>
      <c r="B217" s="1">
        <v>38547</v>
      </c>
      <c r="C217" t="s">
        <v>48</v>
      </c>
      <c r="D217" t="s">
        <v>49</v>
      </c>
      <c r="E217" s="2">
        <v>46064</v>
      </c>
      <c r="F217" t="s">
        <v>95</v>
      </c>
      <c r="G217" s="3" t="s">
        <v>96</v>
      </c>
      <c r="H217" s="3">
        <v>1685.25</v>
      </c>
      <c r="I217" s="3">
        <v>1685.25</v>
      </c>
      <c r="J217">
        <v>0</v>
      </c>
      <c r="K217" s="3">
        <v>1938.04</v>
      </c>
      <c r="L217" s="3">
        <v>262.43</v>
      </c>
      <c r="M217" s="3">
        <v>150.9</v>
      </c>
      <c r="N217" t="s">
        <v>68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83</v>
      </c>
      <c r="W217" t="s">
        <v>74</v>
      </c>
      <c r="X217" s="4">
        <v>0</v>
      </c>
      <c r="Y217" t="s">
        <v>56</v>
      </c>
      <c r="Z217">
        <v>0</v>
      </c>
      <c r="AA217">
        <v>0</v>
      </c>
      <c r="AB217" s="3">
        <v>262.43</v>
      </c>
      <c r="AC217">
        <v>0</v>
      </c>
      <c r="AD217">
        <v>0</v>
      </c>
      <c r="AE217" s="3">
        <v>75</v>
      </c>
      <c r="AF217" t="s">
        <v>52</v>
      </c>
      <c r="AG217" t="s">
        <v>57</v>
      </c>
      <c r="AI217" t="s">
        <v>71</v>
      </c>
      <c r="AJ217" t="s">
        <v>67</v>
      </c>
      <c r="AK217" s="5">
        <v>46064.552372685182</v>
      </c>
      <c r="AO217" t="s">
        <v>52</v>
      </c>
      <c r="AP217">
        <v>0</v>
      </c>
      <c r="AR217" t="s">
        <v>52</v>
      </c>
      <c r="AS217" t="s">
        <v>52</v>
      </c>
      <c r="AT217">
        <v>4900</v>
      </c>
      <c r="AU217" t="s">
        <v>53</v>
      </c>
    </row>
    <row r="218" spans="1:47" x14ac:dyDescent="0.25">
      <c r="A218" t="s">
        <v>82</v>
      </c>
      <c r="B218" s="1">
        <v>38548</v>
      </c>
      <c r="C218" t="s">
        <v>48</v>
      </c>
      <c r="D218" t="s">
        <v>49</v>
      </c>
      <c r="E218" s="2">
        <v>46064</v>
      </c>
      <c r="F218" t="s">
        <v>158</v>
      </c>
      <c r="G218" t="s">
        <v>115</v>
      </c>
      <c r="H218" s="3">
        <v>8798</v>
      </c>
      <c r="I218" s="3">
        <v>8798</v>
      </c>
      <c r="J218">
        <v>0</v>
      </c>
      <c r="K218" s="3">
        <v>8798</v>
      </c>
      <c r="L218" s="3">
        <v>1495.3</v>
      </c>
      <c r="M218" s="3">
        <v>702.79</v>
      </c>
      <c r="N218" t="s">
        <v>68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83</v>
      </c>
      <c r="V218" t="s">
        <v>97</v>
      </c>
      <c r="W218" t="s">
        <v>98</v>
      </c>
      <c r="X218" s="4">
        <v>0</v>
      </c>
      <c r="Y218" t="s">
        <v>56</v>
      </c>
      <c r="Z218" s="3">
        <v>0</v>
      </c>
      <c r="AA218">
        <v>0</v>
      </c>
      <c r="AB218">
        <v>0</v>
      </c>
      <c r="AC218">
        <v>0</v>
      </c>
      <c r="AD218" s="3">
        <v>1495.3</v>
      </c>
      <c r="AE218" s="3">
        <v>1700</v>
      </c>
      <c r="AF218" t="s">
        <v>52</v>
      </c>
      <c r="AG218" t="s">
        <v>57</v>
      </c>
      <c r="AH218" t="s">
        <v>120</v>
      </c>
      <c r="AI218" t="s">
        <v>67</v>
      </c>
      <c r="AJ218" t="s">
        <v>67</v>
      </c>
      <c r="AK218" s="5">
        <v>46064.574571759258</v>
      </c>
      <c r="AO218" t="s">
        <v>52</v>
      </c>
      <c r="AP218">
        <v>0</v>
      </c>
      <c r="AR218" t="s">
        <v>52</v>
      </c>
      <c r="AS218" t="s">
        <v>52</v>
      </c>
      <c r="AT218">
        <v>6082</v>
      </c>
      <c r="AU218" t="s">
        <v>53</v>
      </c>
    </row>
    <row r="219" spans="1:47" x14ac:dyDescent="0.25">
      <c r="A219" t="s">
        <v>72</v>
      </c>
      <c r="B219" s="1">
        <v>38549</v>
      </c>
      <c r="C219" t="s">
        <v>48</v>
      </c>
      <c r="D219" t="s">
        <v>49</v>
      </c>
      <c r="E219" s="2">
        <v>46064</v>
      </c>
      <c r="F219" t="s">
        <v>93</v>
      </c>
      <c r="G219" t="s">
        <v>61</v>
      </c>
      <c r="H219" s="3">
        <v>22050</v>
      </c>
      <c r="I219" s="3">
        <v>22050</v>
      </c>
      <c r="J219">
        <v>0</v>
      </c>
      <c r="K219" s="3">
        <v>22050</v>
      </c>
      <c r="L219" s="3">
        <v>6115</v>
      </c>
      <c r="M219" s="3">
        <v>2244.21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W219" t="s">
        <v>94</v>
      </c>
      <c r="X219" s="4">
        <v>0</v>
      </c>
      <c r="Y219" t="s">
        <v>59</v>
      </c>
      <c r="Z219" s="3"/>
      <c r="AD219" s="3"/>
      <c r="AE219" s="3"/>
      <c r="AK219" s="5"/>
    </row>
    <row r="220" spans="1:47" x14ac:dyDescent="0.25">
      <c r="A220" t="s">
        <v>82</v>
      </c>
      <c r="B220" s="1">
        <v>38550</v>
      </c>
      <c r="C220" t="s">
        <v>48</v>
      </c>
      <c r="D220" t="s">
        <v>49</v>
      </c>
      <c r="E220" s="2">
        <v>46064</v>
      </c>
      <c r="F220" t="s">
        <v>117</v>
      </c>
      <c r="G220" t="s">
        <v>63</v>
      </c>
      <c r="H220" s="3">
        <v>3498</v>
      </c>
      <c r="I220" s="3">
        <v>3498</v>
      </c>
      <c r="J220">
        <v>0</v>
      </c>
      <c r="K220" s="3">
        <v>3498</v>
      </c>
      <c r="L220">
        <v>547.20000000000005</v>
      </c>
      <c r="M220" s="3">
        <v>314.64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114</v>
      </c>
      <c r="X220" s="4">
        <v>0</v>
      </c>
      <c r="Y220" t="s">
        <v>56</v>
      </c>
      <c r="Z220">
        <v>0</v>
      </c>
      <c r="AA220">
        <v>0</v>
      </c>
      <c r="AB220">
        <v>547.20000000000005</v>
      </c>
      <c r="AC220">
        <v>0</v>
      </c>
      <c r="AD220">
        <v>0</v>
      </c>
      <c r="AE220" s="3">
        <v>300</v>
      </c>
      <c r="AF220" t="s">
        <v>52</v>
      </c>
      <c r="AG220" t="s">
        <v>57</v>
      </c>
      <c r="AI220" t="s">
        <v>58</v>
      </c>
      <c r="AJ220" t="s">
        <v>58</v>
      </c>
      <c r="AK220" s="5">
        <v>46064.61445601852</v>
      </c>
      <c r="AO220" t="s">
        <v>52</v>
      </c>
      <c r="AP220">
        <v>0</v>
      </c>
      <c r="AR220" t="s">
        <v>52</v>
      </c>
      <c r="AS220" t="s">
        <v>52</v>
      </c>
      <c r="AT220">
        <v>322</v>
      </c>
      <c r="AU220" t="s">
        <v>53</v>
      </c>
    </row>
    <row r="221" spans="1:47" x14ac:dyDescent="0.25">
      <c r="A221" t="s">
        <v>82</v>
      </c>
      <c r="B221" s="1">
        <v>38551</v>
      </c>
      <c r="C221" t="s">
        <v>48</v>
      </c>
      <c r="D221" t="s">
        <v>49</v>
      </c>
      <c r="E221" s="2">
        <v>46064</v>
      </c>
      <c r="F221" t="s">
        <v>142</v>
      </c>
      <c r="G221" t="s">
        <v>63</v>
      </c>
      <c r="H221" s="3">
        <v>954</v>
      </c>
      <c r="I221" s="3">
        <v>954</v>
      </c>
      <c r="J221">
        <v>0</v>
      </c>
      <c r="K221" s="3">
        <v>954</v>
      </c>
      <c r="L221">
        <v>103.2</v>
      </c>
      <c r="M221" s="3">
        <v>40.25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81</v>
      </c>
      <c r="X221" s="4">
        <v>0</v>
      </c>
      <c r="Y221" t="s">
        <v>59</v>
      </c>
      <c r="AK221" s="5"/>
    </row>
    <row r="222" spans="1:47" x14ac:dyDescent="0.25">
      <c r="A222" t="s">
        <v>47</v>
      </c>
      <c r="B222" s="1">
        <v>38552</v>
      </c>
      <c r="C222" t="s">
        <v>48</v>
      </c>
      <c r="D222" s="3" t="s">
        <v>49</v>
      </c>
      <c r="E222" s="2">
        <v>46064</v>
      </c>
      <c r="F222" t="s">
        <v>125</v>
      </c>
      <c r="G222" s="3" t="s">
        <v>96</v>
      </c>
      <c r="H222" s="3">
        <v>7174</v>
      </c>
      <c r="I222" s="3">
        <v>7174</v>
      </c>
      <c r="J222">
        <v>0</v>
      </c>
      <c r="K222" s="3">
        <v>8250.1</v>
      </c>
      <c r="L222" s="3">
        <v>1356.8</v>
      </c>
      <c r="M222" s="3">
        <v>591.17999999999995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56</v>
      </c>
      <c r="Z222" s="3">
        <v>1356.8</v>
      </c>
      <c r="AA222">
        <v>0</v>
      </c>
      <c r="AB222">
        <v>0</v>
      </c>
      <c r="AC222">
        <v>0</v>
      </c>
      <c r="AD222">
        <v>0</v>
      </c>
      <c r="AE222" s="3">
        <v>1400</v>
      </c>
      <c r="AF222" t="s">
        <v>52</v>
      </c>
      <c r="AG222" t="s">
        <v>57</v>
      </c>
      <c r="AH222" t="s">
        <v>126</v>
      </c>
      <c r="AI222" t="s">
        <v>58</v>
      </c>
      <c r="AJ222" t="s">
        <v>58</v>
      </c>
      <c r="AK222" s="5">
        <v>46064.715694444443</v>
      </c>
      <c r="AO222" t="s">
        <v>52</v>
      </c>
      <c r="AP222">
        <v>0</v>
      </c>
      <c r="AR222" t="s">
        <v>52</v>
      </c>
      <c r="AS222" t="s">
        <v>52</v>
      </c>
      <c r="AT222">
        <v>6910</v>
      </c>
      <c r="AU222" t="s">
        <v>53</v>
      </c>
    </row>
    <row r="223" spans="1:47" x14ac:dyDescent="0.25">
      <c r="A223" t="s">
        <v>82</v>
      </c>
      <c r="B223" s="1">
        <v>38553</v>
      </c>
      <c r="C223" t="s">
        <v>48</v>
      </c>
      <c r="D223" t="s">
        <v>49</v>
      </c>
      <c r="E223" s="2">
        <v>46064</v>
      </c>
      <c r="F223" s="3" t="s">
        <v>152</v>
      </c>
      <c r="G223" s="3" t="s">
        <v>121</v>
      </c>
      <c r="H223" s="3">
        <v>2900</v>
      </c>
      <c r="I223" s="3">
        <v>2900</v>
      </c>
      <c r="J223">
        <v>0</v>
      </c>
      <c r="K223" s="3">
        <v>2900</v>
      </c>
      <c r="L223" s="3">
        <v>584</v>
      </c>
      <c r="M223" s="3">
        <v>189.8</v>
      </c>
      <c r="N223" t="s">
        <v>50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126</v>
      </c>
      <c r="W223" t="s">
        <v>81</v>
      </c>
      <c r="X223" s="4">
        <v>0</v>
      </c>
      <c r="Y223" t="s">
        <v>59</v>
      </c>
      <c r="Z223" s="3"/>
      <c r="AE223" s="3"/>
      <c r="AK223" s="5"/>
    </row>
    <row r="224" spans="1:47" x14ac:dyDescent="0.25">
      <c r="A224" t="s">
        <v>47</v>
      </c>
      <c r="B224" s="1">
        <v>38554</v>
      </c>
      <c r="C224" t="s">
        <v>48</v>
      </c>
      <c r="D224" t="s">
        <v>49</v>
      </c>
      <c r="E224" s="2">
        <v>46065</v>
      </c>
      <c r="F224" s="3" t="s">
        <v>99</v>
      </c>
      <c r="G224" s="3" t="s">
        <v>76</v>
      </c>
      <c r="H224" s="3">
        <v>6887</v>
      </c>
      <c r="I224" s="3">
        <v>6887</v>
      </c>
      <c r="J224">
        <v>0</v>
      </c>
      <c r="K224" s="3">
        <v>7920.05</v>
      </c>
      <c r="L224" s="3">
        <v>763.9</v>
      </c>
      <c r="M224" s="3">
        <v>487.37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65</v>
      </c>
      <c r="W224" t="s">
        <v>81</v>
      </c>
      <c r="X224" s="4">
        <v>0</v>
      </c>
      <c r="Y224" t="s">
        <v>56</v>
      </c>
      <c r="Z224">
        <v>0</v>
      </c>
      <c r="AA224">
        <v>0</v>
      </c>
      <c r="AB224" s="3">
        <v>763.9</v>
      </c>
      <c r="AC224">
        <v>0</v>
      </c>
      <c r="AD224">
        <v>0</v>
      </c>
      <c r="AE224" s="3">
        <v>800</v>
      </c>
      <c r="AF224" t="s">
        <v>52</v>
      </c>
      <c r="AG224" t="s">
        <v>57</v>
      </c>
      <c r="AI224" t="s">
        <v>153</v>
      </c>
      <c r="AJ224" t="s">
        <v>78</v>
      </c>
      <c r="AK224" s="5">
        <v>46065.630474537036</v>
      </c>
      <c r="AO224" t="s">
        <v>52</v>
      </c>
      <c r="AP224">
        <v>0</v>
      </c>
      <c r="AR224" t="s">
        <v>52</v>
      </c>
      <c r="AS224" t="s">
        <v>52</v>
      </c>
      <c r="AT224">
        <v>3204</v>
      </c>
      <c r="AU224" t="s">
        <v>53</v>
      </c>
    </row>
    <row r="225" spans="1:47" x14ac:dyDescent="0.25">
      <c r="A225" t="s">
        <v>103</v>
      </c>
      <c r="B225" s="1">
        <v>38555</v>
      </c>
      <c r="C225" t="s">
        <v>48</v>
      </c>
      <c r="D225" t="s">
        <v>49</v>
      </c>
      <c r="E225" s="2">
        <v>46065</v>
      </c>
      <c r="F225" t="s">
        <v>154</v>
      </c>
      <c r="G225" t="s">
        <v>155</v>
      </c>
      <c r="H225" s="3">
        <v>25800</v>
      </c>
      <c r="I225" s="3">
        <v>25800</v>
      </c>
      <c r="J225">
        <v>0</v>
      </c>
      <c r="K225" s="3">
        <v>25800</v>
      </c>
      <c r="L225" s="3">
        <v>6175</v>
      </c>
      <c r="M225" s="3">
        <v>1790.75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91</v>
      </c>
      <c r="X225" s="4">
        <v>0</v>
      </c>
      <c r="Y225" t="s">
        <v>59</v>
      </c>
      <c r="Z225" s="3"/>
      <c r="AE225" s="3"/>
      <c r="AK225" s="5"/>
    </row>
    <row r="226" spans="1:47" x14ac:dyDescent="0.25">
      <c r="A226" t="s">
        <v>82</v>
      </c>
      <c r="B226" s="1">
        <v>38556</v>
      </c>
      <c r="C226" t="s">
        <v>48</v>
      </c>
      <c r="D226" t="s">
        <v>49</v>
      </c>
      <c r="E226" s="2">
        <v>46065</v>
      </c>
      <c r="F226" t="s">
        <v>156</v>
      </c>
      <c r="G226" t="s">
        <v>63</v>
      </c>
      <c r="H226" s="3">
        <v>18300.5</v>
      </c>
      <c r="I226" s="3">
        <v>18300.5</v>
      </c>
      <c r="J226">
        <v>0</v>
      </c>
      <c r="K226" s="3">
        <v>18300.5</v>
      </c>
      <c r="L226" s="3">
        <v>4223.25</v>
      </c>
      <c r="M226" s="3">
        <v>1646.07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V226" t="s">
        <v>157</v>
      </c>
      <c r="W226" t="s">
        <v>74</v>
      </c>
      <c r="X226" s="4">
        <v>0</v>
      </c>
      <c r="Y226" t="s">
        <v>59</v>
      </c>
      <c r="AB226" s="3"/>
      <c r="AK226" s="5"/>
    </row>
    <row r="227" spans="1:47" x14ac:dyDescent="0.25">
      <c r="A227" t="s">
        <v>82</v>
      </c>
      <c r="B227" s="1">
        <v>38557</v>
      </c>
      <c r="C227" t="s">
        <v>48</v>
      </c>
      <c r="D227" t="s">
        <v>49</v>
      </c>
      <c r="E227" s="2">
        <v>46065</v>
      </c>
      <c r="F227" t="s">
        <v>156</v>
      </c>
      <c r="G227" t="s">
        <v>63</v>
      </c>
      <c r="H227" s="3">
        <v>18300.5</v>
      </c>
      <c r="I227" s="3">
        <v>18300.5</v>
      </c>
      <c r="J227">
        <v>0</v>
      </c>
      <c r="K227" s="3">
        <v>18300.5</v>
      </c>
      <c r="L227" s="3">
        <v>4223.25</v>
      </c>
      <c r="M227" s="3">
        <v>1646.07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V227" t="s">
        <v>157</v>
      </c>
      <c r="W227" t="s">
        <v>74</v>
      </c>
      <c r="X227" s="4">
        <v>0</v>
      </c>
      <c r="Y227" t="s">
        <v>59</v>
      </c>
      <c r="AB227" s="3"/>
      <c r="AK227" s="5"/>
    </row>
    <row r="228" spans="1:47" x14ac:dyDescent="0.25">
      <c r="A228" t="s">
        <v>47</v>
      </c>
      <c r="B228" s="1">
        <v>38559</v>
      </c>
      <c r="C228" t="s">
        <v>48</v>
      </c>
      <c r="D228" t="s">
        <v>49</v>
      </c>
      <c r="E228" s="2">
        <v>46066</v>
      </c>
      <c r="F228" t="s">
        <v>111</v>
      </c>
      <c r="G228" t="s">
        <v>76</v>
      </c>
      <c r="H228" s="3">
        <v>33350</v>
      </c>
      <c r="I228" s="3">
        <v>33350</v>
      </c>
      <c r="J228">
        <v>0</v>
      </c>
      <c r="K228" s="3">
        <v>38352.5</v>
      </c>
      <c r="L228" s="3">
        <v>5077.5</v>
      </c>
      <c r="M228" s="3">
        <v>3239.45</v>
      </c>
      <c r="N228" t="s">
        <v>50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126</v>
      </c>
      <c r="V228" t="s">
        <v>54</v>
      </c>
      <c r="W228" t="s">
        <v>81</v>
      </c>
      <c r="X228" s="4">
        <v>0</v>
      </c>
      <c r="Y228" t="s">
        <v>59</v>
      </c>
      <c r="Z228" s="3"/>
      <c r="AE228" s="3"/>
      <c r="AK228" s="5"/>
    </row>
    <row r="229" spans="1:47" x14ac:dyDescent="0.25">
      <c r="A229" t="s">
        <v>47</v>
      </c>
      <c r="B229" s="1">
        <v>38560</v>
      </c>
      <c r="C229" t="s">
        <v>48</v>
      </c>
      <c r="D229" t="s">
        <v>49</v>
      </c>
      <c r="E229" s="2">
        <v>46066</v>
      </c>
      <c r="F229" t="s">
        <v>111</v>
      </c>
      <c r="G229" t="s">
        <v>76</v>
      </c>
      <c r="H229" s="3">
        <v>33350</v>
      </c>
      <c r="I229" s="3">
        <v>33350</v>
      </c>
      <c r="J229">
        <v>0</v>
      </c>
      <c r="K229" s="3">
        <v>38352.5</v>
      </c>
      <c r="L229" s="3">
        <v>5077.5</v>
      </c>
      <c r="M229" s="3">
        <v>3239.45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81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38561</v>
      </c>
      <c r="C230" t="s">
        <v>48</v>
      </c>
      <c r="D230" t="s">
        <v>49</v>
      </c>
      <c r="E230" s="2">
        <v>46066</v>
      </c>
      <c r="F230" t="s">
        <v>111</v>
      </c>
      <c r="G230" t="s">
        <v>76</v>
      </c>
      <c r="H230" s="3">
        <v>33350</v>
      </c>
      <c r="I230" s="3">
        <v>33350</v>
      </c>
      <c r="J230">
        <v>0</v>
      </c>
      <c r="K230" s="3">
        <v>38352.5</v>
      </c>
      <c r="L230" s="3">
        <v>5077.5</v>
      </c>
      <c r="M230" s="3">
        <v>3239.45</v>
      </c>
      <c r="N230" t="s">
        <v>50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126</v>
      </c>
      <c r="V230" t="s">
        <v>54</v>
      </c>
      <c r="W230" t="s">
        <v>81</v>
      </c>
      <c r="X230" s="4">
        <v>0</v>
      </c>
      <c r="Y230" t="s">
        <v>59</v>
      </c>
      <c r="Z230" s="3"/>
      <c r="AE230" s="3"/>
      <c r="AK230" s="5"/>
    </row>
    <row r="231" spans="1:47" x14ac:dyDescent="0.25">
      <c r="A231" t="s">
        <v>47</v>
      </c>
      <c r="B231" s="1">
        <v>38562</v>
      </c>
      <c r="C231" t="s">
        <v>48</v>
      </c>
      <c r="D231" t="s">
        <v>49</v>
      </c>
      <c r="E231" s="2">
        <v>46066</v>
      </c>
      <c r="F231" t="s">
        <v>111</v>
      </c>
      <c r="G231" t="s">
        <v>76</v>
      </c>
      <c r="H231" s="3">
        <v>33350</v>
      </c>
      <c r="I231" s="3">
        <v>33350</v>
      </c>
      <c r="J231">
        <v>0</v>
      </c>
      <c r="K231" s="3">
        <v>38352.5</v>
      </c>
      <c r="L231" s="3">
        <v>5077.5</v>
      </c>
      <c r="M231" s="3">
        <v>3239.45</v>
      </c>
      <c r="N231" t="s">
        <v>50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126</v>
      </c>
      <c r="V231" t="s">
        <v>54</v>
      </c>
      <c r="W231" t="s">
        <v>81</v>
      </c>
      <c r="X231" s="4">
        <v>0</v>
      </c>
      <c r="Y231" t="s">
        <v>59</v>
      </c>
      <c r="Z231" s="3"/>
      <c r="AD231" s="3"/>
      <c r="AE231" s="3"/>
      <c r="AK231" s="5"/>
    </row>
    <row r="232" spans="1:47" x14ac:dyDescent="0.25">
      <c r="A232" t="s">
        <v>47</v>
      </c>
      <c r="B232" s="1">
        <v>38564</v>
      </c>
      <c r="C232" t="s">
        <v>48</v>
      </c>
      <c r="D232" s="3" t="s">
        <v>49</v>
      </c>
      <c r="E232" s="2">
        <v>46070</v>
      </c>
      <c r="F232" t="s">
        <v>79</v>
      </c>
      <c r="G232" s="3" t="s">
        <v>80</v>
      </c>
      <c r="H232" s="3">
        <v>1345.1</v>
      </c>
      <c r="I232" s="3">
        <v>1345.1</v>
      </c>
      <c r="J232">
        <v>0</v>
      </c>
      <c r="K232" s="3">
        <v>1546.87</v>
      </c>
      <c r="L232" s="3">
        <v>103.95</v>
      </c>
      <c r="M232" s="3">
        <v>77.75</v>
      </c>
      <c r="N232" t="s">
        <v>73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9</v>
      </c>
      <c r="V232" t="s">
        <v>65</v>
      </c>
      <c r="W232" t="s">
        <v>81</v>
      </c>
      <c r="X232" s="4">
        <v>0</v>
      </c>
      <c r="Y232" t="s">
        <v>59</v>
      </c>
    </row>
    <row r="233" spans="1:47" x14ac:dyDescent="0.25">
      <c r="A233" t="s">
        <v>47</v>
      </c>
      <c r="B233" s="1">
        <v>38567</v>
      </c>
      <c r="C233" t="s">
        <v>48</v>
      </c>
      <c r="D233" s="3" t="s">
        <v>49</v>
      </c>
      <c r="E233" s="2">
        <v>46071</v>
      </c>
      <c r="F233" t="s">
        <v>159</v>
      </c>
      <c r="G233" t="s">
        <v>61</v>
      </c>
      <c r="H233" s="3">
        <v>4090</v>
      </c>
      <c r="I233" s="3">
        <v>4090</v>
      </c>
      <c r="J233">
        <v>0</v>
      </c>
      <c r="K233" s="3">
        <v>4703.5</v>
      </c>
      <c r="L233" s="3">
        <v>811</v>
      </c>
      <c r="M233" s="3">
        <v>296.02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81</v>
      </c>
      <c r="X233" s="4">
        <v>0</v>
      </c>
      <c r="Y233" t="s">
        <v>59</v>
      </c>
      <c r="AD233" s="3"/>
      <c r="AE233" s="3"/>
      <c r="AK233" s="5"/>
    </row>
    <row r="234" spans="1:47" x14ac:dyDescent="0.25">
      <c r="A234" t="s">
        <v>47</v>
      </c>
      <c r="B234" s="1">
        <v>38568</v>
      </c>
      <c r="C234" t="s">
        <v>48</v>
      </c>
      <c r="D234" t="s">
        <v>49</v>
      </c>
      <c r="E234" s="2">
        <v>46071</v>
      </c>
      <c r="F234" t="s">
        <v>84</v>
      </c>
      <c r="G234" s="3" t="s">
        <v>80</v>
      </c>
      <c r="H234" s="3">
        <v>15410</v>
      </c>
      <c r="I234" s="3">
        <v>15410</v>
      </c>
      <c r="J234">
        <v>0</v>
      </c>
      <c r="K234" s="3">
        <v>17721.5</v>
      </c>
      <c r="L234" s="3">
        <v>3221</v>
      </c>
      <c r="M234" s="3">
        <v>1103.79</v>
      </c>
      <c r="N234" t="s">
        <v>73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9</v>
      </c>
      <c r="V234" t="s">
        <v>65</v>
      </c>
      <c r="W234" t="s">
        <v>85</v>
      </c>
      <c r="X234" s="4">
        <v>0</v>
      </c>
      <c r="Y234" t="s">
        <v>160</v>
      </c>
      <c r="Z234" s="3">
        <v>3221</v>
      </c>
      <c r="AA234">
        <v>0</v>
      </c>
      <c r="AB234">
        <v>0</v>
      </c>
      <c r="AC234">
        <v>0</v>
      </c>
      <c r="AD234">
        <v>0</v>
      </c>
      <c r="AE234" s="3">
        <v>5000</v>
      </c>
      <c r="AF234" t="s">
        <v>52</v>
      </c>
      <c r="AG234" t="s">
        <v>57</v>
      </c>
      <c r="AH234" t="s">
        <v>86</v>
      </c>
      <c r="AI234" t="s">
        <v>67</v>
      </c>
      <c r="AJ234" t="s">
        <v>67</v>
      </c>
      <c r="AK234" s="5">
        <v>46071.409722222219</v>
      </c>
      <c r="AO234" t="s">
        <v>52</v>
      </c>
      <c r="AP234">
        <v>0</v>
      </c>
      <c r="AR234" t="s">
        <v>52</v>
      </c>
      <c r="AS234" t="s">
        <v>52</v>
      </c>
      <c r="AT234">
        <v>161</v>
      </c>
      <c r="AU234" t="s">
        <v>53</v>
      </c>
    </row>
    <row r="235" spans="1:47" x14ac:dyDescent="0.25">
      <c r="A235" t="s">
        <v>103</v>
      </c>
      <c r="B235" s="1">
        <v>38569</v>
      </c>
      <c r="C235" t="s">
        <v>48</v>
      </c>
      <c r="D235" t="s">
        <v>49</v>
      </c>
      <c r="E235" s="2">
        <v>46071</v>
      </c>
      <c r="F235" t="s">
        <v>161</v>
      </c>
      <c r="G235" s="3" t="s">
        <v>162</v>
      </c>
      <c r="H235" s="3">
        <v>26400</v>
      </c>
      <c r="I235" s="3">
        <v>26400</v>
      </c>
      <c r="J235">
        <v>0</v>
      </c>
      <c r="K235" s="3">
        <v>26400</v>
      </c>
      <c r="L235" s="3">
        <v>7872</v>
      </c>
      <c r="M235" s="3">
        <v>2558.4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Z235" s="3"/>
      <c r="AE235" s="3"/>
      <c r="AK235" s="5"/>
    </row>
    <row r="236" spans="1:47" x14ac:dyDescent="0.25">
      <c r="A236" t="s">
        <v>47</v>
      </c>
      <c r="B236" s="1">
        <v>38570</v>
      </c>
      <c r="C236" t="s">
        <v>48</v>
      </c>
      <c r="D236" t="s">
        <v>49</v>
      </c>
      <c r="E236" s="2">
        <v>46071</v>
      </c>
      <c r="F236" t="s">
        <v>163</v>
      </c>
      <c r="G236" s="3" t="s">
        <v>96</v>
      </c>
      <c r="H236" s="3">
        <v>5997.6</v>
      </c>
      <c r="I236" s="3">
        <v>5997.6</v>
      </c>
      <c r="J236">
        <v>0</v>
      </c>
      <c r="K236" s="3">
        <v>6897.24</v>
      </c>
      <c r="L236" s="3">
        <v>974.4</v>
      </c>
      <c r="M236" s="3">
        <v>457.97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59</v>
      </c>
      <c r="Z236" s="3"/>
      <c r="AE236" s="3"/>
      <c r="AK236" s="5"/>
    </row>
    <row r="237" spans="1:47" x14ac:dyDescent="0.25">
      <c r="A237" t="s">
        <v>82</v>
      </c>
      <c r="B237" s="1">
        <v>38571</v>
      </c>
      <c r="C237" t="s">
        <v>48</v>
      </c>
      <c r="D237" t="s">
        <v>49</v>
      </c>
      <c r="E237" s="2">
        <v>46071</v>
      </c>
      <c r="F237" t="s">
        <v>168</v>
      </c>
      <c r="G237" t="s">
        <v>169</v>
      </c>
      <c r="H237" s="3">
        <v>8780</v>
      </c>
      <c r="I237" s="3">
        <v>8780</v>
      </c>
      <c r="J237">
        <v>0</v>
      </c>
      <c r="K237" s="3">
        <v>8780</v>
      </c>
      <c r="L237" s="3">
        <v>1825</v>
      </c>
      <c r="M237" s="3">
        <v>711.75</v>
      </c>
      <c r="N237" t="s">
        <v>87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145</v>
      </c>
      <c r="V237" t="s">
        <v>109</v>
      </c>
      <c r="W237" t="s">
        <v>170</v>
      </c>
      <c r="X237" s="4">
        <v>0</v>
      </c>
      <c r="Y237" t="s">
        <v>56</v>
      </c>
      <c r="Z237" s="3">
        <v>1825</v>
      </c>
      <c r="AA237">
        <v>0</v>
      </c>
      <c r="AB237" s="3">
        <v>0</v>
      </c>
      <c r="AC237">
        <v>0</v>
      </c>
      <c r="AD237">
        <v>0</v>
      </c>
      <c r="AE237" s="3">
        <v>5000</v>
      </c>
      <c r="AF237" t="s">
        <v>52</v>
      </c>
      <c r="AG237" t="s">
        <v>57</v>
      </c>
      <c r="AI237" t="s">
        <v>67</v>
      </c>
      <c r="AJ237" t="s">
        <v>67</v>
      </c>
      <c r="AK237" s="5">
        <v>46071.48128472222</v>
      </c>
      <c r="AO237" t="s">
        <v>52</v>
      </c>
      <c r="AP237">
        <v>0</v>
      </c>
      <c r="AR237" t="s">
        <v>52</v>
      </c>
      <c r="AS237" t="s">
        <v>52</v>
      </c>
      <c r="AT237">
        <v>5017</v>
      </c>
      <c r="AU237" t="s">
        <v>53</v>
      </c>
    </row>
    <row r="238" spans="1:47" x14ac:dyDescent="0.25">
      <c r="A238" t="s">
        <v>47</v>
      </c>
      <c r="B238" s="1">
        <v>38572</v>
      </c>
      <c r="C238" t="s">
        <v>48</v>
      </c>
      <c r="D238" t="s">
        <v>49</v>
      </c>
      <c r="E238" s="2">
        <v>46071</v>
      </c>
      <c r="F238" t="s">
        <v>95</v>
      </c>
      <c r="G238" s="3" t="s">
        <v>96</v>
      </c>
      <c r="H238" s="3">
        <v>2524.5</v>
      </c>
      <c r="I238" s="3">
        <v>2524.5</v>
      </c>
      <c r="J238">
        <v>0</v>
      </c>
      <c r="K238" s="3">
        <v>2903.18</v>
      </c>
      <c r="L238" s="3">
        <v>339.09</v>
      </c>
      <c r="M238" s="3">
        <v>194.98</v>
      </c>
      <c r="N238" t="s">
        <v>68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83</v>
      </c>
      <c r="W238" t="s">
        <v>74</v>
      </c>
      <c r="X238" s="4">
        <v>0</v>
      </c>
      <c r="Y238" t="s">
        <v>56</v>
      </c>
      <c r="Z238">
        <v>0</v>
      </c>
      <c r="AA238">
        <v>0</v>
      </c>
      <c r="AB238" s="3">
        <v>339.09</v>
      </c>
      <c r="AC238">
        <v>0</v>
      </c>
      <c r="AD238">
        <v>0</v>
      </c>
      <c r="AE238">
        <v>150</v>
      </c>
      <c r="AF238" t="s">
        <v>52</v>
      </c>
      <c r="AG238" t="s">
        <v>57</v>
      </c>
      <c r="AI238" t="s">
        <v>71</v>
      </c>
      <c r="AJ238" t="s">
        <v>67</v>
      </c>
      <c r="AK238" s="5">
        <v>46071.666296296295</v>
      </c>
      <c r="AO238" t="s">
        <v>52</v>
      </c>
      <c r="AP238">
        <v>0</v>
      </c>
      <c r="AR238" t="s">
        <v>52</v>
      </c>
      <c r="AS238" t="s">
        <v>52</v>
      </c>
      <c r="AT238">
        <v>4900</v>
      </c>
      <c r="AU238" t="s">
        <v>53</v>
      </c>
    </row>
    <row r="239" spans="1:47" x14ac:dyDescent="0.25">
      <c r="A239" t="s">
        <v>47</v>
      </c>
      <c r="B239" s="1">
        <v>38573</v>
      </c>
      <c r="C239" t="s">
        <v>48</v>
      </c>
      <c r="D239" t="s">
        <v>49</v>
      </c>
      <c r="E239" s="2">
        <v>46071</v>
      </c>
      <c r="F239" s="3" t="s">
        <v>95</v>
      </c>
      <c r="G239" s="3" t="s">
        <v>96</v>
      </c>
      <c r="H239" s="3">
        <v>2524.5</v>
      </c>
      <c r="I239" s="3">
        <v>2524.5</v>
      </c>
      <c r="J239">
        <v>0</v>
      </c>
      <c r="K239" s="3">
        <v>2903.18</v>
      </c>
      <c r="L239" s="3">
        <v>339.09</v>
      </c>
      <c r="M239" s="3">
        <v>194.98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74</v>
      </c>
      <c r="X239" s="4">
        <v>0</v>
      </c>
      <c r="Y239" t="s">
        <v>56</v>
      </c>
      <c r="Z239">
        <v>0</v>
      </c>
      <c r="AA239">
        <v>0</v>
      </c>
      <c r="AB239">
        <v>339.09</v>
      </c>
      <c r="AC239">
        <v>0</v>
      </c>
      <c r="AD239">
        <v>0</v>
      </c>
      <c r="AE239">
        <v>150</v>
      </c>
      <c r="AF239" t="s">
        <v>52</v>
      </c>
      <c r="AG239" t="s">
        <v>57</v>
      </c>
      <c r="AI239" t="s">
        <v>71</v>
      </c>
      <c r="AJ239" t="s">
        <v>67</v>
      </c>
      <c r="AK239" s="5">
        <v>46071.666909722226</v>
      </c>
      <c r="AO239" t="s">
        <v>52</v>
      </c>
      <c r="AP239">
        <v>0</v>
      </c>
      <c r="AR239" t="s">
        <v>52</v>
      </c>
      <c r="AS239" t="s">
        <v>52</v>
      </c>
      <c r="AT239">
        <v>4900</v>
      </c>
      <c r="AU239" t="s">
        <v>53</v>
      </c>
    </row>
    <row r="240" spans="1:47" x14ac:dyDescent="0.25">
      <c r="A240" t="s">
        <v>47</v>
      </c>
      <c r="B240" s="1">
        <v>38574</v>
      </c>
      <c r="C240" t="s">
        <v>48</v>
      </c>
      <c r="D240" t="s">
        <v>49</v>
      </c>
      <c r="E240" s="2">
        <v>46071</v>
      </c>
      <c r="F240" s="3" t="s">
        <v>95</v>
      </c>
      <c r="G240" s="3" t="s">
        <v>96</v>
      </c>
      <c r="H240" s="3">
        <v>1648</v>
      </c>
      <c r="I240" s="3">
        <v>1648</v>
      </c>
      <c r="J240">
        <v>0</v>
      </c>
      <c r="K240" s="3">
        <v>1895.2</v>
      </c>
      <c r="L240" s="3">
        <v>256.60000000000002</v>
      </c>
      <c r="M240" s="3">
        <v>147.55000000000001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W240" t="s">
        <v>74</v>
      </c>
      <c r="X240" s="4">
        <v>0</v>
      </c>
      <c r="Y240" t="s">
        <v>56</v>
      </c>
      <c r="Z240">
        <v>0</v>
      </c>
      <c r="AA240">
        <v>0</v>
      </c>
      <c r="AB240" s="3">
        <v>256.60000000000002</v>
      </c>
      <c r="AC240">
        <v>0</v>
      </c>
      <c r="AD240" s="3">
        <v>0</v>
      </c>
      <c r="AE240" s="3">
        <v>200</v>
      </c>
      <c r="AF240" t="s">
        <v>52</v>
      </c>
      <c r="AG240" t="s">
        <v>57</v>
      </c>
      <c r="AI240" t="s">
        <v>71</v>
      </c>
      <c r="AJ240" t="s">
        <v>67</v>
      </c>
      <c r="AK240" s="5">
        <v>46071.666516203702</v>
      </c>
      <c r="AO240" t="s">
        <v>52</v>
      </c>
      <c r="AP240">
        <v>0</v>
      </c>
      <c r="AR240" t="s">
        <v>52</v>
      </c>
      <c r="AS240" t="s">
        <v>52</v>
      </c>
      <c r="AT240">
        <v>4900</v>
      </c>
      <c r="AU240" t="s">
        <v>53</v>
      </c>
    </row>
    <row r="241" spans="1:47" x14ac:dyDescent="0.25">
      <c r="A241" t="s">
        <v>47</v>
      </c>
      <c r="B241" s="1">
        <v>38575</v>
      </c>
      <c r="C241" t="s">
        <v>48</v>
      </c>
      <c r="D241" s="3" t="s">
        <v>49</v>
      </c>
      <c r="E241" s="2">
        <v>46071</v>
      </c>
      <c r="F241" t="s">
        <v>95</v>
      </c>
      <c r="G241" s="3" t="s">
        <v>96</v>
      </c>
      <c r="H241" s="3">
        <v>1648</v>
      </c>
      <c r="I241" s="3">
        <v>1648</v>
      </c>
      <c r="J241">
        <v>0</v>
      </c>
      <c r="K241" s="3">
        <v>1895.2</v>
      </c>
      <c r="L241" s="3">
        <v>256.60000000000002</v>
      </c>
      <c r="M241" s="3">
        <v>147.55000000000001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W241" t="s">
        <v>74</v>
      </c>
      <c r="X241" s="4">
        <v>0</v>
      </c>
      <c r="Y241" t="s">
        <v>56</v>
      </c>
      <c r="Z241">
        <v>0</v>
      </c>
      <c r="AA241">
        <v>0</v>
      </c>
      <c r="AB241">
        <v>256.60000000000002</v>
      </c>
      <c r="AC241">
        <v>0</v>
      </c>
      <c r="AD241">
        <v>0</v>
      </c>
      <c r="AE241" s="3">
        <v>200</v>
      </c>
      <c r="AF241" t="s">
        <v>52</v>
      </c>
      <c r="AG241" t="s">
        <v>57</v>
      </c>
      <c r="AI241" t="s">
        <v>71</v>
      </c>
      <c r="AJ241" t="s">
        <v>67</v>
      </c>
      <c r="AK241" s="5">
        <v>46071.666631944441</v>
      </c>
      <c r="AO241" t="s">
        <v>52</v>
      </c>
      <c r="AP241">
        <v>0</v>
      </c>
      <c r="AR241" t="s">
        <v>52</v>
      </c>
      <c r="AS241" t="s">
        <v>52</v>
      </c>
      <c r="AT241">
        <v>4900</v>
      </c>
      <c r="AU241" t="s">
        <v>53</v>
      </c>
    </row>
    <row r="242" spans="1:47" x14ac:dyDescent="0.25">
      <c r="A242" t="s">
        <v>82</v>
      </c>
      <c r="B242" s="1">
        <v>38576</v>
      </c>
      <c r="C242" t="s">
        <v>48</v>
      </c>
      <c r="D242" s="3" t="s">
        <v>49</v>
      </c>
      <c r="E242" s="2">
        <v>46071</v>
      </c>
      <c r="F242" t="s">
        <v>237</v>
      </c>
      <c r="G242" s="3" t="s">
        <v>169</v>
      </c>
      <c r="H242" s="3">
        <v>1390</v>
      </c>
      <c r="I242" s="3">
        <v>1390</v>
      </c>
      <c r="J242">
        <v>0</v>
      </c>
      <c r="K242" s="3">
        <v>1390</v>
      </c>
      <c r="L242" s="3">
        <v>271</v>
      </c>
      <c r="M242" s="3">
        <v>105.69</v>
      </c>
      <c r="N242" t="s">
        <v>87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145</v>
      </c>
      <c r="V242" t="s">
        <v>109</v>
      </c>
      <c r="W242" t="s">
        <v>94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82</v>
      </c>
      <c r="B243" s="1">
        <v>38577</v>
      </c>
      <c r="C243" t="s">
        <v>48</v>
      </c>
      <c r="D243" s="3" t="s">
        <v>49</v>
      </c>
      <c r="E243" s="2">
        <v>46071</v>
      </c>
      <c r="F243" t="s">
        <v>237</v>
      </c>
      <c r="G243" s="3" t="s">
        <v>169</v>
      </c>
      <c r="H243" s="3">
        <v>1390</v>
      </c>
      <c r="I243" s="3">
        <v>1390</v>
      </c>
      <c r="J243">
        <v>0</v>
      </c>
      <c r="K243" s="3">
        <v>1390</v>
      </c>
      <c r="L243" s="3">
        <v>271</v>
      </c>
      <c r="M243" s="3">
        <v>105.69</v>
      </c>
      <c r="N243" t="s">
        <v>87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145</v>
      </c>
      <c r="V243" t="s">
        <v>109</v>
      </c>
      <c r="W243" t="s">
        <v>94</v>
      </c>
      <c r="X243" s="4">
        <v>0</v>
      </c>
      <c r="Y243" t="s">
        <v>59</v>
      </c>
      <c r="Z243" s="3"/>
      <c r="AE243" s="3"/>
      <c r="AK243" s="5"/>
    </row>
    <row r="244" spans="1:47" x14ac:dyDescent="0.25">
      <c r="A244" t="s">
        <v>82</v>
      </c>
      <c r="B244" s="3">
        <v>38578</v>
      </c>
      <c r="C244" t="s">
        <v>48</v>
      </c>
      <c r="D244" t="s">
        <v>49</v>
      </c>
      <c r="E244" s="2">
        <v>46071</v>
      </c>
      <c r="F244" t="s">
        <v>235</v>
      </c>
      <c r="G244" s="3" t="s">
        <v>80</v>
      </c>
      <c r="H244" s="3">
        <v>1526.25</v>
      </c>
      <c r="I244" s="3">
        <v>1526.25</v>
      </c>
      <c r="J244">
        <v>0</v>
      </c>
      <c r="K244" s="3">
        <v>1526.25</v>
      </c>
      <c r="L244" s="3">
        <v>400.13</v>
      </c>
      <c r="M244" s="3">
        <v>130.04</v>
      </c>
      <c r="N244" t="s">
        <v>87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145</v>
      </c>
      <c r="V244" t="s">
        <v>109</v>
      </c>
      <c r="W244" t="s">
        <v>236</v>
      </c>
      <c r="X244" s="4">
        <v>0</v>
      </c>
      <c r="Y244" t="s">
        <v>56</v>
      </c>
      <c r="Z244">
        <v>400.13</v>
      </c>
      <c r="AA244" s="3">
        <v>0</v>
      </c>
      <c r="AB244">
        <v>0</v>
      </c>
      <c r="AC244">
        <v>0</v>
      </c>
      <c r="AD244">
        <v>0</v>
      </c>
      <c r="AE244" s="3">
        <v>825</v>
      </c>
      <c r="AF244" t="s">
        <v>52</v>
      </c>
      <c r="AG244" t="s">
        <v>57</v>
      </c>
      <c r="AI244" t="s">
        <v>67</v>
      </c>
      <c r="AJ244" t="s">
        <v>67</v>
      </c>
      <c r="AK244" s="5">
        <v>46072.407546296294</v>
      </c>
      <c r="AO244" t="s">
        <v>52</v>
      </c>
      <c r="AP244">
        <v>0</v>
      </c>
      <c r="AR244" t="s">
        <v>52</v>
      </c>
      <c r="AS244" t="s">
        <v>52</v>
      </c>
      <c r="AT244">
        <v>8054</v>
      </c>
      <c r="AU244" t="s">
        <v>53</v>
      </c>
    </row>
    <row r="245" spans="1:47" x14ac:dyDescent="0.25">
      <c r="A245" t="s">
        <v>82</v>
      </c>
      <c r="B245" s="1">
        <v>38579</v>
      </c>
      <c r="C245" t="s">
        <v>48</v>
      </c>
      <c r="D245" s="3" t="s">
        <v>49</v>
      </c>
      <c r="E245" s="2">
        <v>46071</v>
      </c>
      <c r="F245" t="s">
        <v>205</v>
      </c>
      <c r="G245" s="3" t="s">
        <v>206</v>
      </c>
      <c r="H245" s="3">
        <v>9384</v>
      </c>
      <c r="I245" s="3">
        <v>9384</v>
      </c>
      <c r="J245">
        <v>0</v>
      </c>
      <c r="K245" s="3">
        <v>9384</v>
      </c>
      <c r="L245" s="3">
        <v>1102.4000000000001</v>
      </c>
      <c r="M245" s="3">
        <v>659.24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114</v>
      </c>
      <c r="X245" s="4">
        <v>0</v>
      </c>
      <c r="Y245" t="s">
        <v>56</v>
      </c>
      <c r="Z245" s="3">
        <v>0</v>
      </c>
      <c r="AA245">
        <v>0</v>
      </c>
      <c r="AB245" s="3">
        <v>1102.4000000000001</v>
      </c>
      <c r="AC245">
        <v>0</v>
      </c>
      <c r="AD245">
        <v>0</v>
      </c>
      <c r="AE245" s="3">
        <v>800</v>
      </c>
      <c r="AF245" t="s">
        <v>52</v>
      </c>
      <c r="AG245" t="s">
        <v>57</v>
      </c>
      <c r="AI245" t="s">
        <v>67</v>
      </c>
      <c r="AJ245" t="s">
        <v>67</v>
      </c>
      <c r="AK245" s="5">
        <v>46071.706620370373</v>
      </c>
      <c r="AO245" t="s">
        <v>52</v>
      </c>
      <c r="AP245">
        <v>0</v>
      </c>
      <c r="AR245" t="s">
        <v>52</v>
      </c>
      <c r="AS245" t="s">
        <v>52</v>
      </c>
      <c r="AT245">
        <v>4340</v>
      </c>
      <c r="AU245" t="s">
        <v>53</v>
      </c>
    </row>
    <row r="246" spans="1:47" x14ac:dyDescent="0.25">
      <c r="A246" t="s">
        <v>82</v>
      </c>
      <c r="B246" s="1">
        <v>38580</v>
      </c>
      <c r="C246" t="s">
        <v>48</v>
      </c>
      <c r="D246" t="s">
        <v>49</v>
      </c>
      <c r="E246" s="2">
        <v>46072</v>
      </c>
      <c r="F246" t="s">
        <v>235</v>
      </c>
      <c r="G246" t="s">
        <v>80</v>
      </c>
      <c r="H246" s="3">
        <v>1526.25</v>
      </c>
      <c r="I246" s="3">
        <v>1526.25</v>
      </c>
      <c r="J246">
        <v>0</v>
      </c>
      <c r="K246" s="3">
        <v>1526.25</v>
      </c>
      <c r="L246" s="3">
        <v>400.13</v>
      </c>
      <c r="M246" s="3">
        <v>130.04</v>
      </c>
      <c r="N246" t="s">
        <v>87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145</v>
      </c>
      <c r="V246" t="s">
        <v>109</v>
      </c>
      <c r="W246" t="s">
        <v>236</v>
      </c>
      <c r="X246" s="4">
        <v>0</v>
      </c>
      <c r="Y246" t="s">
        <v>56</v>
      </c>
      <c r="Z246">
        <v>400.13</v>
      </c>
      <c r="AA246">
        <v>0</v>
      </c>
      <c r="AB246" s="3">
        <v>0</v>
      </c>
      <c r="AC246">
        <v>0</v>
      </c>
      <c r="AD246">
        <v>0</v>
      </c>
      <c r="AE246" s="3">
        <v>825</v>
      </c>
      <c r="AF246" t="s">
        <v>52</v>
      </c>
      <c r="AG246" t="s">
        <v>57</v>
      </c>
      <c r="AI246" t="s">
        <v>67</v>
      </c>
      <c r="AJ246" t="s">
        <v>67</v>
      </c>
      <c r="AK246" s="5">
        <v>46072.408449074072</v>
      </c>
      <c r="AO246" t="s">
        <v>52</v>
      </c>
      <c r="AP246">
        <v>0</v>
      </c>
      <c r="AR246" t="s">
        <v>52</v>
      </c>
      <c r="AS246" t="s">
        <v>52</v>
      </c>
      <c r="AT246">
        <v>8054</v>
      </c>
      <c r="AU246" t="s">
        <v>53</v>
      </c>
    </row>
    <row r="247" spans="1:47" x14ac:dyDescent="0.25">
      <c r="A247" t="s">
        <v>82</v>
      </c>
      <c r="B247" s="3">
        <v>38582</v>
      </c>
      <c r="C247" t="s">
        <v>48</v>
      </c>
      <c r="D247" t="s">
        <v>49</v>
      </c>
      <c r="E247" s="2">
        <v>46072</v>
      </c>
      <c r="F247" t="s">
        <v>243</v>
      </c>
      <c r="G247" s="3" t="s">
        <v>96</v>
      </c>
      <c r="H247" s="3">
        <v>8853</v>
      </c>
      <c r="I247" s="3">
        <v>8853</v>
      </c>
      <c r="J247">
        <v>0</v>
      </c>
      <c r="K247" s="3">
        <v>8853</v>
      </c>
      <c r="L247" s="3">
        <v>1097</v>
      </c>
      <c r="M247" s="3">
        <v>820.56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V247" t="s">
        <v>65</v>
      </c>
      <c r="W247" t="s">
        <v>74</v>
      </c>
      <c r="X247" s="4">
        <v>0</v>
      </c>
      <c r="Y247" t="s">
        <v>59</v>
      </c>
      <c r="AE247" s="3"/>
      <c r="AK247" s="5"/>
    </row>
    <row r="248" spans="1:47" x14ac:dyDescent="0.25">
      <c r="A248" t="s">
        <v>47</v>
      </c>
      <c r="B248" s="1">
        <v>38583</v>
      </c>
      <c r="C248" t="s">
        <v>48</v>
      </c>
      <c r="D248" t="s">
        <v>49</v>
      </c>
      <c r="E248" s="2">
        <v>46073</v>
      </c>
      <c r="F248" t="s">
        <v>113</v>
      </c>
      <c r="G248" s="3" t="s">
        <v>61</v>
      </c>
      <c r="H248" s="3">
        <v>1674</v>
      </c>
      <c r="I248" s="3">
        <v>1674</v>
      </c>
      <c r="J248">
        <v>0</v>
      </c>
      <c r="K248" s="3">
        <v>1925.1</v>
      </c>
      <c r="L248" s="3">
        <v>349.8</v>
      </c>
      <c r="M248" s="3">
        <v>113.69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55</v>
      </c>
      <c r="X248" s="4">
        <v>0</v>
      </c>
      <c r="Y248" t="s">
        <v>56</v>
      </c>
      <c r="Z248" s="3">
        <v>349.8</v>
      </c>
      <c r="AA248">
        <v>0</v>
      </c>
      <c r="AB248">
        <v>0</v>
      </c>
      <c r="AC248">
        <v>0</v>
      </c>
      <c r="AD248">
        <v>0</v>
      </c>
      <c r="AE248" s="3">
        <v>600</v>
      </c>
      <c r="AF248" t="s">
        <v>52</v>
      </c>
      <c r="AG248" t="s">
        <v>57</v>
      </c>
      <c r="AI248" t="s">
        <v>67</v>
      </c>
      <c r="AJ248" t="s">
        <v>67</v>
      </c>
      <c r="AK248" s="5">
        <v>46073.384745370371</v>
      </c>
      <c r="AO248" t="s">
        <v>52</v>
      </c>
      <c r="AP248">
        <v>0</v>
      </c>
      <c r="AR248" t="s">
        <v>52</v>
      </c>
      <c r="AS248" t="s">
        <v>52</v>
      </c>
      <c r="AT248">
        <v>1009</v>
      </c>
      <c r="AU248" t="s">
        <v>53</v>
      </c>
    </row>
    <row r="249" spans="1:47" x14ac:dyDescent="0.25">
      <c r="A249" t="s">
        <v>47</v>
      </c>
      <c r="B249" s="1">
        <v>38584</v>
      </c>
      <c r="C249" t="s">
        <v>48</v>
      </c>
      <c r="D249" t="s">
        <v>49</v>
      </c>
      <c r="E249" s="2">
        <v>46073</v>
      </c>
      <c r="F249" s="3" t="s">
        <v>164</v>
      </c>
      <c r="G249" s="3" t="s">
        <v>165</v>
      </c>
      <c r="H249" s="3">
        <v>28961.759999999998</v>
      </c>
      <c r="I249" s="3">
        <v>28961.759999999998</v>
      </c>
      <c r="J249">
        <v>0</v>
      </c>
      <c r="K249" s="3">
        <v>33306.019999999997</v>
      </c>
      <c r="L249" s="3">
        <v>3482.64</v>
      </c>
      <c r="M249" s="3">
        <v>2222.7800000000002</v>
      </c>
      <c r="N249" t="s">
        <v>166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43</v>
      </c>
      <c r="W249" t="s">
        <v>66</v>
      </c>
      <c r="X249" s="4">
        <v>0</v>
      </c>
      <c r="Y249" t="s">
        <v>56</v>
      </c>
      <c r="Z249">
        <v>0</v>
      </c>
      <c r="AA249">
        <v>0</v>
      </c>
      <c r="AB249" s="3">
        <v>3482.64</v>
      </c>
      <c r="AC249">
        <v>0</v>
      </c>
      <c r="AD249">
        <v>0</v>
      </c>
      <c r="AE249" s="3">
        <v>2568</v>
      </c>
      <c r="AF249" t="s">
        <v>52</v>
      </c>
      <c r="AG249" t="s">
        <v>57</v>
      </c>
      <c r="AI249" t="s">
        <v>67</v>
      </c>
      <c r="AJ249" t="s">
        <v>67</v>
      </c>
      <c r="AK249" s="5">
        <v>46073.388506944444</v>
      </c>
      <c r="AO249" t="s">
        <v>52</v>
      </c>
      <c r="AP249">
        <v>0</v>
      </c>
      <c r="AR249" t="s">
        <v>52</v>
      </c>
      <c r="AS249" t="s">
        <v>52</v>
      </c>
      <c r="AT249">
        <v>4694</v>
      </c>
      <c r="AU249" t="s">
        <v>53</v>
      </c>
    </row>
    <row r="250" spans="1:47" x14ac:dyDescent="0.25">
      <c r="A250" t="s">
        <v>47</v>
      </c>
      <c r="B250" s="1">
        <v>38585</v>
      </c>
      <c r="C250" t="s">
        <v>48</v>
      </c>
      <c r="D250" s="3" t="s">
        <v>49</v>
      </c>
      <c r="E250" s="2">
        <v>46073</v>
      </c>
      <c r="F250" t="s">
        <v>84</v>
      </c>
      <c r="G250" s="3" t="s">
        <v>80</v>
      </c>
      <c r="H250" s="3">
        <v>1432.43</v>
      </c>
      <c r="I250" s="3">
        <v>1432.43</v>
      </c>
      <c r="J250">
        <v>0</v>
      </c>
      <c r="K250" s="3">
        <v>1647.29</v>
      </c>
      <c r="L250">
        <v>327.31</v>
      </c>
      <c r="M250" s="3">
        <v>94.92</v>
      </c>
      <c r="N250" t="s">
        <v>73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9</v>
      </c>
      <c r="V250" t="s">
        <v>65</v>
      </c>
      <c r="W250" t="s">
        <v>85</v>
      </c>
      <c r="X250" s="4">
        <v>0</v>
      </c>
      <c r="Z250">
        <v>327.31</v>
      </c>
      <c r="AA250">
        <v>0</v>
      </c>
      <c r="AB250">
        <v>0</v>
      </c>
      <c r="AC250">
        <v>0</v>
      </c>
      <c r="AD250">
        <v>0</v>
      </c>
      <c r="AE250" s="3">
        <v>801</v>
      </c>
      <c r="AF250" t="s">
        <v>52</v>
      </c>
      <c r="AG250" t="s">
        <v>57</v>
      </c>
      <c r="AH250" t="s">
        <v>86</v>
      </c>
      <c r="AI250" t="s">
        <v>78</v>
      </c>
      <c r="AJ250" t="s">
        <v>78</v>
      </c>
      <c r="AK250" s="5">
        <v>46073.583680555559</v>
      </c>
      <c r="AO250" t="s">
        <v>52</v>
      </c>
      <c r="AP250">
        <v>0</v>
      </c>
      <c r="AR250" t="s">
        <v>52</v>
      </c>
      <c r="AS250" t="s">
        <v>52</v>
      </c>
      <c r="AT250">
        <v>161</v>
      </c>
      <c r="AU250" t="s">
        <v>53</v>
      </c>
    </row>
    <row r="251" spans="1:47" x14ac:dyDescent="0.25">
      <c r="A251" t="s">
        <v>47</v>
      </c>
      <c r="B251" s="1">
        <v>38586</v>
      </c>
      <c r="C251" t="s">
        <v>48</v>
      </c>
      <c r="D251" t="s">
        <v>49</v>
      </c>
      <c r="E251" s="2">
        <v>46076</v>
      </c>
      <c r="F251" t="s">
        <v>175</v>
      </c>
      <c r="G251" t="s">
        <v>61</v>
      </c>
      <c r="H251" s="3">
        <v>8950</v>
      </c>
      <c r="I251" s="3">
        <v>8950</v>
      </c>
      <c r="J251">
        <v>0</v>
      </c>
      <c r="K251" s="3">
        <v>10292.5</v>
      </c>
      <c r="L251" s="3">
        <v>866.9</v>
      </c>
      <c r="M251" s="3">
        <v>553.08000000000004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176</v>
      </c>
      <c r="X251" s="4">
        <v>0</v>
      </c>
      <c r="Y251" t="s">
        <v>56</v>
      </c>
      <c r="Z251">
        <v>0</v>
      </c>
      <c r="AA251">
        <v>0</v>
      </c>
      <c r="AB251">
        <v>866.9</v>
      </c>
      <c r="AC251">
        <v>0</v>
      </c>
      <c r="AD251">
        <v>0</v>
      </c>
      <c r="AE251">
        <v>300</v>
      </c>
      <c r="AF251" t="s">
        <v>52</v>
      </c>
      <c r="AG251" t="s">
        <v>57</v>
      </c>
      <c r="AI251" t="s">
        <v>58</v>
      </c>
      <c r="AJ251" t="s">
        <v>58</v>
      </c>
      <c r="AK251" s="5">
        <v>46076.34578703704</v>
      </c>
      <c r="AO251" t="s">
        <v>52</v>
      </c>
      <c r="AP251">
        <v>0</v>
      </c>
      <c r="AR251" t="s">
        <v>52</v>
      </c>
      <c r="AS251" t="s">
        <v>52</v>
      </c>
      <c r="AT251">
        <v>1269</v>
      </c>
      <c r="AU251" t="s">
        <v>53</v>
      </c>
    </row>
    <row r="252" spans="1:47" x14ac:dyDescent="0.25">
      <c r="A252" t="s">
        <v>72</v>
      </c>
      <c r="B252" s="1">
        <v>38587</v>
      </c>
      <c r="C252" t="s">
        <v>48</v>
      </c>
      <c r="D252" t="s">
        <v>49</v>
      </c>
      <c r="E252" s="2">
        <v>46076</v>
      </c>
      <c r="F252" t="s">
        <v>245</v>
      </c>
      <c r="G252" s="3" t="s">
        <v>63</v>
      </c>
      <c r="H252" s="3">
        <v>52725</v>
      </c>
      <c r="I252" s="3">
        <v>52725</v>
      </c>
      <c r="J252">
        <v>0</v>
      </c>
      <c r="K252" s="3">
        <v>52725</v>
      </c>
      <c r="L252" s="3">
        <v>8812.5</v>
      </c>
      <c r="M252" s="3">
        <v>5243.45</v>
      </c>
      <c r="N252" t="s">
        <v>50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126</v>
      </c>
      <c r="V252" t="s">
        <v>54</v>
      </c>
      <c r="W252" t="s">
        <v>91</v>
      </c>
      <c r="X252" s="4">
        <v>0</v>
      </c>
      <c r="Y252" t="s">
        <v>59</v>
      </c>
      <c r="AK252" s="5"/>
    </row>
    <row r="253" spans="1:47" x14ac:dyDescent="0.25">
      <c r="A253" t="s">
        <v>82</v>
      </c>
      <c r="B253" s="1">
        <v>38588</v>
      </c>
      <c r="C253" t="s">
        <v>48</v>
      </c>
      <c r="D253" t="s">
        <v>49</v>
      </c>
      <c r="E253" s="2">
        <v>46076</v>
      </c>
      <c r="F253" t="s">
        <v>246</v>
      </c>
      <c r="G253" t="s">
        <v>63</v>
      </c>
      <c r="H253" s="3">
        <v>4788</v>
      </c>
      <c r="I253" s="3">
        <v>4788</v>
      </c>
      <c r="J253">
        <v>0</v>
      </c>
      <c r="K253" s="3">
        <v>4788</v>
      </c>
      <c r="L253" s="3">
        <v>831</v>
      </c>
      <c r="M253" s="3">
        <v>477.83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66</v>
      </c>
      <c r="X253" s="4">
        <v>0</v>
      </c>
      <c r="Y253" t="s">
        <v>56</v>
      </c>
      <c r="Z253">
        <v>0</v>
      </c>
      <c r="AA253">
        <v>0</v>
      </c>
      <c r="AB253">
        <v>831</v>
      </c>
      <c r="AC253">
        <v>0</v>
      </c>
      <c r="AD253">
        <v>0</v>
      </c>
      <c r="AE253" s="3">
        <v>600</v>
      </c>
      <c r="AF253" t="s">
        <v>52</v>
      </c>
      <c r="AG253" t="s">
        <v>57</v>
      </c>
      <c r="AI253" t="s">
        <v>58</v>
      </c>
      <c r="AJ253" t="s">
        <v>58</v>
      </c>
      <c r="AK253" s="5">
        <v>46076.378310185188</v>
      </c>
      <c r="AO253" t="s">
        <v>52</v>
      </c>
      <c r="AP253">
        <v>0</v>
      </c>
      <c r="AR253" t="s">
        <v>52</v>
      </c>
      <c r="AS253" t="s">
        <v>52</v>
      </c>
      <c r="AT253">
        <v>5152</v>
      </c>
      <c r="AU253" t="s">
        <v>53</v>
      </c>
    </row>
    <row r="254" spans="1:47" x14ac:dyDescent="0.25">
      <c r="A254" t="s">
        <v>82</v>
      </c>
      <c r="B254" s="1">
        <v>38590</v>
      </c>
      <c r="C254" t="s">
        <v>48</v>
      </c>
      <c r="D254" t="s">
        <v>49</v>
      </c>
      <c r="E254" s="2">
        <v>46076</v>
      </c>
      <c r="F254" s="3" t="s">
        <v>215</v>
      </c>
      <c r="G254" s="3" t="s">
        <v>61</v>
      </c>
      <c r="H254" s="3">
        <v>14290</v>
      </c>
      <c r="I254" s="3">
        <v>14290</v>
      </c>
      <c r="J254">
        <v>0</v>
      </c>
      <c r="K254" s="3">
        <v>14290</v>
      </c>
      <c r="L254" s="3">
        <v>2294</v>
      </c>
      <c r="M254" s="3">
        <v>1364.93</v>
      </c>
      <c r="N254" t="s">
        <v>50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126</v>
      </c>
      <c r="V254" t="s">
        <v>54</v>
      </c>
      <c r="W254" t="s">
        <v>106</v>
      </c>
      <c r="X254" s="4">
        <v>0</v>
      </c>
      <c r="Y254" t="s">
        <v>56</v>
      </c>
      <c r="Z254" s="3">
        <v>0</v>
      </c>
      <c r="AA254">
        <v>0</v>
      </c>
      <c r="AB254" s="3">
        <v>2294</v>
      </c>
      <c r="AC254">
        <v>0</v>
      </c>
      <c r="AD254">
        <v>0</v>
      </c>
      <c r="AE254" s="3">
        <v>1000</v>
      </c>
      <c r="AF254" t="s">
        <v>52</v>
      </c>
      <c r="AG254" t="s">
        <v>57</v>
      </c>
      <c r="AH254" t="s">
        <v>116</v>
      </c>
      <c r="AI254" t="s">
        <v>67</v>
      </c>
      <c r="AJ254" t="s">
        <v>67</v>
      </c>
      <c r="AK254" s="5">
        <v>46076.476377314815</v>
      </c>
      <c r="AO254" t="s">
        <v>52</v>
      </c>
      <c r="AP254">
        <v>0</v>
      </c>
      <c r="AR254" t="s">
        <v>52</v>
      </c>
      <c r="AS254" t="s">
        <v>52</v>
      </c>
      <c r="AT254">
        <v>5486</v>
      </c>
      <c r="AU254" t="s">
        <v>53</v>
      </c>
    </row>
    <row r="255" spans="1:47" x14ac:dyDescent="0.25">
      <c r="A255" t="s">
        <v>47</v>
      </c>
      <c r="B255" s="1">
        <v>38591</v>
      </c>
      <c r="C255" t="s">
        <v>48</v>
      </c>
      <c r="D255" t="s">
        <v>49</v>
      </c>
      <c r="E255" s="2">
        <v>46076</v>
      </c>
      <c r="F255" t="s">
        <v>111</v>
      </c>
      <c r="G255" t="s">
        <v>76</v>
      </c>
      <c r="H255" s="3">
        <v>539.20000000000005</v>
      </c>
      <c r="I255" s="3">
        <v>539.20000000000005</v>
      </c>
      <c r="J255">
        <v>0</v>
      </c>
      <c r="K255" s="3">
        <v>620.08000000000004</v>
      </c>
      <c r="L255">
        <v>82.04</v>
      </c>
      <c r="M255" s="3">
        <v>52.34</v>
      </c>
      <c r="N255" t="s">
        <v>50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126</v>
      </c>
      <c r="V255" t="s">
        <v>54</v>
      </c>
      <c r="W255" t="s">
        <v>81</v>
      </c>
      <c r="X255" s="4">
        <v>0</v>
      </c>
      <c r="Y255" t="s">
        <v>59</v>
      </c>
      <c r="AE255" s="3"/>
      <c r="AK255" s="5"/>
    </row>
    <row r="256" spans="1:47" x14ac:dyDescent="0.25">
      <c r="A256" t="s">
        <v>47</v>
      </c>
      <c r="B256" s="1">
        <v>38592</v>
      </c>
      <c r="C256" t="s">
        <v>48</v>
      </c>
      <c r="D256" t="s">
        <v>49</v>
      </c>
      <c r="E256" s="2">
        <v>46077</v>
      </c>
      <c r="F256" t="s">
        <v>88</v>
      </c>
      <c r="G256" t="s">
        <v>63</v>
      </c>
      <c r="H256" s="3">
        <v>15300</v>
      </c>
      <c r="I256" s="3">
        <v>15300</v>
      </c>
      <c r="J256">
        <v>0</v>
      </c>
      <c r="K256" s="3">
        <v>17595</v>
      </c>
      <c r="L256" s="3">
        <v>3492</v>
      </c>
      <c r="M256" s="3">
        <v>1361.88</v>
      </c>
      <c r="N256" t="s">
        <v>50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126</v>
      </c>
      <c r="V256" t="s">
        <v>54</v>
      </c>
      <c r="W256" t="s">
        <v>81</v>
      </c>
      <c r="X256" s="4">
        <v>0</v>
      </c>
      <c r="Y256" t="s">
        <v>56</v>
      </c>
      <c r="Z256" s="3">
        <v>3492</v>
      </c>
      <c r="AA256">
        <v>0</v>
      </c>
      <c r="AB256" s="3">
        <v>0</v>
      </c>
      <c r="AC256">
        <v>0</v>
      </c>
      <c r="AD256">
        <v>0</v>
      </c>
      <c r="AE256" s="3">
        <v>3000</v>
      </c>
      <c r="AF256" t="s">
        <v>52</v>
      </c>
      <c r="AG256" t="s">
        <v>57</v>
      </c>
      <c r="AI256" t="s">
        <v>67</v>
      </c>
      <c r="AJ256" t="s">
        <v>67</v>
      </c>
      <c r="AK256" s="5">
        <v>46077.319340277776</v>
      </c>
      <c r="AO256" t="s">
        <v>52</v>
      </c>
      <c r="AP256">
        <v>0</v>
      </c>
      <c r="AR256" t="s">
        <v>52</v>
      </c>
      <c r="AS256" t="s">
        <v>52</v>
      </c>
      <c r="AT256">
        <v>1877</v>
      </c>
      <c r="AU256" t="s">
        <v>53</v>
      </c>
    </row>
    <row r="257" spans="1:47" x14ac:dyDescent="0.25">
      <c r="A257" t="s">
        <v>82</v>
      </c>
      <c r="B257" s="1">
        <v>38593</v>
      </c>
      <c r="C257" t="s">
        <v>48</v>
      </c>
      <c r="D257" t="s">
        <v>49</v>
      </c>
      <c r="E257" s="2">
        <v>46077</v>
      </c>
      <c r="F257" t="s">
        <v>247</v>
      </c>
      <c r="G257" t="s">
        <v>76</v>
      </c>
      <c r="H257" s="3">
        <v>10300</v>
      </c>
      <c r="I257" s="3">
        <v>10300</v>
      </c>
      <c r="J257">
        <v>0</v>
      </c>
      <c r="K257" s="3">
        <v>10300</v>
      </c>
      <c r="L257" s="3">
        <v>1614</v>
      </c>
      <c r="M257" s="3">
        <v>1016.82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248</v>
      </c>
      <c r="X257" s="4">
        <v>0</v>
      </c>
      <c r="Y257" t="s">
        <v>56</v>
      </c>
      <c r="Z257" s="3">
        <v>0</v>
      </c>
      <c r="AA257">
        <v>0</v>
      </c>
      <c r="AB257" s="3">
        <v>1614</v>
      </c>
      <c r="AC257">
        <v>0</v>
      </c>
      <c r="AD257">
        <v>0</v>
      </c>
      <c r="AE257" s="3">
        <v>2000</v>
      </c>
      <c r="AF257" t="s">
        <v>52</v>
      </c>
      <c r="AG257" t="s">
        <v>57</v>
      </c>
      <c r="AH257" t="s">
        <v>112</v>
      </c>
      <c r="AI257" t="s">
        <v>67</v>
      </c>
      <c r="AJ257" t="s">
        <v>67</v>
      </c>
      <c r="AK257" s="5">
        <v>46077.542685185188</v>
      </c>
      <c r="AO257" t="s">
        <v>52</v>
      </c>
      <c r="AP257">
        <v>0</v>
      </c>
      <c r="AR257" t="s">
        <v>52</v>
      </c>
      <c r="AS257" t="s">
        <v>52</v>
      </c>
      <c r="AT257">
        <v>5603</v>
      </c>
      <c r="AU257" t="s">
        <v>53</v>
      </c>
    </row>
    <row r="258" spans="1:47" x14ac:dyDescent="0.25">
      <c r="A258" t="s">
        <v>103</v>
      </c>
      <c r="B258" s="1">
        <v>38594</v>
      </c>
      <c r="C258" t="s">
        <v>48</v>
      </c>
      <c r="D258" t="s">
        <v>49</v>
      </c>
      <c r="E258" s="2">
        <v>46077</v>
      </c>
      <c r="F258" t="s">
        <v>154</v>
      </c>
      <c r="G258" t="s">
        <v>155</v>
      </c>
      <c r="H258" s="3">
        <v>25800</v>
      </c>
      <c r="I258" s="3">
        <v>25800</v>
      </c>
      <c r="J258">
        <v>0</v>
      </c>
      <c r="K258" s="3">
        <v>25800</v>
      </c>
      <c r="L258" s="3">
        <v>6175</v>
      </c>
      <c r="M258" s="3">
        <v>1790.75</v>
      </c>
      <c r="N258" t="s">
        <v>68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83</v>
      </c>
      <c r="W258" t="s">
        <v>91</v>
      </c>
      <c r="X258" s="4">
        <v>0</v>
      </c>
      <c r="Y258" t="s">
        <v>59</v>
      </c>
      <c r="Z258" s="3"/>
      <c r="AE258" s="3"/>
      <c r="AK258" s="5"/>
    </row>
    <row r="259" spans="1:47" x14ac:dyDescent="0.25">
      <c r="A259" t="s">
        <v>82</v>
      </c>
      <c r="B259" s="1">
        <v>38596</v>
      </c>
      <c r="C259" t="s">
        <v>48</v>
      </c>
      <c r="D259" t="s">
        <v>49</v>
      </c>
      <c r="E259" s="2">
        <v>46077</v>
      </c>
      <c r="F259" t="s">
        <v>117</v>
      </c>
      <c r="G259" t="s">
        <v>63</v>
      </c>
      <c r="H259" s="3">
        <v>12220</v>
      </c>
      <c r="I259" s="3">
        <v>12220</v>
      </c>
      <c r="J259">
        <v>0</v>
      </c>
      <c r="K259" s="3">
        <v>12220</v>
      </c>
      <c r="L259" s="3">
        <v>2147</v>
      </c>
      <c r="M259" s="3">
        <v>1234.53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2147</v>
      </c>
      <c r="AC259">
        <v>0</v>
      </c>
      <c r="AD259">
        <v>0</v>
      </c>
      <c r="AE259" s="3">
        <v>3000</v>
      </c>
      <c r="AF259" t="s">
        <v>52</v>
      </c>
      <c r="AG259" t="s">
        <v>57</v>
      </c>
      <c r="AI259" t="s">
        <v>249</v>
      </c>
      <c r="AJ259" t="s">
        <v>78</v>
      </c>
      <c r="AK259" s="5">
        <v>46077.58315972222</v>
      </c>
      <c r="AO259" t="s">
        <v>52</v>
      </c>
      <c r="AP259">
        <v>0</v>
      </c>
      <c r="AR259" t="s">
        <v>52</v>
      </c>
      <c r="AS259" t="s">
        <v>52</v>
      </c>
      <c r="AT259">
        <v>322</v>
      </c>
      <c r="AU259" t="s">
        <v>53</v>
      </c>
    </row>
    <row r="260" spans="1:47" x14ac:dyDescent="0.25">
      <c r="A260" t="s">
        <v>82</v>
      </c>
      <c r="B260" s="1">
        <v>38601</v>
      </c>
      <c r="C260" t="s">
        <v>48</v>
      </c>
      <c r="D260" t="s">
        <v>49</v>
      </c>
      <c r="E260" s="2">
        <v>46077</v>
      </c>
      <c r="F260" t="s">
        <v>250</v>
      </c>
      <c r="G260" t="s">
        <v>61</v>
      </c>
      <c r="H260" s="3">
        <v>6947.4</v>
      </c>
      <c r="I260" s="3">
        <v>6947.4</v>
      </c>
      <c r="J260">
        <v>0</v>
      </c>
      <c r="K260" s="3">
        <v>6947.4</v>
      </c>
      <c r="L260" s="3">
        <v>1774.5</v>
      </c>
      <c r="M260" s="3">
        <v>576.71</v>
      </c>
      <c r="N260" t="s">
        <v>50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126</v>
      </c>
      <c r="V260" t="s">
        <v>54</v>
      </c>
      <c r="W260" t="s">
        <v>114</v>
      </c>
      <c r="X260" s="4">
        <v>0</v>
      </c>
      <c r="Y260" t="s">
        <v>59</v>
      </c>
      <c r="AE260" s="3"/>
      <c r="AK260" s="5"/>
    </row>
    <row r="261" spans="1:47" x14ac:dyDescent="0.25">
      <c r="A261" t="s">
        <v>82</v>
      </c>
      <c r="B261" s="1">
        <v>38602</v>
      </c>
      <c r="C261" t="s">
        <v>48</v>
      </c>
      <c r="D261" t="s">
        <v>49</v>
      </c>
      <c r="E261" s="2">
        <v>46077</v>
      </c>
      <c r="F261" t="s">
        <v>251</v>
      </c>
      <c r="G261" t="s">
        <v>252</v>
      </c>
      <c r="H261" s="3">
        <v>3760</v>
      </c>
      <c r="I261" s="3">
        <v>3760</v>
      </c>
      <c r="J261">
        <v>0</v>
      </c>
      <c r="K261" s="3">
        <v>3760</v>
      </c>
      <c r="L261">
        <v>972</v>
      </c>
      <c r="M261" s="3">
        <v>315.89999999999998</v>
      </c>
      <c r="N261" t="s">
        <v>50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126</v>
      </c>
      <c r="V261" t="s">
        <v>54</v>
      </c>
      <c r="W261" t="s">
        <v>253</v>
      </c>
      <c r="X261" s="4">
        <v>0</v>
      </c>
      <c r="Y261" t="s">
        <v>254</v>
      </c>
      <c r="AK261" s="5"/>
    </row>
    <row r="262" spans="1:47" x14ac:dyDescent="0.25">
      <c r="A262" t="s">
        <v>103</v>
      </c>
      <c r="B262" s="1">
        <v>38603</v>
      </c>
      <c r="C262" t="s">
        <v>48</v>
      </c>
      <c r="D262" t="s">
        <v>49</v>
      </c>
      <c r="E262" s="2">
        <v>46077</v>
      </c>
      <c r="F262" t="s">
        <v>255</v>
      </c>
      <c r="G262" t="s">
        <v>61</v>
      </c>
      <c r="H262" s="3">
        <v>300</v>
      </c>
      <c r="I262" s="3">
        <v>300</v>
      </c>
      <c r="J262">
        <v>0</v>
      </c>
      <c r="K262" s="3">
        <v>300</v>
      </c>
      <c r="L262" s="3">
        <v>54.6</v>
      </c>
      <c r="M262" s="3">
        <v>20.04</v>
      </c>
      <c r="N262" t="s">
        <v>68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83</v>
      </c>
      <c r="W262" t="s">
        <v>91</v>
      </c>
      <c r="X262" s="4">
        <v>0</v>
      </c>
      <c r="Y262" t="s">
        <v>59</v>
      </c>
      <c r="Z262" s="3"/>
      <c r="AB262" s="3"/>
      <c r="AE262" s="3"/>
      <c r="AK262" s="5"/>
    </row>
    <row r="263" spans="1:47" x14ac:dyDescent="0.25">
      <c r="A263" t="s">
        <v>0</v>
      </c>
      <c r="B263" s="1" t="s">
        <v>1</v>
      </c>
      <c r="C263" t="s">
        <v>2</v>
      </c>
      <c r="D263" t="s">
        <v>3</v>
      </c>
      <c r="E263" s="2" t="s">
        <v>4</v>
      </c>
      <c r="F263" t="s">
        <v>5</v>
      </c>
      <c r="G263" t="s">
        <v>6</v>
      </c>
      <c r="H263" s="3" t="s">
        <v>7</v>
      </c>
      <c r="I263" s="3" t="s">
        <v>8</v>
      </c>
      <c r="J263" t="s">
        <v>9</v>
      </c>
      <c r="K263" s="3" t="s">
        <v>10</v>
      </c>
      <c r="L263" s="3" t="s">
        <v>11</v>
      </c>
      <c r="M263" s="3" t="s">
        <v>12</v>
      </c>
      <c r="N263" t="s">
        <v>13</v>
      </c>
      <c r="O263" t="s">
        <v>14</v>
      </c>
      <c r="P263" t="s">
        <v>15</v>
      </c>
      <c r="Q263" t="s">
        <v>16</v>
      </c>
      <c r="R263" t="s">
        <v>17</v>
      </c>
      <c r="S263" t="s">
        <v>18</v>
      </c>
      <c r="T263" t="s">
        <v>19</v>
      </c>
      <c r="U263" t="s">
        <v>20</v>
      </c>
      <c r="V263" t="s">
        <v>21</v>
      </c>
      <c r="W263" t="s">
        <v>22</v>
      </c>
      <c r="X263" s="4" t="s">
        <v>23</v>
      </c>
      <c r="Y263" t="s">
        <v>24</v>
      </c>
      <c r="Z263" s="3" t="s">
        <v>25</v>
      </c>
      <c r="AA263" t="s">
        <v>26</v>
      </c>
      <c r="AB263" s="3" t="s">
        <v>27</v>
      </c>
      <c r="AC263" t="s">
        <v>28</v>
      </c>
      <c r="AD263" t="s">
        <v>29</v>
      </c>
      <c r="AE263" s="3" t="s">
        <v>30</v>
      </c>
      <c r="AF263" t="s">
        <v>31</v>
      </c>
      <c r="AG263" t="s">
        <v>32</v>
      </c>
      <c r="AH263" t="s">
        <v>33</v>
      </c>
      <c r="AI263" t="s">
        <v>34</v>
      </c>
      <c r="AJ263" t="s">
        <v>35</v>
      </c>
      <c r="AK263" s="5" t="s">
        <v>36</v>
      </c>
      <c r="AL263" t="s">
        <v>37</v>
      </c>
      <c r="AM263" t="s">
        <v>38</v>
      </c>
      <c r="AN263" t="s">
        <v>39</v>
      </c>
      <c r="AO263" t="s">
        <v>40</v>
      </c>
      <c r="AP263" t="s">
        <v>41</v>
      </c>
      <c r="AQ263" t="s">
        <v>42</v>
      </c>
      <c r="AR263" t="s">
        <v>43</v>
      </c>
      <c r="AS263" t="s">
        <v>44</v>
      </c>
      <c r="AT263" t="s">
        <v>45</v>
      </c>
      <c r="AU263" t="s">
        <v>46</v>
      </c>
    </row>
    <row r="264" spans="1:47" x14ac:dyDescent="0.25">
      <c r="A264" t="s">
        <v>47</v>
      </c>
      <c r="B264" s="1">
        <v>38606</v>
      </c>
      <c r="C264" t="s">
        <v>48</v>
      </c>
      <c r="D264" t="s">
        <v>49</v>
      </c>
      <c r="E264" s="2">
        <v>46078</v>
      </c>
      <c r="F264" t="s">
        <v>190</v>
      </c>
      <c r="G264" t="s">
        <v>191</v>
      </c>
      <c r="H264" s="3">
        <v>2690</v>
      </c>
      <c r="I264" s="3">
        <v>2690</v>
      </c>
      <c r="J264">
        <v>0</v>
      </c>
      <c r="K264" s="3">
        <v>2690</v>
      </c>
      <c r="L264" s="3">
        <v>339</v>
      </c>
      <c r="M264" s="3">
        <v>216.28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W264" t="s">
        <v>192</v>
      </c>
      <c r="X264" s="4">
        <v>0</v>
      </c>
      <c r="Y264" t="s">
        <v>56</v>
      </c>
      <c r="Z264" s="3">
        <v>0</v>
      </c>
      <c r="AA264">
        <v>0</v>
      </c>
      <c r="AB264">
        <v>339</v>
      </c>
      <c r="AC264">
        <v>0</v>
      </c>
      <c r="AD264">
        <v>0</v>
      </c>
      <c r="AE264" s="3">
        <v>1000</v>
      </c>
      <c r="AF264" t="s">
        <v>52</v>
      </c>
      <c r="AG264" t="s">
        <v>57</v>
      </c>
      <c r="AI264" t="s">
        <v>78</v>
      </c>
      <c r="AJ264" t="s">
        <v>78</v>
      </c>
      <c r="AK264" s="5">
        <v>46078.317708333336</v>
      </c>
      <c r="AO264" t="s">
        <v>52</v>
      </c>
      <c r="AP264">
        <v>0</v>
      </c>
      <c r="AR264" t="s">
        <v>52</v>
      </c>
      <c r="AS264" t="s">
        <v>52</v>
      </c>
      <c r="AT264">
        <v>3124</v>
      </c>
      <c r="AU264" t="s">
        <v>53</v>
      </c>
    </row>
    <row r="265" spans="1:47" x14ac:dyDescent="0.25">
      <c r="A265" t="s">
        <v>47</v>
      </c>
      <c r="B265" s="1">
        <v>38607</v>
      </c>
      <c r="C265" t="s">
        <v>48</v>
      </c>
      <c r="D265" t="s">
        <v>49</v>
      </c>
      <c r="E265" s="2">
        <v>46078</v>
      </c>
      <c r="F265" t="s">
        <v>256</v>
      </c>
      <c r="G265" t="s">
        <v>80</v>
      </c>
      <c r="H265" s="3">
        <v>31820</v>
      </c>
      <c r="I265" s="3">
        <v>31820</v>
      </c>
      <c r="J265">
        <v>0</v>
      </c>
      <c r="K265" s="3">
        <v>31820</v>
      </c>
      <c r="L265" s="3">
        <v>2584</v>
      </c>
      <c r="M265" s="3">
        <v>2351.2600000000002</v>
      </c>
      <c r="N265" t="s">
        <v>73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9</v>
      </c>
      <c r="V265" t="s">
        <v>153</v>
      </c>
      <c r="W265" t="s">
        <v>81</v>
      </c>
      <c r="X265" s="4">
        <v>0</v>
      </c>
      <c r="Y265" t="s">
        <v>59</v>
      </c>
      <c r="Z265" s="3"/>
      <c r="AB265" s="3"/>
      <c r="AE265" s="3"/>
      <c r="AK265" s="5"/>
    </row>
    <row r="266" spans="1:47" x14ac:dyDescent="0.25">
      <c r="A266" t="s">
        <v>60</v>
      </c>
      <c r="B266" s="1">
        <v>0</v>
      </c>
      <c r="C266">
        <v>0</v>
      </c>
      <c r="D266" s="3">
        <v>2584</v>
      </c>
      <c r="E266" s="2">
        <v>0</v>
      </c>
      <c r="F266">
        <v>0</v>
      </c>
      <c r="G266" s="3">
        <v>4000</v>
      </c>
      <c r="H266" s="3" t="s">
        <v>52</v>
      </c>
      <c r="I266" s="3" t="s">
        <v>57</v>
      </c>
      <c r="K266" s="3" t="s">
        <v>67</v>
      </c>
      <c r="L266" s="3" t="s">
        <v>67</v>
      </c>
      <c r="M266" s="3">
        <v>46078.43377314815</v>
      </c>
      <c r="Q266" t="s">
        <v>52</v>
      </c>
      <c r="R266">
        <v>0</v>
      </c>
      <c r="T266" t="s">
        <v>52</v>
      </c>
      <c r="U266" t="s">
        <v>52</v>
      </c>
      <c r="V266">
        <v>8871</v>
      </c>
      <c r="W266" t="s">
        <v>53</v>
      </c>
      <c r="X266" s="4"/>
      <c r="Z266" s="3"/>
      <c r="AA266" s="3"/>
      <c r="AE266" s="3"/>
      <c r="AK266" s="5"/>
    </row>
    <row r="267" spans="1:47" x14ac:dyDescent="0.25">
      <c r="A267" t="s">
        <v>82</v>
      </c>
      <c r="B267" s="1">
        <v>38608</v>
      </c>
      <c r="C267" t="s">
        <v>48</v>
      </c>
      <c r="D267" s="3" t="s">
        <v>49</v>
      </c>
      <c r="E267" s="2">
        <v>46078</v>
      </c>
      <c r="F267" t="s">
        <v>257</v>
      </c>
      <c r="G267" s="3" t="s">
        <v>180</v>
      </c>
      <c r="H267" s="3">
        <v>13730</v>
      </c>
      <c r="I267" s="3">
        <v>13730</v>
      </c>
      <c r="J267">
        <v>0</v>
      </c>
      <c r="K267" s="3">
        <v>13730</v>
      </c>
      <c r="L267" s="3">
        <v>2355</v>
      </c>
      <c r="M267" s="3">
        <v>1106.8499999999999</v>
      </c>
      <c r="N267" t="s">
        <v>73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9</v>
      </c>
      <c r="V267" t="s">
        <v>65</v>
      </c>
      <c r="W267" t="s">
        <v>81</v>
      </c>
      <c r="X267" s="4">
        <v>0</v>
      </c>
      <c r="Y267" t="s">
        <v>59</v>
      </c>
      <c r="Z267" s="3"/>
      <c r="AE267" s="3"/>
      <c r="AK267" s="5"/>
    </row>
    <row r="268" spans="1:47" x14ac:dyDescent="0.25">
      <c r="A268" t="s">
        <v>60</v>
      </c>
      <c r="B268" s="1">
        <v>0</v>
      </c>
      <c r="C268">
        <v>0</v>
      </c>
      <c r="D268">
        <v>0</v>
      </c>
      <c r="E268" s="2">
        <v>0</v>
      </c>
      <c r="F268" s="3">
        <v>2355</v>
      </c>
      <c r="G268" s="3">
        <v>1000</v>
      </c>
      <c r="H268" s="3" t="s">
        <v>52</v>
      </c>
      <c r="I268" s="3" t="s">
        <v>57</v>
      </c>
      <c r="K268" s="3" t="s">
        <v>67</v>
      </c>
      <c r="L268" s="3" t="s">
        <v>67</v>
      </c>
      <c r="M268" s="3">
        <v>46078.612592592595</v>
      </c>
      <c r="Q268" t="s">
        <v>52</v>
      </c>
      <c r="R268">
        <v>0</v>
      </c>
      <c r="T268" t="s">
        <v>52</v>
      </c>
      <c r="U268" t="s">
        <v>52</v>
      </c>
      <c r="V268">
        <v>8076</v>
      </c>
      <c r="W268" t="s">
        <v>53</v>
      </c>
      <c r="X268" s="4"/>
      <c r="Z268" s="3"/>
      <c r="AE268" s="3"/>
      <c r="AK268" s="5"/>
    </row>
    <row r="269" spans="1:47" x14ac:dyDescent="0.25">
      <c r="A269" t="s">
        <v>82</v>
      </c>
      <c r="B269" s="1">
        <v>38609</v>
      </c>
      <c r="C269" t="s">
        <v>48</v>
      </c>
      <c r="D269" s="3" t="s">
        <v>49</v>
      </c>
      <c r="E269" s="2">
        <v>46078</v>
      </c>
      <c r="F269" t="s">
        <v>258</v>
      </c>
      <c r="G269" s="3" t="s">
        <v>63</v>
      </c>
      <c r="H269" s="3">
        <v>3848</v>
      </c>
      <c r="I269" s="3">
        <v>3848</v>
      </c>
      <c r="J269">
        <v>0</v>
      </c>
      <c r="K269" s="3">
        <v>3848</v>
      </c>
      <c r="L269" s="3">
        <v>665.8</v>
      </c>
      <c r="M269" s="3">
        <v>396.15</v>
      </c>
      <c r="N269" t="s">
        <v>68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83</v>
      </c>
      <c r="W269" t="s">
        <v>216</v>
      </c>
      <c r="X269" s="4">
        <v>0</v>
      </c>
      <c r="Y269" t="s">
        <v>59</v>
      </c>
      <c r="Z269" s="3"/>
      <c r="AE269" s="3"/>
      <c r="AK269" s="5"/>
    </row>
    <row r="270" spans="1:47" x14ac:dyDescent="0.25">
      <c r="A270" t="s">
        <v>60</v>
      </c>
      <c r="B270" s="1">
        <v>0</v>
      </c>
      <c r="C270">
        <v>0</v>
      </c>
      <c r="D270">
        <v>665.8</v>
      </c>
      <c r="E270" s="2">
        <v>0</v>
      </c>
      <c r="F270">
        <v>0</v>
      </c>
      <c r="G270">
        <v>200</v>
      </c>
      <c r="H270" s="3" t="s">
        <v>52</v>
      </c>
      <c r="I270" s="3" t="s">
        <v>57</v>
      </c>
      <c r="J270" t="s">
        <v>70</v>
      </c>
      <c r="K270" s="3" t="s">
        <v>71</v>
      </c>
      <c r="L270" s="3" t="s">
        <v>67</v>
      </c>
      <c r="M270" s="3">
        <v>46078.63957175926</v>
      </c>
      <c r="Q270" t="s">
        <v>52</v>
      </c>
      <c r="R270">
        <v>0</v>
      </c>
      <c r="T270" t="s">
        <v>52</v>
      </c>
      <c r="U270" t="s">
        <v>52</v>
      </c>
      <c r="V270">
        <v>7466</v>
      </c>
      <c r="W270" t="s">
        <v>53</v>
      </c>
      <c r="X270" s="4"/>
      <c r="Z270" s="3"/>
      <c r="AE270" s="3"/>
      <c r="AK270" s="5"/>
    </row>
    <row r="271" spans="1:47" x14ac:dyDescent="0.25">
      <c r="A271" t="s">
        <v>82</v>
      </c>
      <c r="B271" s="1">
        <v>38610</v>
      </c>
      <c r="C271" t="s">
        <v>48</v>
      </c>
      <c r="D271" t="s">
        <v>49</v>
      </c>
      <c r="E271" s="2">
        <v>46078</v>
      </c>
      <c r="F271" t="s">
        <v>259</v>
      </c>
      <c r="G271" t="s">
        <v>104</v>
      </c>
      <c r="H271" s="3">
        <v>4260</v>
      </c>
      <c r="I271" s="3">
        <v>4260</v>
      </c>
      <c r="J271">
        <v>0</v>
      </c>
      <c r="K271" s="3">
        <v>4260</v>
      </c>
      <c r="L271" s="3">
        <v>840</v>
      </c>
      <c r="M271" s="3">
        <v>308.27999999999997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216</v>
      </c>
      <c r="X271" s="4">
        <v>0</v>
      </c>
      <c r="Y271" t="s">
        <v>56</v>
      </c>
      <c r="Z271" s="3">
        <v>840</v>
      </c>
      <c r="AA271" s="3">
        <v>0</v>
      </c>
      <c r="AB271">
        <v>0</v>
      </c>
      <c r="AC271">
        <v>0</v>
      </c>
      <c r="AD271">
        <v>0</v>
      </c>
      <c r="AE271" s="3">
        <v>3000</v>
      </c>
      <c r="AF271" t="s">
        <v>52</v>
      </c>
      <c r="AG271" t="s">
        <v>57</v>
      </c>
      <c r="AH271" t="s">
        <v>260</v>
      </c>
      <c r="AI271" t="s">
        <v>67</v>
      </c>
      <c r="AJ271" t="s">
        <v>67</v>
      </c>
      <c r="AK271" s="5">
        <v>46079.403055555558</v>
      </c>
      <c r="AO271" t="s">
        <v>52</v>
      </c>
      <c r="AP271">
        <v>0</v>
      </c>
      <c r="AR271" t="s">
        <v>52</v>
      </c>
      <c r="AS271" t="s">
        <v>52</v>
      </c>
      <c r="AT271">
        <v>5450</v>
      </c>
      <c r="AU271" t="s">
        <v>53</v>
      </c>
    </row>
    <row r="272" spans="1:47" x14ac:dyDescent="0.25">
      <c r="A272" t="s">
        <v>47</v>
      </c>
      <c r="B272" s="1">
        <v>38611</v>
      </c>
      <c r="C272" t="s">
        <v>48</v>
      </c>
      <c r="D272" t="s">
        <v>49</v>
      </c>
      <c r="E272" s="2">
        <v>46078</v>
      </c>
      <c r="F272" t="s">
        <v>113</v>
      </c>
      <c r="G272" s="3" t="s">
        <v>61</v>
      </c>
      <c r="H272" s="3">
        <v>5430</v>
      </c>
      <c r="I272" s="3">
        <v>5430</v>
      </c>
      <c r="J272">
        <v>0</v>
      </c>
      <c r="K272" s="3">
        <v>5606.48</v>
      </c>
      <c r="L272" s="3">
        <v>795</v>
      </c>
      <c r="M272" s="3">
        <v>278.25</v>
      </c>
      <c r="N272" t="s">
        <v>73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9</v>
      </c>
      <c r="V272" t="s">
        <v>65</v>
      </c>
      <c r="W272" t="s">
        <v>55</v>
      </c>
      <c r="X272" s="4">
        <v>0</v>
      </c>
      <c r="Y272" t="s">
        <v>56</v>
      </c>
      <c r="Z272" s="3">
        <v>795</v>
      </c>
      <c r="AA272">
        <v>0</v>
      </c>
      <c r="AB272" s="3">
        <v>0</v>
      </c>
      <c r="AC272">
        <v>0</v>
      </c>
      <c r="AD272">
        <v>0</v>
      </c>
      <c r="AE272" s="3">
        <v>1500</v>
      </c>
      <c r="AF272" t="s">
        <v>52</v>
      </c>
      <c r="AG272" t="s">
        <v>57</v>
      </c>
      <c r="AI272" t="s">
        <v>67</v>
      </c>
      <c r="AJ272" t="s">
        <v>67</v>
      </c>
      <c r="AK272" s="5">
        <v>46078.705740740741</v>
      </c>
      <c r="AO272" t="s">
        <v>52</v>
      </c>
      <c r="AP272">
        <v>0</v>
      </c>
      <c r="AR272" t="s">
        <v>52</v>
      </c>
      <c r="AS272" t="s">
        <v>52</v>
      </c>
      <c r="AT272">
        <v>1009</v>
      </c>
      <c r="AU272" t="s">
        <v>53</v>
      </c>
    </row>
    <row r="273" spans="1:47" x14ac:dyDescent="0.25">
      <c r="A273" t="s">
        <v>47</v>
      </c>
      <c r="B273" s="1">
        <v>38612</v>
      </c>
      <c r="C273" t="s">
        <v>48</v>
      </c>
      <c r="D273" t="s">
        <v>49</v>
      </c>
      <c r="E273" s="2">
        <v>46078</v>
      </c>
      <c r="F273" t="s">
        <v>113</v>
      </c>
      <c r="G273" s="3" t="s">
        <v>61</v>
      </c>
      <c r="H273" s="3">
        <v>7240</v>
      </c>
      <c r="I273" s="3">
        <v>7240</v>
      </c>
      <c r="J273">
        <v>0</v>
      </c>
      <c r="K273" s="3">
        <v>7475.3</v>
      </c>
      <c r="L273" s="3">
        <v>1060</v>
      </c>
      <c r="M273" s="3">
        <v>371</v>
      </c>
      <c r="N273" t="s">
        <v>73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9</v>
      </c>
      <c r="V273" t="s">
        <v>65</v>
      </c>
      <c r="W273" t="s">
        <v>55</v>
      </c>
      <c r="X273" s="4">
        <v>0</v>
      </c>
      <c r="Y273" t="s">
        <v>56</v>
      </c>
      <c r="Z273" s="3">
        <v>1060</v>
      </c>
      <c r="AA273">
        <v>0</v>
      </c>
      <c r="AB273">
        <v>0</v>
      </c>
      <c r="AC273">
        <v>0</v>
      </c>
      <c r="AD273">
        <v>0</v>
      </c>
      <c r="AE273" s="3">
        <v>2000</v>
      </c>
      <c r="AF273" t="s">
        <v>52</v>
      </c>
      <c r="AG273" t="s">
        <v>57</v>
      </c>
      <c r="AI273" t="s">
        <v>67</v>
      </c>
      <c r="AJ273" t="s">
        <v>67</v>
      </c>
      <c r="AK273" s="5">
        <v>46078.706296296295</v>
      </c>
      <c r="AO273" t="s">
        <v>52</v>
      </c>
      <c r="AP273">
        <v>0</v>
      </c>
      <c r="AR273" t="s">
        <v>52</v>
      </c>
      <c r="AS273" t="s">
        <v>52</v>
      </c>
      <c r="AT273">
        <v>1009</v>
      </c>
      <c r="AU273" t="s">
        <v>53</v>
      </c>
    </row>
    <row r="274" spans="1:47" x14ac:dyDescent="0.25">
      <c r="A274" t="s">
        <v>47</v>
      </c>
      <c r="B274" s="1">
        <v>38613</v>
      </c>
      <c r="C274" t="s">
        <v>48</v>
      </c>
      <c r="D274" t="s">
        <v>49</v>
      </c>
      <c r="E274" s="2">
        <v>46078</v>
      </c>
      <c r="F274" t="s">
        <v>113</v>
      </c>
      <c r="G274" t="s">
        <v>61</v>
      </c>
      <c r="H274" s="3">
        <v>7240</v>
      </c>
      <c r="I274" s="3">
        <v>7240</v>
      </c>
      <c r="J274">
        <v>0</v>
      </c>
      <c r="K274" s="3">
        <v>7475.3</v>
      </c>
      <c r="L274" s="3">
        <v>1060</v>
      </c>
      <c r="M274" s="3">
        <v>371</v>
      </c>
      <c r="N274" t="s">
        <v>73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9</v>
      </c>
      <c r="V274" t="s">
        <v>65</v>
      </c>
      <c r="W274" t="s">
        <v>55</v>
      </c>
      <c r="X274" s="4">
        <v>0</v>
      </c>
      <c r="Y274" t="s">
        <v>56</v>
      </c>
      <c r="Z274" s="3">
        <v>1060</v>
      </c>
      <c r="AA274">
        <v>0</v>
      </c>
      <c r="AB274">
        <v>0</v>
      </c>
      <c r="AC274">
        <v>0</v>
      </c>
      <c r="AD274">
        <v>0</v>
      </c>
      <c r="AE274" s="3">
        <v>2000</v>
      </c>
      <c r="AF274" t="s">
        <v>52</v>
      </c>
      <c r="AG274" t="s">
        <v>57</v>
      </c>
      <c r="AI274" t="s">
        <v>67</v>
      </c>
      <c r="AJ274" t="s">
        <v>67</v>
      </c>
      <c r="AK274" s="5">
        <v>46078.706817129627</v>
      </c>
      <c r="AO274" t="s">
        <v>52</v>
      </c>
      <c r="AP274">
        <v>0</v>
      </c>
      <c r="AR274" t="s">
        <v>52</v>
      </c>
      <c r="AS274" t="s">
        <v>52</v>
      </c>
      <c r="AT274">
        <v>1009</v>
      </c>
      <c r="AU274" t="s">
        <v>53</v>
      </c>
    </row>
    <row r="275" spans="1:47" x14ac:dyDescent="0.25">
      <c r="A275" t="s">
        <v>47</v>
      </c>
      <c r="B275" s="1">
        <v>38614</v>
      </c>
      <c r="C275" t="s">
        <v>48</v>
      </c>
      <c r="D275" t="s">
        <v>49</v>
      </c>
      <c r="E275" s="2">
        <v>46078</v>
      </c>
      <c r="F275" t="s">
        <v>208</v>
      </c>
      <c r="G275" t="s">
        <v>76</v>
      </c>
      <c r="H275" s="3">
        <v>1555</v>
      </c>
      <c r="I275" s="3">
        <v>1555</v>
      </c>
      <c r="J275">
        <v>0</v>
      </c>
      <c r="K275" s="3">
        <v>1788.25</v>
      </c>
      <c r="L275" s="3">
        <v>324</v>
      </c>
      <c r="M275" s="3">
        <v>118.91</v>
      </c>
      <c r="N275" t="s">
        <v>87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145</v>
      </c>
      <c r="V275" t="s">
        <v>109</v>
      </c>
      <c r="W275" t="s">
        <v>74</v>
      </c>
      <c r="X275" s="4">
        <v>0</v>
      </c>
      <c r="Y275" t="s">
        <v>59</v>
      </c>
      <c r="AE275" s="3"/>
      <c r="AK275" s="5"/>
    </row>
    <row r="276" spans="1:47" x14ac:dyDescent="0.25">
      <c r="A276" t="s">
        <v>60</v>
      </c>
      <c r="B276" s="1">
        <v>324</v>
      </c>
      <c r="C276">
        <v>0</v>
      </c>
      <c r="D276">
        <v>0</v>
      </c>
      <c r="E276" s="2">
        <v>0</v>
      </c>
      <c r="F276" s="3">
        <v>0</v>
      </c>
      <c r="G276" s="3">
        <v>500</v>
      </c>
      <c r="H276" s="3" t="s">
        <v>52</v>
      </c>
      <c r="I276" s="3" t="s">
        <v>57</v>
      </c>
      <c r="J276" t="s">
        <v>112</v>
      </c>
      <c r="K276" s="3" t="s">
        <v>67</v>
      </c>
      <c r="L276" s="3" t="s">
        <v>67</v>
      </c>
      <c r="M276" s="3">
        <v>46078.727071759262</v>
      </c>
      <c r="Q276" t="s">
        <v>52</v>
      </c>
      <c r="R276">
        <v>0</v>
      </c>
      <c r="T276" t="s">
        <v>52</v>
      </c>
      <c r="U276" t="s">
        <v>52</v>
      </c>
      <c r="V276">
        <v>7814</v>
      </c>
      <c r="W276" t="s">
        <v>53</v>
      </c>
      <c r="X276" s="4"/>
      <c r="Z276" s="3"/>
      <c r="AB276" s="3"/>
      <c r="AE276" s="3"/>
      <c r="AK276" s="5"/>
    </row>
    <row r="277" spans="1:47" x14ac:dyDescent="0.25">
      <c r="A277" t="s">
        <v>47</v>
      </c>
      <c r="B277" s="1">
        <v>38615</v>
      </c>
      <c r="C277" t="s">
        <v>48</v>
      </c>
      <c r="D277" t="s">
        <v>49</v>
      </c>
      <c r="E277" s="2">
        <v>46079</v>
      </c>
      <c r="F277" t="s">
        <v>208</v>
      </c>
      <c r="G277" t="s">
        <v>76</v>
      </c>
      <c r="H277" s="3">
        <v>1555</v>
      </c>
      <c r="I277" s="3">
        <v>1555</v>
      </c>
      <c r="J277">
        <v>0</v>
      </c>
      <c r="K277" s="3">
        <v>1788.25</v>
      </c>
      <c r="L277" s="3">
        <v>324</v>
      </c>
      <c r="M277" s="3">
        <v>118.91</v>
      </c>
      <c r="N277" t="s">
        <v>87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145</v>
      </c>
      <c r="V277" t="s">
        <v>109</v>
      </c>
      <c r="W277" t="s">
        <v>74</v>
      </c>
      <c r="X277" s="4">
        <v>0</v>
      </c>
      <c r="Y277" t="s">
        <v>59</v>
      </c>
      <c r="Z277" s="3"/>
      <c r="AE277" s="3"/>
      <c r="AK277" s="5"/>
    </row>
    <row r="278" spans="1:47" x14ac:dyDescent="0.25">
      <c r="A278" t="s">
        <v>60</v>
      </c>
      <c r="B278" s="1">
        <v>324</v>
      </c>
      <c r="C278">
        <v>0</v>
      </c>
      <c r="D278">
        <v>0</v>
      </c>
      <c r="E278" s="2">
        <v>0</v>
      </c>
      <c r="F278">
        <v>0</v>
      </c>
      <c r="G278" s="3">
        <v>500</v>
      </c>
      <c r="H278" s="3" t="s">
        <v>52</v>
      </c>
      <c r="I278" s="3" t="s">
        <v>57</v>
      </c>
      <c r="J278" t="s">
        <v>112</v>
      </c>
      <c r="K278" s="3" t="s">
        <v>67</v>
      </c>
      <c r="L278" s="3" t="s">
        <v>67</v>
      </c>
      <c r="M278" s="3">
        <v>46079.33699074074</v>
      </c>
      <c r="Q278" t="s">
        <v>52</v>
      </c>
      <c r="R278">
        <v>0</v>
      </c>
      <c r="T278" t="s">
        <v>52</v>
      </c>
      <c r="U278" t="s">
        <v>52</v>
      </c>
      <c r="V278">
        <v>7814</v>
      </c>
      <c r="W278" t="s">
        <v>53</v>
      </c>
      <c r="X278" s="4"/>
      <c r="Z278" s="3"/>
      <c r="AE278" s="3"/>
      <c r="AK278" s="5"/>
    </row>
    <row r="279" spans="1:47" x14ac:dyDescent="0.25">
      <c r="A279" t="s">
        <v>82</v>
      </c>
      <c r="B279" s="1">
        <v>38616</v>
      </c>
      <c r="C279" t="s">
        <v>48</v>
      </c>
      <c r="D279" t="s">
        <v>49</v>
      </c>
      <c r="E279" s="2">
        <v>46079</v>
      </c>
      <c r="F279" t="s">
        <v>261</v>
      </c>
      <c r="G279" t="s">
        <v>210</v>
      </c>
      <c r="H279" s="3">
        <v>17560</v>
      </c>
      <c r="I279" s="3">
        <v>17560</v>
      </c>
      <c r="J279">
        <v>0</v>
      </c>
      <c r="K279" s="3">
        <v>17560</v>
      </c>
      <c r="L279" s="3">
        <v>4772</v>
      </c>
      <c r="M279" s="3">
        <v>1511.63</v>
      </c>
      <c r="N279" t="s">
        <v>87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145</v>
      </c>
      <c r="V279" t="s">
        <v>109</v>
      </c>
      <c r="W279" t="s">
        <v>167</v>
      </c>
      <c r="X279" s="4">
        <v>0</v>
      </c>
      <c r="Y279" t="s">
        <v>59</v>
      </c>
      <c r="Z279" s="3"/>
      <c r="AB279" s="3"/>
      <c r="AE279" s="3"/>
      <c r="AK279" s="5"/>
    </row>
    <row r="280" spans="1:47" x14ac:dyDescent="0.25">
      <c r="A280" t="s">
        <v>60</v>
      </c>
      <c r="B280" s="1">
        <v>4772</v>
      </c>
      <c r="C280">
        <v>0</v>
      </c>
      <c r="D280">
        <v>0</v>
      </c>
      <c r="E280" s="2">
        <v>0</v>
      </c>
      <c r="F280">
        <v>0</v>
      </c>
      <c r="G280" s="3">
        <v>10000</v>
      </c>
      <c r="H280" s="3" t="s">
        <v>52</v>
      </c>
      <c r="I280" s="3" t="s">
        <v>57</v>
      </c>
      <c r="J280" t="s">
        <v>262</v>
      </c>
      <c r="K280" s="3" t="s">
        <v>67</v>
      </c>
      <c r="L280" s="3" t="s">
        <v>67</v>
      </c>
      <c r="M280" s="3">
        <v>46079.429074074076</v>
      </c>
      <c r="Q280" t="s">
        <v>52</v>
      </c>
      <c r="R280">
        <v>0</v>
      </c>
      <c r="T280" t="s">
        <v>52</v>
      </c>
      <c r="U280" t="s">
        <v>52</v>
      </c>
      <c r="V280">
        <v>6012</v>
      </c>
      <c r="W280" t="s">
        <v>53</v>
      </c>
      <c r="X280" s="4"/>
      <c r="AB280" s="3"/>
      <c r="AE280" s="3"/>
      <c r="AK280" s="5"/>
    </row>
    <row r="281" spans="1:47" x14ac:dyDescent="0.25">
      <c r="A281" t="s">
        <v>82</v>
      </c>
      <c r="B281" s="1">
        <v>38617</v>
      </c>
      <c r="C281" t="s">
        <v>48</v>
      </c>
      <c r="D281" t="s">
        <v>49</v>
      </c>
      <c r="E281" s="2">
        <v>46079</v>
      </c>
      <c r="F281" t="s">
        <v>140</v>
      </c>
      <c r="G281" t="s">
        <v>63</v>
      </c>
      <c r="H281" s="3">
        <v>6570</v>
      </c>
      <c r="I281" s="3">
        <v>6570</v>
      </c>
      <c r="J281">
        <v>0</v>
      </c>
      <c r="K281" s="3">
        <v>6570</v>
      </c>
      <c r="L281" s="3">
        <v>1177</v>
      </c>
      <c r="M281" s="3">
        <v>676.78</v>
      </c>
      <c r="N281" t="s">
        <v>68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83</v>
      </c>
      <c r="W281" t="s">
        <v>102</v>
      </c>
      <c r="X281" s="4">
        <v>0</v>
      </c>
      <c r="Y281" t="s">
        <v>56</v>
      </c>
      <c r="Z281" s="3">
        <v>0</v>
      </c>
      <c r="AA281">
        <v>0</v>
      </c>
      <c r="AB281" s="3">
        <v>1177</v>
      </c>
      <c r="AC281">
        <v>0</v>
      </c>
      <c r="AD281">
        <v>0</v>
      </c>
      <c r="AE281" s="3">
        <v>1000</v>
      </c>
      <c r="AF281" t="s">
        <v>52</v>
      </c>
      <c r="AG281" t="s">
        <v>57</v>
      </c>
      <c r="AI281" t="s">
        <v>71</v>
      </c>
      <c r="AJ281" t="s">
        <v>67</v>
      </c>
      <c r="AK281" s="5">
        <v>46079.710868055554</v>
      </c>
      <c r="AO281" t="s">
        <v>52</v>
      </c>
      <c r="AP281">
        <v>0</v>
      </c>
      <c r="AR281" t="s">
        <v>52</v>
      </c>
      <c r="AS281" t="s">
        <v>52</v>
      </c>
      <c r="AT281">
        <v>4097</v>
      </c>
      <c r="AU281" t="s">
        <v>53</v>
      </c>
    </row>
    <row r="282" spans="1:47" x14ac:dyDescent="0.25">
      <c r="A282" t="s">
        <v>47</v>
      </c>
      <c r="B282" s="1">
        <v>38618</v>
      </c>
      <c r="C282" t="s">
        <v>48</v>
      </c>
      <c r="D282" t="s">
        <v>49</v>
      </c>
      <c r="E282" s="2">
        <v>46079</v>
      </c>
      <c r="F282" s="3" t="s">
        <v>84</v>
      </c>
      <c r="G282" s="3" t="s">
        <v>80</v>
      </c>
      <c r="H282" s="3">
        <v>36370</v>
      </c>
      <c r="I282" s="3">
        <v>36370</v>
      </c>
      <c r="J282">
        <v>0</v>
      </c>
      <c r="K282" s="3">
        <v>41825.5</v>
      </c>
      <c r="L282" s="3">
        <v>7362</v>
      </c>
      <c r="M282" s="3">
        <v>2446.38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85</v>
      </c>
      <c r="X282" s="4">
        <v>0</v>
      </c>
      <c r="Z282" s="3">
        <v>7362</v>
      </c>
      <c r="AA282">
        <v>0</v>
      </c>
      <c r="AB282">
        <v>0</v>
      </c>
      <c r="AC282">
        <v>0</v>
      </c>
      <c r="AD282">
        <v>0</v>
      </c>
      <c r="AE282" s="3">
        <v>13000</v>
      </c>
      <c r="AF282" t="s">
        <v>52</v>
      </c>
      <c r="AG282" t="s">
        <v>57</v>
      </c>
      <c r="AH282" t="s">
        <v>86</v>
      </c>
      <c r="AI282" t="s">
        <v>78</v>
      </c>
      <c r="AJ282" t="s">
        <v>78</v>
      </c>
      <c r="AK282" s="5">
        <v>46079.597395833334</v>
      </c>
      <c r="AO282" t="s">
        <v>52</v>
      </c>
      <c r="AP282">
        <v>0</v>
      </c>
      <c r="AR282" t="s">
        <v>52</v>
      </c>
      <c r="AS282" t="s">
        <v>52</v>
      </c>
      <c r="AT282">
        <v>161</v>
      </c>
      <c r="AU282" t="s">
        <v>53</v>
      </c>
    </row>
    <row r="283" spans="1:47" x14ac:dyDescent="0.25">
      <c r="A283" t="s">
        <v>0</v>
      </c>
      <c r="B283" s="3" t="s">
        <v>1</v>
      </c>
      <c r="C283" t="s">
        <v>2</v>
      </c>
      <c r="D283" t="s">
        <v>3</v>
      </c>
      <c r="E283" s="2" t="s">
        <v>4</v>
      </c>
      <c r="F283" t="s">
        <v>5</v>
      </c>
      <c r="G283" s="3" t="s">
        <v>6</v>
      </c>
      <c r="H283" s="3" t="s">
        <v>7</v>
      </c>
      <c r="I283" s="3" t="s">
        <v>8</v>
      </c>
      <c r="J283" t="s">
        <v>9</v>
      </c>
      <c r="K283" s="3" t="s">
        <v>10</v>
      </c>
      <c r="L283" t="s">
        <v>11</v>
      </c>
      <c r="M283" s="3" t="s">
        <v>12</v>
      </c>
      <c r="N283" t="s">
        <v>13</v>
      </c>
      <c r="O283" t="s">
        <v>14</v>
      </c>
      <c r="P283" t="s">
        <v>15</v>
      </c>
      <c r="Q283" t="s">
        <v>16</v>
      </c>
      <c r="R283" t="s">
        <v>17</v>
      </c>
      <c r="S283" t="s">
        <v>18</v>
      </c>
      <c r="T283" t="s">
        <v>19</v>
      </c>
      <c r="U283" t="s">
        <v>20</v>
      </c>
      <c r="V283" t="s">
        <v>21</v>
      </c>
      <c r="W283" t="s">
        <v>22</v>
      </c>
      <c r="X283" s="4" t="s">
        <v>23</v>
      </c>
      <c r="Y283" t="s">
        <v>24</v>
      </c>
      <c r="Z283" t="s">
        <v>25</v>
      </c>
      <c r="AA283" t="s">
        <v>26</v>
      </c>
      <c r="AB283" t="s">
        <v>27</v>
      </c>
      <c r="AC283" t="s">
        <v>28</v>
      </c>
      <c r="AD283" t="s">
        <v>29</v>
      </c>
      <c r="AE283" s="3" t="s">
        <v>30</v>
      </c>
      <c r="AF283" t="s">
        <v>31</v>
      </c>
      <c r="AG283" t="s">
        <v>32</v>
      </c>
      <c r="AH283" t="s">
        <v>33</v>
      </c>
      <c r="AI283" t="s">
        <v>34</v>
      </c>
      <c r="AJ283" t="s">
        <v>35</v>
      </c>
      <c r="AK283" s="5" t="s">
        <v>36</v>
      </c>
      <c r="AL283" t="s">
        <v>37</v>
      </c>
      <c r="AM283" t="s">
        <v>38</v>
      </c>
      <c r="AN283" t="s">
        <v>39</v>
      </c>
      <c r="AO283" t="s">
        <v>40</v>
      </c>
      <c r="AP283" t="s">
        <v>41</v>
      </c>
      <c r="AQ283" t="s">
        <v>42</v>
      </c>
      <c r="AR283" t="s">
        <v>43</v>
      </c>
      <c r="AS283" t="s">
        <v>44</v>
      </c>
      <c r="AT283" t="s">
        <v>45</v>
      </c>
      <c r="AU283" t="s">
        <v>46</v>
      </c>
    </row>
    <row r="284" spans="1:47" x14ac:dyDescent="0.25">
      <c r="A284" t="s">
        <v>82</v>
      </c>
      <c r="B284" s="1">
        <v>38619</v>
      </c>
      <c r="C284" t="s">
        <v>48</v>
      </c>
      <c r="D284" t="s">
        <v>49</v>
      </c>
      <c r="E284" s="2">
        <v>46080</v>
      </c>
      <c r="F284" t="s">
        <v>215</v>
      </c>
      <c r="G284" t="s">
        <v>61</v>
      </c>
      <c r="H284" s="3">
        <v>5166</v>
      </c>
      <c r="I284" s="3">
        <v>5166</v>
      </c>
      <c r="J284">
        <v>0</v>
      </c>
      <c r="K284" s="3">
        <v>5166</v>
      </c>
      <c r="L284" s="3">
        <v>959.4</v>
      </c>
      <c r="M284" s="3">
        <v>450.92</v>
      </c>
      <c r="N284" t="s">
        <v>50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126</v>
      </c>
      <c r="V284" t="s">
        <v>54</v>
      </c>
      <c r="W284" t="s">
        <v>106</v>
      </c>
      <c r="X284" s="4">
        <v>0</v>
      </c>
      <c r="Y284" t="s">
        <v>56</v>
      </c>
      <c r="Z284">
        <v>0</v>
      </c>
      <c r="AA284">
        <v>0</v>
      </c>
      <c r="AB284">
        <v>0</v>
      </c>
      <c r="AC284">
        <v>0</v>
      </c>
      <c r="AD284">
        <v>959.4</v>
      </c>
      <c r="AE284" s="3">
        <v>8200</v>
      </c>
      <c r="AF284" t="s">
        <v>52</v>
      </c>
      <c r="AG284" t="s">
        <v>57</v>
      </c>
      <c r="AH284" t="s">
        <v>116</v>
      </c>
      <c r="AI284" t="s">
        <v>58</v>
      </c>
      <c r="AJ284" t="s">
        <v>58</v>
      </c>
      <c r="AK284" s="5">
        <v>46080.460069444445</v>
      </c>
      <c r="AO284" t="s">
        <v>52</v>
      </c>
      <c r="AP284">
        <v>0</v>
      </c>
      <c r="AR284" t="s">
        <v>52</v>
      </c>
      <c r="AS284" t="s">
        <v>52</v>
      </c>
      <c r="AT284">
        <v>5486</v>
      </c>
      <c r="AU284" t="s">
        <v>53</v>
      </c>
    </row>
    <row r="285" spans="1:47" x14ac:dyDescent="0.25">
      <c r="A285" t="s">
        <v>82</v>
      </c>
      <c r="B285" s="1">
        <v>38620</v>
      </c>
      <c r="C285" t="s">
        <v>48</v>
      </c>
      <c r="D285" s="3" t="s">
        <v>49</v>
      </c>
      <c r="E285" s="2">
        <v>46080</v>
      </c>
      <c r="F285" t="s">
        <v>263</v>
      </c>
      <c r="G285" t="s">
        <v>224</v>
      </c>
      <c r="H285" s="3">
        <v>10550</v>
      </c>
      <c r="I285" s="3">
        <v>10550</v>
      </c>
      <c r="J285">
        <v>0</v>
      </c>
      <c r="K285" s="3">
        <v>10550</v>
      </c>
      <c r="L285" s="3">
        <v>2805</v>
      </c>
      <c r="M285" s="3">
        <v>981.75</v>
      </c>
      <c r="N285" t="s">
        <v>50</v>
      </c>
      <c r="O285" t="s">
        <v>52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126</v>
      </c>
      <c r="V285" t="s">
        <v>54</v>
      </c>
      <c r="W285" t="s">
        <v>264</v>
      </c>
      <c r="X285" s="4">
        <v>0</v>
      </c>
      <c r="Z285" s="3">
        <v>2805</v>
      </c>
      <c r="AA285">
        <v>0</v>
      </c>
      <c r="AB285">
        <v>0</v>
      </c>
      <c r="AC285">
        <v>0</v>
      </c>
      <c r="AD285">
        <v>0</v>
      </c>
      <c r="AE285" s="3">
        <v>5000</v>
      </c>
      <c r="AF285" t="s">
        <v>52</v>
      </c>
      <c r="AG285" t="s">
        <v>57</v>
      </c>
      <c r="AI285" t="s">
        <v>58</v>
      </c>
      <c r="AK285" s="5"/>
      <c r="AO285" t="s">
        <v>52</v>
      </c>
      <c r="AP285">
        <v>0</v>
      </c>
      <c r="AR285" t="s">
        <v>52</v>
      </c>
      <c r="AS285" t="s">
        <v>52</v>
      </c>
      <c r="AT285">
        <v>8298</v>
      </c>
      <c r="AU285" t="s">
        <v>53</v>
      </c>
    </row>
    <row r="286" spans="1:47" x14ac:dyDescent="0.25">
      <c r="B286" s="1"/>
      <c r="E286" s="2"/>
      <c r="H286" s="3"/>
      <c r="I286" s="3"/>
      <c r="K286" s="3"/>
      <c r="L286" s="3"/>
      <c r="X286" s="4"/>
      <c r="Z286" s="3"/>
      <c r="AE286" s="3"/>
      <c r="AK286" s="5"/>
    </row>
    <row r="287" spans="1:47" x14ac:dyDescent="0.25">
      <c r="B287" s="1"/>
      <c r="E287" s="2"/>
      <c r="H287" s="3"/>
      <c r="I287" s="3"/>
      <c r="K287" s="3"/>
      <c r="L287" s="3"/>
      <c r="X287" s="4"/>
      <c r="Z287" s="3"/>
      <c r="AD287" s="3"/>
      <c r="AE287" s="3"/>
      <c r="AK287" s="5"/>
    </row>
    <row r="288" spans="1:47" x14ac:dyDescent="0.25">
      <c r="B288" s="1"/>
      <c r="E288" s="2"/>
      <c r="H288" s="3"/>
      <c r="I288" s="3"/>
      <c r="K288" s="3"/>
      <c r="L288" s="3"/>
      <c r="X288" s="4"/>
      <c r="Z288" s="3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Z289" s="3"/>
      <c r="AE289" s="3"/>
      <c r="AK289" s="5"/>
    </row>
    <row r="290" spans="2:37" x14ac:dyDescent="0.25">
      <c r="B290" s="1"/>
      <c r="E290" s="2"/>
      <c r="H290" s="3"/>
      <c r="I290" s="3"/>
      <c r="K290" s="3"/>
      <c r="L290" s="3"/>
      <c r="X290" s="4"/>
      <c r="AB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X292" s="4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B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AE294" s="3"/>
      <c r="AK294" s="5"/>
    </row>
    <row r="295" spans="2:37" x14ac:dyDescent="0.25">
      <c r="B295" s="1"/>
      <c r="D295" s="3"/>
      <c r="E295" s="2"/>
      <c r="G295" s="3"/>
      <c r="H295" s="3"/>
      <c r="I295" s="3"/>
      <c r="K295" s="3"/>
      <c r="L295" s="3"/>
      <c r="X295" s="4"/>
      <c r="Z295" s="3"/>
      <c r="AE295" s="3"/>
      <c r="AK295" s="5"/>
    </row>
    <row r="296" spans="2:37" x14ac:dyDescent="0.25">
      <c r="B296" s="1"/>
      <c r="E296" s="2"/>
      <c r="G296" s="3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L297" s="3"/>
      <c r="X297" s="4"/>
      <c r="Z297" s="3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E298" s="3"/>
      <c r="AK298" s="5"/>
    </row>
    <row r="299" spans="2:37" x14ac:dyDescent="0.25">
      <c r="B299" s="1"/>
      <c r="D299" s="3"/>
      <c r="E299" s="2"/>
      <c r="G299" s="3"/>
      <c r="H299" s="3"/>
      <c r="I299" s="3"/>
      <c r="K299" s="3"/>
      <c r="L299" s="3"/>
      <c r="X299" s="4"/>
      <c r="AB299" s="3"/>
      <c r="AE299" s="3"/>
      <c r="AK299" s="5"/>
    </row>
    <row r="300" spans="2:37" x14ac:dyDescent="0.25">
      <c r="B300" s="1"/>
      <c r="E300" s="2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D301" s="3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D303" s="3"/>
      <c r="E303" s="2"/>
      <c r="G303" s="3"/>
      <c r="H303" s="3"/>
      <c r="I303" s="3"/>
      <c r="K303" s="3"/>
      <c r="L303" s="3"/>
      <c r="X303" s="4"/>
      <c r="Z303" s="3"/>
      <c r="AD303" s="3"/>
      <c r="AE303" s="3"/>
      <c r="AK303" s="5"/>
    </row>
    <row r="304" spans="2:37" x14ac:dyDescent="0.25">
      <c r="B304" s="1"/>
      <c r="E304" s="2"/>
      <c r="H304" s="3"/>
      <c r="I304" s="3"/>
      <c r="K304" s="3"/>
      <c r="L304" s="3"/>
      <c r="X304" s="4"/>
      <c r="Z304" s="3"/>
      <c r="AB304" s="3"/>
      <c r="AD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AD305" s="3"/>
      <c r="AE305" s="3"/>
      <c r="AK305" s="5"/>
    </row>
    <row r="306" spans="2:37" x14ac:dyDescent="0.25">
      <c r="B306" s="1"/>
      <c r="E306" s="2"/>
      <c r="G306" s="3"/>
      <c r="H306" s="3"/>
      <c r="I306" s="3"/>
      <c r="K306" s="3"/>
      <c r="L306" s="3"/>
      <c r="X306" s="4"/>
      <c r="AE306" s="3"/>
      <c r="AK306" s="5"/>
    </row>
    <row r="307" spans="2:37" x14ac:dyDescent="0.25">
      <c r="B307" s="1"/>
      <c r="D307" s="3"/>
      <c r="E307" s="2"/>
      <c r="G307" s="3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E308" s="2"/>
      <c r="H308" s="3"/>
      <c r="I308" s="3"/>
      <c r="K308" s="3"/>
      <c r="L308" s="3"/>
      <c r="X308" s="4"/>
      <c r="AE308" s="3"/>
      <c r="AK308" s="5"/>
    </row>
    <row r="309" spans="2:37" x14ac:dyDescent="0.25">
      <c r="B309" s="1"/>
      <c r="E309" s="2"/>
      <c r="G309" s="3"/>
      <c r="H309" s="3"/>
      <c r="I309" s="3"/>
      <c r="K309" s="3"/>
      <c r="X309" s="4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Z310" s="3"/>
      <c r="AE310" s="3"/>
      <c r="AK310" s="5"/>
    </row>
    <row r="311" spans="2:37" x14ac:dyDescent="0.25">
      <c r="B311" s="3"/>
      <c r="E311" s="2"/>
      <c r="G311" s="3"/>
      <c r="H311" s="3"/>
      <c r="I311" s="3"/>
      <c r="K311" s="3"/>
      <c r="L311" s="3"/>
      <c r="X311" s="4"/>
      <c r="Z311" s="3"/>
      <c r="AE311" s="3"/>
    </row>
    <row r="312" spans="2:37" x14ac:dyDescent="0.25">
      <c r="B312" s="1"/>
      <c r="E312" s="2"/>
      <c r="H312" s="3"/>
      <c r="I312" s="3"/>
      <c r="K312" s="3"/>
      <c r="L312" s="3"/>
      <c r="X312" s="4"/>
      <c r="AD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3"/>
      <c r="E314" s="2"/>
      <c r="G314" s="3"/>
      <c r="H314" s="3"/>
      <c r="I314" s="3"/>
      <c r="K314" s="3"/>
      <c r="L314" s="3"/>
      <c r="X314" s="4"/>
      <c r="Z314" s="3"/>
      <c r="AE314" s="3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AE315" s="3"/>
      <c r="AK315" s="5"/>
    </row>
    <row r="316" spans="2:37" x14ac:dyDescent="0.25">
      <c r="B316" s="1"/>
      <c r="E316" s="2"/>
      <c r="G316" s="3"/>
      <c r="H316" s="3"/>
      <c r="I316" s="3"/>
      <c r="K316" s="3"/>
      <c r="X316" s="4"/>
      <c r="AE316" s="3"/>
      <c r="AK316" s="5"/>
    </row>
    <row r="317" spans="2:37" x14ac:dyDescent="0.25">
      <c r="B317" s="1"/>
      <c r="E317" s="2"/>
      <c r="H317" s="3"/>
      <c r="I317" s="3"/>
      <c r="K317" s="3"/>
      <c r="L317" s="3"/>
      <c r="X317" s="4"/>
      <c r="Z317" s="3"/>
      <c r="AB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Z318" s="3"/>
      <c r="AD318" s="3"/>
      <c r="AE318" s="3"/>
      <c r="AK318" s="5"/>
    </row>
    <row r="319" spans="2:37" x14ac:dyDescent="0.25">
      <c r="B319" s="1"/>
      <c r="E319" s="2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</row>
    <row r="321" spans="2:37" x14ac:dyDescent="0.25">
      <c r="B321" s="1"/>
      <c r="E321" s="2"/>
      <c r="G321" s="3"/>
      <c r="H321" s="3"/>
      <c r="I321" s="3"/>
      <c r="K321" s="3"/>
      <c r="L321" s="3"/>
      <c r="X321" s="4"/>
      <c r="Z321" s="3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AK322" s="5"/>
    </row>
    <row r="323" spans="2:37" x14ac:dyDescent="0.25">
      <c r="B323" s="1"/>
      <c r="D323" s="3"/>
      <c r="E323" s="2"/>
      <c r="H323" s="3"/>
      <c r="I323" s="3"/>
      <c r="K323" s="3"/>
      <c r="L323" s="3"/>
      <c r="X323" s="4"/>
      <c r="AK323" s="5"/>
    </row>
    <row r="324" spans="2:37" x14ac:dyDescent="0.25">
      <c r="B324" s="1"/>
      <c r="D324" s="3"/>
      <c r="E324" s="2"/>
      <c r="G324" s="3"/>
      <c r="H324" s="3"/>
      <c r="I324" s="3"/>
      <c r="K324" s="3"/>
      <c r="L324" s="3"/>
      <c r="X324" s="4"/>
      <c r="AB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  <c r="AA325" s="3"/>
      <c r="AE325" s="3"/>
      <c r="AK325" s="5"/>
    </row>
    <row r="326" spans="2:37" x14ac:dyDescent="0.25">
      <c r="B326" s="1"/>
      <c r="E326" s="2"/>
      <c r="H326" s="3"/>
      <c r="I326" s="3"/>
      <c r="K326" s="3"/>
      <c r="L326" s="3"/>
      <c r="X326" s="4"/>
      <c r="Z326" s="3"/>
      <c r="AB326" s="3"/>
      <c r="AE326" s="3"/>
      <c r="AK326" s="5"/>
    </row>
    <row r="327" spans="2:37" x14ac:dyDescent="0.25">
      <c r="B327" s="1"/>
      <c r="E327" s="2"/>
      <c r="H327" s="3"/>
      <c r="I327" s="3"/>
      <c r="K327" s="3"/>
      <c r="X327" s="4"/>
      <c r="AK327" s="5"/>
    </row>
    <row r="328" spans="2:37" x14ac:dyDescent="0.25">
      <c r="B328" s="1"/>
      <c r="E328" s="2"/>
      <c r="H328" s="3"/>
      <c r="I328" s="3"/>
      <c r="K328" s="3"/>
      <c r="X328" s="4"/>
      <c r="AK328" s="5"/>
    </row>
    <row r="329" spans="2:37" x14ac:dyDescent="0.25">
      <c r="B329" s="1"/>
      <c r="E329" s="2"/>
      <c r="H329" s="3"/>
      <c r="I329" s="3"/>
      <c r="K329" s="3"/>
      <c r="X329" s="4"/>
      <c r="AK329" s="5"/>
    </row>
    <row r="330" spans="2:37" x14ac:dyDescent="0.25">
      <c r="B330" s="1"/>
      <c r="E330" s="2"/>
      <c r="G330" s="3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E331" s="3"/>
      <c r="AK331" s="5"/>
    </row>
    <row r="332" spans="2:37" x14ac:dyDescent="0.25">
      <c r="B332" s="1"/>
      <c r="E332" s="2"/>
      <c r="H332" s="3"/>
      <c r="I332" s="3"/>
      <c r="K332" s="3"/>
      <c r="L332" s="3"/>
      <c r="X332" s="4"/>
      <c r="AA332" s="3"/>
      <c r="AB332" s="3"/>
      <c r="AE332" s="3"/>
      <c r="AK332" s="5"/>
    </row>
    <row r="333" spans="2:37" x14ac:dyDescent="0.25">
      <c r="B333" s="1"/>
      <c r="E333" s="2"/>
      <c r="H333" s="3"/>
      <c r="I333" s="3"/>
      <c r="K333" s="3"/>
      <c r="L333" s="3"/>
      <c r="X333" s="4"/>
      <c r="AA333" s="3"/>
      <c r="AE333" s="3"/>
      <c r="AK333" s="5"/>
    </row>
    <row r="334" spans="2:37" x14ac:dyDescent="0.25">
      <c r="B334" s="3"/>
      <c r="E334" s="2"/>
      <c r="G334" s="3"/>
      <c r="H334" s="3"/>
      <c r="I334" s="3"/>
      <c r="K334" s="3"/>
      <c r="L334" s="3"/>
      <c r="X334" s="4"/>
    </row>
    <row r="335" spans="2:37" x14ac:dyDescent="0.25">
      <c r="B335" s="1"/>
      <c r="D335" s="3"/>
      <c r="E335" s="2"/>
      <c r="G335" s="3"/>
      <c r="H335" s="3"/>
      <c r="I335" s="3"/>
      <c r="K335" s="3"/>
      <c r="L335" s="3"/>
      <c r="X335" s="4"/>
      <c r="AB335" s="3"/>
      <c r="AD335" s="3"/>
      <c r="AE335" s="3"/>
      <c r="AK335" s="5"/>
    </row>
    <row r="336" spans="2:37" x14ac:dyDescent="0.25">
      <c r="B336" s="1"/>
      <c r="E336" s="2"/>
      <c r="G336" s="3"/>
      <c r="H336" s="3"/>
      <c r="I336" s="3"/>
      <c r="K336" s="3"/>
      <c r="L336" s="3"/>
      <c r="X336" s="4"/>
    </row>
    <row r="337" spans="2:37" x14ac:dyDescent="0.25">
      <c r="B337" s="1"/>
      <c r="D337" s="3"/>
      <c r="E337" s="2"/>
      <c r="G337" s="3"/>
      <c r="H337" s="3"/>
      <c r="I337" s="3"/>
      <c r="K337" s="3"/>
      <c r="L337" s="3"/>
      <c r="X337" s="4"/>
    </row>
    <row r="338" spans="2:37" x14ac:dyDescent="0.25">
      <c r="B338" s="1"/>
      <c r="D338" s="3"/>
      <c r="E338" s="2"/>
      <c r="G338" s="3"/>
      <c r="H338" s="3"/>
      <c r="I338" s="3"/>
      <c r="K338" s="3"/>
      <c r="X338" s="4"/>
    </row>
    <row r="339" spans="2:37" x14ac:dyDescent="0.25">
      <c r="B339" s="1"/>
      <c r="E339" s="2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  <c r="AD341" s="3"/>
      <c r="AE341" s="3"/>
      <c r="AK341" s="5"/>
    </row>
    <row r="342" spans="2:37" x14ac:dyDescent="0.25">
      <c r="B342" s="1"/>
      <c r="E342" s="2"/>
      <c r="H342" s="3"/>
      <c r="I342" s="3"/>
      <c r="K342" s="3"/>
      <c r="L342" s="3"/>
      <c r="X342" s="4"/>
      <c r="Z342" s="3"/>
      <c r="AE342" s="3"/>
      <c r="AK342" s="5"/>
    </row>
    <row r="343" spans="2:37" x14ac:dyDescent="0.25">
      <c r="B343" s="1"/>
      <c r="E343" s="2"/>
      <c r="G343" s="3"/>
      <c r="H343" s="3"/>
      <c r="I343" s="3"/>
      <c r="K343" s="3"/>
      <c r="L343" s="3"/>
      <c r="X343" s="4"/>
      <c r="AA343" s="3"/>
      <c r="AE343" s="3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3"/>
      <c r="G345" s="3"/>
    </row>
    <row r="346" spans="2:37" x14ac:dyDescent="0.25">
      <c r="B346" s="1"/>
      <c r="E346" s="2"/>
      <c r="H346" s="3"/>
      <c r="I346" s="3"/>
      <c r="K346" s="3"/>
      <c r="L346" s="3"/>
      <c r="X346" s="4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X347" s="4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AB348" s="3"/>
      <c r="AE348" s="3"/>
      <c r="AK348" s="5"/>
    </row>
    <row r="349" spans="2:37" x14ac:dyDescent="0.25">
      <c r="B349" s="1"/>
      <c r="D349" s="3"/>
      <c r="E349" s="2"/>
      <c r="G349" s="3"/>
      <c r="H349" s="3"/>
      <c r="I349" s="3"/>
      <c r="K349" s="3"/>
      <c r="L349" s="3"/>
      <c r="X349" s="4"/>
      <c r="AB349" s="3"/>
      <c r="AE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D350" s="3"/>
      <c r="AE350" s="3"/>
      <c r="AK350" s="5"/>
    </row>
    <row r="351" spans="2:37" x14ac:dyDescent="0.25">
      <c r="B351" s="1"/>
      <c r="D351" s="3"/>
      <c r="E351" s="2"/>
      <c r="G351" s="3"/>
      <c r="H351" s="3"/>
      <c r="I351" s="3"/>
      <c r="K351" s="3"/>
      <c r="L351" s="3"/>
      <c r="X351" s="4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L352" s="3"/>
      <c r="X352" s="4"/>
      <c r="Z352" s="3"/>
      <c r="AB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X356" s="4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E357" s="3"/>
      <c r="AK357" s="5"/>
    </row>
    <row r="358" spans="2:37" x14ac:dyDescent="0.25">
      <c r="B358" s="1"/>
      <c r="E358" s="2"/>
      <c r="G358" s="3"/>
      <c r="H358" s="3"/>
      <c r="I358" s="3"/>
      <c r="K358" s="3"/>
      <c r="L358" s="3"/>
      <c r="X358" s="4"/>
      <c r="Z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Z359" s="3"/>
      <c r="AB359" s="3"/>
      <c r="AE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E362" s="2"/>
      <c r="H362" s="3"/>
      <c r="I362" s="3"/>
      <c r="K362" s="3"/>
      <c r="X362" s="4"/>
      <c r="AK362" s="5"/>
    </row>
    <row r="363" spans="2:37" x14ac:dyDescent="0.25">
      <c r="B363" s="1"/>
      <c r="E363" s="2"/>
      <c r="H363" s="3"/>
      <c r="I363" s="3"/>
      <c r="K363" s="3"/>
      <c r="X363" s="4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K365" s="5"/>
    </row>
    <row r="366" spans="2:37" x14ac:dyDescent="0.25">
      <c r="B366" s="1"/>
      <c r="D366" s="3"/>
      <c r="E366" s="2"/>
      <c r="G366" s="3"/>
      <c r="H366" s="3"/>
      <c r="I366" s="3"/>
      <c r="K366" s="3"/>
      <c r="L366" s="3"/>
      <c r="X366" s="4"/>
      <c r="AD366" s="3"/>
      <c r="AE366" s="3"/>
      <c r="AK366" s="5"/>
    </row>
    <row r="367" spans="2:37" x14ac:dyDescent="0.25">
      <c r="B367" s="1"/>
      <c r="E367" s="2"/>
      <c r="H367" s="3"/>
      <c r="I367" s="3"/>
      <c r="K367" s="3"/>
      <c r="L367" s="3"/>
      <c r="X367" s="4"/>
      <c r="AA367" s="3"/>
      <c r="AD367" s="3"/>
      <c r="AE367" s="3"/>
      <c r="AK367" s="5"/>
    </row>
    <row r="368" spans="2:37" x14ac:dyDescent="0.25">
      <c r="B368" s="1"/>
      <c r="E368" s="2"/>
      <c r="G368" s="3"/>
      <c r="H368" s="3"/>
      <c r="I368" s="3"/>
      <c r="K368" s="3"/>
      <c r="L368" s="3"/>
      <c r="X368" s="4"/>
      <c r="AD368" s="3"/>
      <c r="AE368" s="3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</row>
    <row r="371" spans="2:37" x14ac:dyDescent="0.25">
      <c r="B371" s="3"/>
      <c r="G371" s="3"/>
    </row>
    <row r="372" spans="2:37" x14ac:dyDescent="0.25">
      <c r="B372" s="1"/>
      <c r="E372" s="2"/>
      <c r="H372" s="3"/>
      <c r="I372" s="3"/>
      <c r="K372" s="3"/>
      <c r="L372" s="3"/>
      <c r="X372" s="4"/>
      <c r="AK372" s="5"/>
    </row>
    <row r="373" spans="2:37" x14ac:dyDescent="0.25">
      <c r="B373" s="3"/>
      <c r="E373" s="2"/>
      <c r="G373" s="3"/>
      <c r="H373" s="3"/>
      <c r="I373" s="3"/>
      <c r="K373" s="3"/>
      <c r="X373" s="4"/>
      <c r="AK373" s="5"/>
    </row>
    <row r="374" spans="2:37" x14ac:dyDescent="0.25">
      <c r="B374" s="1"/>
      <c r="E374" s="2"/>
      <c r="H374" s="3"/>
      <c r="I374" s="3"/>
      <c r="K374" s="3"/>
      <c r="X374" s="4"/>
      <c r="AE374" s="3"/>
      <c r="AK374" s="5"/>
    </row>
    <row r="375" spans="2:37" x14ac:dyDescent="0.25">
      <c r="B375" s="1"/>
      <c r="E375" s="2"/>
      <c r="G375" s="3"/>
      <c r="H375" s="3"/>
      <c r="I375" s="3"/>
      <c r="K375" s="3"/>
      <c r="L375" s="3"/>
      <c r="X375" s="4"/>
      <c r="AD375" s="3"/>
      <c r="AE375" s="3"/>
      <c r="AK375" s="5"/>
    </row>
    <row r="376" spans="2:37" x14ac:dyDescent="0.25">
      <c r="B376" s="1"/>
      <c r="E376" s="2"/>
      <c r="H376" s="3"/>
      <c r="I376" s="3"/>
      <c r="K376" s="3"/>
      <c r="L376" s="3"/>
      <c r="X376" s="4"/>
      <c r="AD376" s="3"/>
      <c r="AE376" s="3"/>
      <c r="AK376" s="5"/>
    </row>
    <row r="377" spans="2:37" x14ac:dyDescent="0.25">
      <c r="B377" s="1"/>
      <c r="E377" s="2"/>
      <c r="G377" s="3"/>
      <c r="H377" s="3"/>
      <c r="I377" s="3"/>
      <c r="K377" s="3"/>
      <c r="L377" s="3"/>
      <c r="X377" s="4"/>
      <c r="AD377" s="3"/>
      <c r="AE377" s="3"/>
      <c r="AK377" s="5"/>
    </row>
    <row r="378" spans="2:37" x14ac:dyDescent="0.25">
      <c r="B378" s="1"/>
      <c r="E378" s="2"/>
      <c r="H378" s="3"/>
      <c r="I378" s="3"/>
      <c r="K378" s="3"/>
      <c r="L378" s="3"/>
      <c r="X378" s="4"/>
      <c r="AA378" s="3"/>
      <c r="AE378" s="3"/>
      <c r="AK378" s="5"/>
    </row>
    <row r="379" spans="2:37" x14ac:dyDescent="0.25">
      <c r="B379" s="1"/>
      <c r="E379" s="2"/>
      <c r="F379" s="3"/>
      <c r="G379" s="3"/>
      <c r="H379" s="3"/>
      <c r="I379" s="3"/>
      <c r="K379" s="3"/>
      <c r="L379" s="3"/>
      <c r="X379" s="4"/>
    </row>
    <row r="380" spans="2:37" x14ac:dyDescent="0.25">
      <c r="B380" s="1"/>
      <c r="C380" s="3"/>
      <c r="E380" s="2"/>
      <c r="G380" s="3"/>
      <c r="H380" s="3"/>
      <c r="I380" s="3"/>
      <c r="K380" s="3"/>
      <c r="L380" s="3"/>
      <c r="X380" s="4"/>
      <c r="AE380" s="3"/>
      <c r="AK380" s="5"/>
    </row>
    <row r="381" spans="2:37" x14ac:dyDescent="0.25">
      <c r="B381" s="1"/>
      <c r="D381" s="3"/>
      <c r="E381" s="2"/>
      <c r="G381" s="3"/>
      <c r="H381" s="3"/>
      <c r="I381" s="3"/>
      <c r="K381" s="3"/>
      <c r="X381" s="4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Z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G384" s="3"/>
      <c r="H384" s="3"/>
      <c r="I384" s="3"/>
      <c r="K384" s="3"/>
      <c r="L384" s="3"/>
      <c r="X384" s="4"/>
      <c r="AB384" s="3"/>
      <c r="AE384" s="3"/>
      <c r="AK384" s="5"/>
    </row>
    <row r="385" spans="2:37" x14ac:dyDescent="0.25">
      <c r="B385" s="3"/>
      <c r="E385" s="2"/>
      <c r="G385" s="3"/>
      <c r="H385" s="3"/>
      <c r="I385" s="3"/>
      <c r="K385" s="3"/>
      <c r="L385" s="3"/>
      <c r="X385" s="4"/>
      <c r="AB385" s="3"/>
      <c r="AD385" s="3"/>
      <c r="AE385" s="3"/>
      <c r="AK385" s="5"/>
    </row>
    <row r="386" spans="2:37" x14ac:dyDescent="0.25">
      <c r="B386" s="1"/>
      <c r="E386" s="2"/>
      <c r="H386" s="3"/>
      <c r="I386" s="3"/>
      <c r="K386" s="3"/>
      <c r="X386" s="4"/>
      <c r="AK386" s="5"/>
    </row>
    <row r="387" spans="2:37" x14ac:dyDescent="0.25">
      <c r="B387" s="1"/>
      <c r="E387" s="2"/>
      <c r="G387" s="3"/>
      <c r="H387" s="3"/>
      <c r="I387" s="3"/>
      <c r="K387" s="3"/>
      <c r="X387" s="4"/>
    </row>
    <row r="388" spans="2:37" x14ac:dyDescent="0.25">
      <c r="B388" s="1"/>
      <c r="E388" s="2"/>
      <c r="H388" s="3"/>
      <c r="I388" s="3"/>
      <c r="K388" s="3"/>
      <c r="L388" s="3"/>
      <c r="X388" s="4"/>
      <c r="AD388" s="3"/>
      <c r="AK388" s="5"/>
    </row>
    <row r="389" spans="2:37" x14ac:dyDescent="0.25">
      <c r="B389" s="1"/>
      <c r="D389" s="3"/>
      <c r="E389" s="2"/>
      <c r="H389" s="3"/>
      <c r="I389" s="3"/>
      <c r="K389" s="3"/>
      <c r="L389" s="3"/>
      <c r="X389" s="4"/>
      <c r="Z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A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K395" s="5"/>
    </row>
    <row r="396" spans="2:37" x14ac:dyDescent="0.25">
      <c r="B396" s="1"/>
      <c r="D396" s="3"/>
      <c r="E396" s="2"/>
      <c r="X396" s="4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Z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Z400" s="3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D402" s="3"/>
      <c r="AE402" s="3"/>
      <c r="AK402" s="5"/>
    </row>
    <row r="403" spans="2:37" x14ac:dyDescent="0.25">
      <c r="B403" s="1"/>
      <c r="E403" s="2"/>
      <c r="F403" s="3"/>
      <c r="G403" s="3"/>
      <c r="H403" s="3"/>
      <c r="I403" s="3"/>
      <c r="K403" s="3"/>
      <c r="L403" s="3"/>
      <c r="X403" s="4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Z411" s="3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Z412" s="3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E414" s="2"/>
      <c r="G414" s="3"/>
      <c r="H414" s="3"/>
      <c r="I414" s="3"/>
      <c r="K414" s="3"/>
      <c r="L414" s="3"/>
      <c r="X414" s="4"/>
      <c r="AB414" s="3"/>
      <c r="AD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B415" s="3"/>
      <c r="AE415" s="3"/>
      <c r="AK415" s="5"/>
    </row>
    <row r="416" spans="2:37" x14ac:dyDescent="0.25">
      <c r="B416" s="1"/>
      <c r="E416" s="2"/>
      <c r="G416" s="3"/>
      <c r="H416" s="3"/>
      <c r="I416" s="3"/>
      <c r="K416" s="3"/>
      <c r="L416" s="3"/>
      <c r="X416" s="4"/>
      <c r="AD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B417" s="3"/>
      <c r="AE417" s="3"/>
      <c r="AK417" s="5"/>
    </row>
    <row r="418" spans="2:37" x14ac:dyDescent="0.25">
      <c r="B418" s="1"/>
      <c r="D418" s="3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B419" s="3"/>
      <c r="AD419" s="3"/>
      <c r="AE419" s="3"/>
      <c r="AK419" s="5"/>
    </row>
    <row r="420" spans="2:37" x14ac:dyDescent="0.25">
      <c r="B420" s="3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X422" s="4"/>
      <c r="AK422" s="5"/>
    </row>
    <row r="423" spans="2:37" x14ac:dyDescent="0.25">
      <c r="B423" s="1"/>
      <c r="E423" s="2"/>
      <c r="H423" s="3"/>
      <c r="I423" s="3"/>
      <c r="K423" s="3"/>
      <c r="L423" s="3"/>
      <c r="X423" s="4"/>
      <c r="AK423" s="5"/>
    </row>
    <row r="424" spans="2:37" x14ac:dyDescent="0.25">
      <c r="B424" s="1"/>
      <c r="E424" s="2"/>
      <c r="G424" s="3"/>
      <c r="H424" s="3"/>
      <c r="I424" s="3"/>
      <c r="K424" s="3"/>
      <c r="X424" s="4"/>
      <c r="AK424" s="5"/>
    </row>
    <row r="425" spans="2:37" x14ac:dyDescent="0.25">
      <c r="B425" s="1"/>
      <c r="E425" s="2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F429" s="3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  <c r="Z430" s="3"/>
      <c r="AB430" s="3"/>
      <c r="AE430" s="3"/>
      <c r="AK430" s="5"/>
    </row>
    <row r="431" spans="2:37" x14ac:dyDescent="0.25">
      <c r="B431" s="1"/>
      <c r="E431" s="2"/>
      <c r="H431" s="3"/>
      <c r="I431" s="3"/>
      <c r="K431" s="3"/>
      <c r="X431" s="4"/>
      <c r="AE431" s="3"/>
      <c r="AK431" s="5"/>
    </row>
    <row r="432" spans="2:37" x14ac:dyDescent="0.25">
      <c r="B432" s="1"/>
      <c r="E432" s="2"/>
      <c r="H432" s="3"/>
      <c r="I432" s="3"/>
      <c r="K432" s="3"/>
      <c r="X432" s="4"/>
      <c r="AE432" s="3"/>
      <c r="AK432" s="5"/>
    </row>
    <row r="433" spans="2:37" x14ac:dyDescent="0.25">
      <c r="B433" s="1"/>
      <c r="E433" s="2"/>
      <c r="G433" s="3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H434" s="3"/>
      <c r="I434" s="3"/>
      <c r="K434" s="3"/>
      <c r="L434" s="3"/>
      <c r="X434" s="4"/>
    </row>
    <row r="435" spans="2:37" x14ac:dyDescent="0.25">
      <c r="B435" s="3"/>
      <c r="G435" s="3"/>
    </row>
    <row r="436" spans="2:37" x14ac:dyDescent="0.25">
      <c r="B436" s="1"/>
      <c r="E436" s="2"/>
      <c r="H436" s="3"/>
      <c r="I436" s="3"/>
      <c r="K436" s="3"/>
      <c r="L436" s="3"/>
      <c r="X436" s="4"/>
      <c r="AE436" s="3"/>
      <c r="AK436" s="5"/>
    </row>
    <row r="437" spans="2:37" x14ac:dyDescent="0.25">
      <c r="B437" s="3"/>
      <c r="E437" s="2"/>
      <c r="F437" s="3"/>
      <c r="G437" s="3"/>
      <c r="H437" s="3"/>
      <c r="I437" s="3"/>
      <c r="K437" s="3"/>
      <c r="L437" s="3"/>
      <c r="X437" s="4"/>
    </row>
    <row r="438" spans="2:37" x14ac:dyDescent="0.25">
      <c r="B438" s="1"/>
      <c r="E438" s="2"/>
      <c r="G438" s="3"/>
      <c r="H438" s="3"/>
      <c r="I438" s="3"/>
      <c r="K438" s="3"/>
      <c r="X438" s="4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H440" s="3"/>
      <c r="I440" s="3"/>
      <c r="K440" s="3"/>
      <c r="L440" s="3"/>
      <c r="X440" s="4"/>
      <c r="AB440" s="3"/>
      <c r="AE440" s="3"/>
      <c r="AK440" s="5"/>
    </row>
    <row r="441" spans="2:37" x14ac:dyDescent="0.25">
      <c r="B441" s="1"/>
      <c r="E441" s="2"/>
      <c r="H441" s="3"/>
      <c r="I441" s="3"/>
      <c r="K441" s="3"/>
      <c r="L441" s="3"/>
      <c r="X441" s="4"/>
      <c r="AA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Z442" s="3"/>
      <c r="AE442" s="3"/>
      <c r="AK442" s="5"/>
    </row>
    <row r="443" spans="2:37" x14ac:dyDescent="0.25">
      <c r="B443" s="1"/>
      <c r="E443" s="2"/>
      <c r="H443" s="3"/>
      <c r="I443" s="3"/>
      <c r="K443" s="3"/>
      <c r="X443" s="4"/>
    </row>
    <row r="444" spans="2:37" x14ac:dyDescent="0.25">
      <c r="B444" s="1"/>
      <c r="E444" s="2"/>
      <c r="G444" s="3"/>
      <c r="X444" s="4"/>
    </row>
    <row r="445" spans="2:37" x14ac:dyDescent="0.25">
      <c r="B445" s="1"/>
      <c r="E445" s="2"/>
      <c r="H445" s="3"/>
      <c r="I445" s="3"/>
      <c r="K445" s="3"/>
      <c r="X445" s="4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B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  <c r="AD447" s="3"/>
      <c r="AE447" s="3"/>
      <c r="AK447" s="5"/>
    </row>
    <row r="448" spans="2:37" x14ac:dyDescent="0.25">
      <c r="B448" s="1"/>
      <c r="E448" s="2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  <c r="AD450" s="3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K451" s="5"/>
    </row>
    <row r="452" spans="2:37" x14ac:dyDescent="0.25">
      <c r="B452" s="3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1"/>
      <c r="E456" s="2"/>
      <c r="G456" s="3"/>
      <c r="H456" s="3"/>
      <c r="I456" s="3"/>
      <c r="K456" s="3"/>
      <c r="X456" s="4"/>
    </row>
    <row r="457" spans="2:37" x14ac:dyDescent="0.25">
      <c r="B457" s="1"/>
      <c r="E457" s="2"/>
      <c r="H457" s="3"/>
      <c r="I457" s="3"/>
      <c r="K457" s="3"/>
      <c r="L457" s="3"/>
    </row>
    <row r="458" spans="2:37" x14ac:dyDescent="0.25">
      <c r="B458" s="1"/>
      <c r="E458" s="2"/>
      <c r="F458" s="3"/>
      <c r="G458" s="3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</row>
    <row r="460" spans="2:37" x14ac:dyDescent="0.25">
      <c r="B460" s="3"/>
      <c r="E460" s="2"/>
      <c r="G460" s="3"/>
      <c r="H460" s="3"/>
      <c r="I460" s="3"/>
      <c r="K460" s="3"/>
      <c r="L460" s="3"/>
      <c r="X460" s="4"/>
    </row>
    <row r="461" spans="2:37" x14ac:dyDescent="0.25">
      <c r="B461" s="1"/>
      <c r="E461" s="2"/>
      <c r="F461" s="3"/>
      <c r="G461" s="3"/>
      <c r="H461" s="3"/>
      <c r="I461" s="3"/>
      <c r="K461" s="3"/>
      <c r="L461" s="3"/>
      <c r="X461" s="4"/>
      <c r="AB461" s="3"/>
      <c r="AD461" s="3"/>
      <c r="AE461" s="3"/>
      <c r="AK461" s="5"/>
    </row>
    <row r="462" spans="2:37" x14ac:dyDescent="0.25">
      <c r="B462" s="1"/>
      <c r="E462" s="2"/>
      <c r="H462" s="3"/>
      <c r="I462" s="3"/>
      <c r="K462" s="3"/>
      <c r="X462" s="4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E464" s="3"/>
      <c r="AK464" s="5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  <c r="AB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X467" s="4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A469" s="3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H472" s="3"/>
      <c r="I472" s="3"/>
      <c r="K472" s="3"/>
      <c r="L472" s="3"/>
      <c r="X472" s="4"/>
      <c r="Z472" s="3"/>
      <c r="AB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H474" s="3"/>
      <c r="I474" s="3"/>
      <c r="K474" s="3"/>
      <c r="L474" s="3"/>
      <c r="X474" s="4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A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D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AB477" s="3"/>
      <c r="AK477" s="5"/>
    </row>
    <row r="478" spans="2:37" x14ac:dyDescent="0.25">
      <c r="B478" s="1"/>
      <c r="E478" s="2"/>
      <c r="G478" s="3"/>
      <c r="H478" s="3"/>
      <c r="I478" s="3"/>
      <c r="K478" s="3"/>
      <c r="L478" s="3"/>
      <c r="X478" s="4"/>
      <c r="AB478" s="3"/>
      <c r="AD478" s="3"/>
      <c r="AE478" s="3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  <c r="AB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Z481" s="3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L482" s="3"/>
      <c r="X482" s="4"/>
      <c r="AE482" s="3"/>
      <c r="AK482" s="5"/>
    </row>
    <row r="483" spans="2:37" x14ac:dyDescent="0.25">
      <c r="B483" s="1"/>
      <c r="E483" s="2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AK484" s="5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Z488" s="3"/>
      <c r="AB488" s="3"/>
      <c r="AE488" s="3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E489" s="3"/>
      <c r="AK489" s="5"/>
    </row>
    <row r="490" spans="2:37" x14ac:dyDescent="0.25">
      <c r="B490" s="1"/>
      <c r="D490" s="3"/>
      <c r="E490" s="2"/>
      <c r="H490" s="3"/>
      <c r="I490" s="3"/>
      <c r="K490" s="3"/>
      <c r="L490" s="3"/>
      <c r="X490" s="4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X491" s="4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AD492" s="3"/>
      <c r="AE492" s="3"/>
      <c r="AK492" s="5"/>
    </row>
    <row r="493" spans="2:37" x14ac:dyDescent="0.25">
      <c r="B493" s="1"/>
      <c r="E493" s="2"/>
      <c r="G493" s="3"/>
      <c r="H493" s="3"/>
      <c r="I493" s="3"/>
      <c r="K493" s="3"/>
      <c r="L493" s="3"/>
      <c r="X493" s="4"/>
      <c r="AD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D494" s="3"/>
      <c r="AE494" s="3"/>
      <c r="AK494" s="5"/>
    </row>
    <row r="495" spans="2:37" x14ac:dyDescent="0.25">
      <c r="B495" s="1"/>
      <c r="E495" s="2"/>
      <c r="G495" s="3"/>
      <c r="H495" s="3"/>
      <c r="I495" s="3"/>
      <c r="K495" s="3"/>
      <c r="L495" s="3"/>
      <c r="X495" s="4"/>
      <c r="AB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Z496" s="3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X497" s="4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K499" s="5"/>
    </row>
    <row r="500" spans="2:37" x14ac:dyDescent="0.25">
      <c r="B500" s="1"/>
      <c r="E500" s="2"/>
      <c r="F500" s="3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Z503" s="3"/>
      <c r="AB503" s="3"/>
      <c r="AE503" s="3"/>
      <c r="AK503" s="5"/>
    </row>
    <row r="504" spans="2:37" x14ac:dyDescent="0.25">
      <c r="B504" s="1"/>
      <c r="E504" s="2"/>
      <c r="H504" s="3"/>
      <c r="I504" s="3"/>
      <c r="K504" s="3"/>
      <c r="X504" s="4"/>
      <c r="AK504" s="5"/>
    </row>
    <row r="505" spans="2:37" x14ac:dyDescent="0.25">
      <c r="B505" s="1"/>
      <c r="E505" s="2"/>
      <c r="G505" s="3"/>
      <c r="H505" s="3"/>
      <c r="I505" s="3"/>
      <c r="K505" s="3"/>
      <c r="L505" s="3"/>
      <c r="X505" s="4"/>
      <c r="AB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G507" s="3"/>
      <c r="H507" s="3"/>
      <c r="I507" s="3"/>
      <c r="K507" s="3"/>
      <c r="L507" s="3"/>
      <c r="X507" s="4"/>
      <c r="AK507" s="5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  <c r="AK508" s="5"/>
    </row>
    <row r="509" spans="2:37" x14ac:dyDescent="0.25">
      <c r="B509" s="1"/>
      <c r="D509" s="3"/>
      <c r="E509" s="2"/>
      <c r="G509" s="3"/>
      <c r="H509" s="3"/>
      <c r="I509" s="3"/>
      <c r="K509" s="3"/>
      <c r="X509" s="4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D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D511" s="3"/>
      <c r="AE511" s="3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Z513" s="3"/>
      <c r="AB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Z514" s="3"/>
      <c r="AE514" s="3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</row>
    <row r="516" spans="2:37" x14ac:dyDescent="0.25">
      <c r="B516" s="1"/>
      <c r="D516" s="3"/>
      <c r="E516" s="2"/>
      <c r="H516" s="3"/>
      <c r="I516" s="3"/>
      <c r="K516" s="3"/>
      <c r="X516" s="4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F518" s="3"/>
      <c r="G518" s="3"/>
      <c r="H518" s="3"/>
      <c r="I518" s="3"/>
      <c r="K518" s="3"/>
      <c r="L518" s="3"/>
      <c r="X518" s="4"/>
    </row>
    <row r="519" spans="2:37" x14ac:dyDescent="0.25">
      <c r="B519" s="3"/>
      <c r="E519" s="2"/>
      <c r="G519" s="3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  <c r="AK520" s="5"/>
    </row>
    <row r="521" spans="2:37" x14ac:dyDescent="0.25">
      <c r="B521" s="3"/>
      <c r="E521" s="2"/>
      <c r="G521" s="3"/>
      <c r="H521" s="3"/>
      <c r="I521" s="3"/>
      <c r="K521" s="3"/>
      <c r="L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AB522" s="3"/>
      <c r="AE522" s="3"/>
      <c r="AK522" s="5"/>
    </row>
    <row r="523" spans="2:37" x14ac:dyDescent="0.25">
      <c r="B523" s="1"/>
      <c r="E523" s="2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1"/>
      <c r="E525" s="2"/>
      <c r="G525" s="3"/>
      <c r="H525" s="3"/>
      <c r="I525" s="3"/>
      <c r="K525" s="3"/>
      <c r="L525" s="3"/>
      <c r="X525" s="4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D527" s="3"/>
      <c r="E527" s="2"/>
      <c r="G527" s="3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D528" s="3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  <c r="AE530" s="3"/>
      <c r="AK530" s="5"/>
    </row>
    <row r="531" spans="2:37" x14ac:dyDescent="0.25">
      <c r="B531" s="1"/>
      <c r="E531" s="2"/>
      <c r="H531" s="3"/>
      <c r="I531" s="3"/>
      <c r="K531" s="3"/>
      <c r="L531" s="3"/>
      <c r="X531" s="4"/>
      <c r="Z531" s="3"/>
      <c r="AD531" s="3"/>
      <c r="AE531" s="3"/>
      <c r="AK531" s="5"/>
    </row>
    <row r="532" spans="2:37" x14ac:dyDescent="0.25">
      <c r="B532" s="1"/>
      <c r="E532" s="2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E533" s="2"/>
      <c r="H533" s="3"/>
      <c r="I533" s="3"/>
      <c r="K533" s="3"/>
      <c r="L533" s="3"/>
      <c r="X533" s="4"/>
      <c r="Z533" s="3"/>
      <c r="AE533" s="3"/>
      <c r="AK533" s="5"/>
    </row>
    <row r="534" spans="2:37" x14ac:dyDescent="0.25">
      <c r="B534" s="1"/>
      <c r="E534" s="2"/>
      <c r="H534" s="3"/>
      <c r="I534" s="3"/>
      <c r="K534" s="3"/>
      <c r="L534" s="3"/>
      <c r="X534" s="4"/>
    </row>
    <row r="535" spans="2:37" x14ac:dyDescent="0.25">
      <c r="B535" s="1"/>
      <c r="D535" s="3"/>
      <c r="E535" s="2"/>
      <c r="F535" s="3"/>
      <c r="G535" s="3"/>
      <c r="X535" s="4"/>
    </row>
    <row r="536" spans="2:37" x14ac:dyDescent="0.25">
      <c r="B536" s="1"/>
      <c r="E536" s="2"/>
      <c r="H536" s="3"/>
      <c r="I536" s="3"/>
      <c r="K536" s="3"/>
      <c r="L536" s="3"/>
      <c r="X536" s="4"/>
    </row>
    <row r="537" spans="2:37" x14ac:dyDescent="0.25">
      <c r="B537" s="1"/>
      <c r="D537" s="3"/>
      <c r="E537" s="2"/>
      <c r="F537" s="3"/>
      <c r="G537" s="3"/>
      <c r="H537" s="3"/>
      <c r="I537" s="3"/>
      <c r="K537" s="3"/>
      <c r="X537" s="4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</row>
    <row r="539" spans="2:37" x14ac:dyDescent="0.25">
      <c r="B539" s="1"/>
      <c r="E539" s="2"/>
      <c r="G539" s="3"/>
      <c r="H539" s="3"/>
      <c r="I539" s="3"/>
      <c r="K539" s="3"/>
      <c r="X539" s="4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</row>
    <row r="542" spans="2:37" x14ac:dyDescent="0.25">
      <c r="B542" s="1"/>
      <c r="E542" s="2"/>
      <c r="F542" s="3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D544" s="3"/>
      <c r="AE544" s="3"/>
      <c r="AK544" s="5"/>
    </row>
    <row r="545" spans="2:37" x14ac:dyDescent="0.25">
      <c r="B545" s="1"/>
      <c r="E545" s="2"/>
      <c r="H545" s="3"/>
      <c r="I545" s="3"/>
      <c r="K545" s="3"/>
      <c r="L545" s="3"/>
      <c r="X545" s="4"/>
      <c r="AB545" s="3"/>
      <c r="AE545" s="3"/>
      <c r="AK545" s="5"/>
    </row>
    <row r="546" spans="2:37" x14ac:dyDescent="0.25">
      <c r="B546" s="1"/>
      <c r="E546" s="2"/>
      <c r="G546" s="3"/>
      <c r="H546" s="3"/>
      <c r="I546" s="3"/>
      <c r="K546" s="3"/>
      <c r="L546" s="3"/>
      <c r="X546" s="4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B547" s="3"/>
      <c r="AE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B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Z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Z550" s="3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Z552" s="3"/>
      <c r="AE552" s="3"/>
      <c r="AK552" s="5"/>
    </row>
    <row r="553" spans="2:37" x14ac:dyDescent="0.25">
      <c r="B553" s="1"/>
      <c r="E553" s="2"/>
      <c r="H553" s="3"/>
      <c r="I553" s="3"/>
      <c r="K553" s="3"/>
      <c r="L553" s="3"/>
      <c r="X553" s="4"/>
      <c r="Z553" s="3"/>
      <c r="AB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X554" s="4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  <c r="L558" s="3"/>
      <c r="X558" s="4"/>
      <c r="AE558" s="3"/>
      <c r="AK558" s="5"/>
    </row>
    <row r="559" spans="2:37" x14ac:dyDescent="0.25">
      <c r="B559" s="3"/>
      <c r="E559" s="2"/>
      <c r="G559" s="3"/>
      <c r="H559" s="3"/>
      <c r="I559" s="3"/>
      <c r="K559" s="3"/>
      <c r="L559" s="3"/>
      <c r="X559" s="4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D561" s="3"/>
      <c r="AE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</row>
    <row r="563" spans="2:37" x14ac:dyDescent="0.25">
      <c r="B563" s="1"/>
      <c r="E563" s="2"/>
      <c r="G563" s="3"/>
      <c r="H563" s="3"/>
      <c r="I563" s="3"/>
      <c r="K563" s="3"/>
      <c r="L563" s="3"/>
      <c r="X563" s="4"/>
    </row>
    <row r="564" spans="2:37" x14ac:dyDescent="0.25">
      <c r="B564" s="3"/>
      <c r="E564" s="2"/>
      <c r="F564" s="3"/>
      <c r="G564" s="3"/>
      <c r="H564" s="3"/>
      <c r="I564" s="3"/>
      <c r="K564" s="3"/>
      <c r="L564" s="3"/>
      <c r="X564" s="4"/>
      <c r="Z564" s="3"/>
      <c r="AE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K565" s="5"/>
    </row>
    <row r="566" spans="2:37" x14ac:dyDescent="0.25">
      <c r="B566" s="1"/>
      <c r="E566" s="2"/>
      <c r="F566" s="3"/>
      <c r="G566" s="3"/>
      <c r="H566" s="3"/>
      <c r="I566" s="3"/>
      <c r="K566" s="3"/>
      <c r="L566" s="3"/>
      <c r="X566" s="4"/>
      <c r="AB566" s="3"/>
      <c r="AK566" s="5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K567" s="5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  <c r="AB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B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  <c r="AB571" s="3"/>
      <c r="AE571" s="3"/>
      <c r="AK571" s="5"/>
    </row>
    <row r="572" spans="2:37" x14ac:dyDescent="0.25">
      <c r="B572" s="1"/>
      <c r="E572" s="2"/>
      <c r="H572" s="3"/>
      <c r="I572" s="3"/>
      <c r="K572" s="3"/>
      <c r="X572" s="4"/>
    </row>
    <row r="573" spans="2:37" x14ac:dyDescent="0.25">
      <c r="B573" s="1"/>
      <c r="E573" s="2"/>
      <c r="H573" s="3"/>
      <c r="I573" s="3"/>
      <c r="K573" s="3"/>
      <c r="X573" s="4"/>
    </row>
    <row r="574" spans="2:37" x14ac:dyDescent="0.25">
      <c r="B574" s="1"/>
      <c r="E574" s="2"/>
      <c r="H574" s="3"/>
      <c r="I574" s="3"/>
      <c r="K574" s="3"/>
      <c r="X574" s="4"/>
      <c r="AE574" s="3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</row>
    <row r="576" spans="2:37" x14ac:dyDescent="0.25">
      <c r="F576" s="3"/>
      <c r="G576" s="3"/>
    </row>
    <row r="577" spans="2:37" x14ac:dyDescent="0.25">
      <c r="B577" s="1"/>
      <c r="E577" s="2"/>
      <c r="H577" s="3"/>
      <c r="I577" s="3"/>
      <c r="K577" s="3"/>
      <c r="L577" s="3"/>
      <c r="X577" s="4"/>
    </row>
    <row r="578" spans="2:37" x14ac:dyDescent="0.25">
      <c r="B578" s="3"/>
      <c r="D578" s="3"/>
      <c r="F578" s="3"/>
      <c r="G578" s="3"/>
    </row>
    <row r="579" spans="2:37" x14ac:dyDescent="0.25">
      <c r="B579" s="1"/>
      <c r="E579" s="2"/>
      <c r="H579" s="3"/>
      <c r="I579" s="3"/>
      <c r="K579" s="3"/>
      <c r="L579" s="3"/>
      <c r="X579" s="4"/>
      <c r="AD579" s="3"/>
      <c r="AE579" s="3"/>
      <c r="AK579" s="5"/>
    </row>
    <row r="580" spans="2:37" x14ac:dyDescent="0.25">
      <c r="B580" s="3"/>
      <c r="E580" s="2"/>
      <c r="G580" s="3"/>
      <c r="X580" s="4"/>
    </row>
    <row r="581" spans="2:37" x14ac:dyDescent="0.25">
      <c r="B581" s="1"/>
      <c r="E581" s="2"/>
      <c r="H581" s="3"/>
      <c r="I581" s="3"/>
      <c r="K581" s="3"/>
      <c r="L581" s="3"/>
      <c r="X581" s="4"/>
      <c r="Z581" s="3"/>
      <c r="AB581" s="3"/>
      <c r="AE581" s="3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Z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X583" s="4"/>
      <c r="AK583" s="5"/>
    </row>
    <row r="584" spans="2:37" x14ac:dyDescent="0.25">
      <c r="B584" s="1"/>
      <c r="E584" s="2"/>
      <c r="H584" s="3"/>
      <c r="I584" s="3"/>
      <c r="K584" s="3"/>
      <c r="L584" s="3"/>
      <c r="X584" s="4"/>
      <c r="Z584" s="3"/>
      <c r="AE584" s="3"/>
      <c r="AK584" s="5"/>
    </row>
    <row r="585" spans="2:37" x14ac:dyDescent="0.25">
      <c r="B585" s="3"/>
      <c r="D585" s="3"/>
      <c r="E585" s="2"/>
      <c r="G585" s="3"/>
      <c r="H585" s="3"/>
      <c r="I585" s="3"/>
      <c r="K585" s="3"/>
      <c r="L585" s="3"/>
      <c r="X585" s="4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AE589" s="3"/>
      <c r="AK589" s="5"/>
    </row>
    <row r="590" spans="2:37" x14ac:dyDescent="0.25">
      <c r="B590" s="1"/>
      <c r="E590" s="2"/>
      <c r="G590" s="3"/>
      <c r="H590" s="3"/>
      <c r="I590" s="3"/>
      <c r="K590" s="3"/>
      <c r="X590" s="4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  <c r="AD591" s="3"/>
      <c r="AE591" s="3"/>
      <c r="AK591" s="5"/>
    </row>
    <row r="592" spans="2:37" x14ac:dyDescent="0.25">
      <c r="B592" s="1"/>
      <c r="E592" s="2"/>
      <c r="G592" s="3"/>
      <c r="H592" s="3"/>
      <c r="I592" s="3"/>
      <c r="K592" s="3"/>
      <c r="L592" s="3"/>
      <c r="X592" s="4"/>
      <c r="Z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1"/>
      <c r="E594" s="2"/>
      <c r="G594" s="3"/>
      <c r="H594" s="3"/>
      <c r="I594" s="3"/>
      <c r="K594" s="3"/>
      <c r="L594" s="3"/>
      <c r="X594" s="4"/>
      <c r="AB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</row>
    <row r="596" spans="2:37" x14ac:dyDescent="0.25">
      <c r="B596" s="3"/>
      <c r="D596" s="3"/>
      <c r="G596" s="3"/>
    </row>
    <row r="597" spans="2:37" x14ac:dyDescent="0.25">
      <c r="B597" s="1"/>
      <c r="E597" s="2"/>
      <c r="H597" s="3"/>
      <c r="I597" s="3"/>
      <c r="K597" s="3"/>
      <c r="L597" s="3"/>
      <c r="X597" s="4"/>
      <c r="AE597" s="3"/>
      <c r="AK597" s="5"/>
    </row>
    <row r="598" spans="2:37" x14ac:dyDescent="0.25">
      <c r="B598" s="3"/>
      <c r="E598" s="2"/>
      <c r="G598" s="3"/>
      <c r="H598" s="3"/>
      <c r="I598" s="3"/>
      <c r="K598" s="3"/>
      <c r="L598" s="3"/>
      <c r="X598" s="4"/>
      <c r="Z598" s="3"/>
      <c r="AB598" s="3"/>
      <c r="AE598" s="3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X600" s="4"/>
      <c r="AE600" s="3"/>
      <c r="AK600" s="5"/>
    </row>
    <row r="601" spans="2:37" x14ac:dyDescent="0.25">
      <c r="B601" s="1"/>
      <c r="E601" s="2"/>
      <c r="F601" s="3"/>
      <c r="G601" s="3"/>
      <c r="H601" s="3"/>
      <c r="I601" s="3"/>
      <c r="K601" s="3"/>
      <c r="L601" s="3"/>
      <c r="X601" s="4"/>
      <c r="AD601" s="3"/>
      <c r="AE601" s="3"/>
      <c r="AK601" s="5"/>
    </row>
    <row r="602" spans="2:37" x14ac:dyDescent="0.25">
      <c r="B602" s="1"/>
      <c r="E602" s="2"/>
      <c r="G602" s="3"/>
      <c r="H602" s="3"/>
      <c r="I602" s="3"/>
      <c r="K602" s="3"/>
      <c r="X602" s="4"/>
      <c r="AK602" s="5"/>
    </row>
    <row r="603" spans="2:37" x14ac:dyDescent="0.25">
      <c r="B603" s="1"/>
      <c r="E603" s="2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  <c r="Z604" s="3"/>
      <c r="AE604" s="3"/>
      <c r="AK604" s="5"/>
    </row>
    <row r="605" spans="2:37" x14ac:dyDescent="0.25">
      <c r="B605" s="1"/>
      <c r="D605" s="3"/>
      <c r="E605" s="2"/>
      <c r="H605" s="3"/>
      <c r="I605" s="3"/>
      <c r="K605" s="3"/>
      <c r="X605" s="4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H607" s="3"/>
      <c r="I607" s="3"/>
      <c r="K607" s="3"/>
      <c r="X607" s="4"/>
    </row>
    <row r="608" spans="2:37" x14ac:dyDescent="0.25">
      <c r="B608" s="1"/>
      <c r="E608" s="2"/>
      <c r="H608" s="3"/>
      <c r="I608" s="3"/>
      <c r="K608" s="3"/>
      <c r="X608" s="4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AD609" s="3"/>
      <c r="AE609" s="3"/>
      <c r="AK609" s="5"/>
    </row>
    <row r="610" spans="2:37" x14ac:dyDescent="0.25">
      <c r="B610" s="1"/>
      <c r="E610" s="2"/>
      <c r="G610" s="3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L611" s="3"/>
      <c r="X611" s="4"/>
    </row>
    <row r="612" spans="2:37" x14ac:dyDescent="0.25">
      <c r="B612" s="1"/>
      <c r="E612" s="2"/>
      <c r="G612" s="3"/>
      <c r="H612" s="3"/>
      <c r="I612" s="3"/>
      <c r="K612" s="3"/>
      <c r="L612" s="3"/>
      <c r="X612" s="4"/>
      <c r="AD612" s="3"/>
      <c r="AE612" s="3"/>
      <c r="AK612" s="5"/>
    </row>
    <row r="613" spans="2:37" x14ac:dyDescent="0.25">
      <c r="B613" s="1"/>
      <c r="E613" s="2"/>
      <c r="G613" s="3"/>
      <c r="H613" s="3"/>
      <c r="I613" s="3"/>
      <c r="K613" s="3"/>
      <c r="L613" s="3"/>
      <c r="X613" s="4"/>
    </row>
    <row r="614" spans="2:37" x14ac:dyDescent="0.25">
      <c r="B614" s="3"/>
      <c r="E614" s="2"/>
      <c r="G614" s="3"/>
      <c r="H614" s="3"/>
      <c r="I614" s="3"/>
      <c r="K614" s="3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L616" s="3"/>
      <c r="X616" s="4"/>
      <c r="Z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B617" s="3"/>
      <c r="AE617" s="3"/>
      <c r="AK617" s="5"/>
    </row>
    <row r="618" spans="2:37" x14ac:dyDescent="0.25">
      <c r="B618" s="1"/>
      <c r="E618" s="2"/>
      <c r="H618" s="3"/>
      <c r="I618" s="3"/>
      <c r="K618" s="3"/>
      <c r="L618" s="3"/>
      <c r="X618" s="4"/>
      <c r="Z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E620" s="2"/>
      <c r="H620" s="3"/>
      <c r="I620" s="3"/>
      <c r="K620" s="3"/>
      <c r="X620" s="4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AB621" s="3"/>
      <c r="AD621" s="3"/>
      <c r="AE621" s="3"/>
      <c r="AK621" s="5"/>
    </row>
    <row r="622" spans="2:37" x14ac:dyDescent="0.25">
      <c r="B622" s="1"/>
      <c r="D622" s="3"/>
      <c r="E622" s="2"/>
      <c r="G622" s="3"/>
      <c r="H622" s="3"/>
      <c r="I622" s="3"/>
      <c r="K622" s="3"/>
      <c r="L622" s="3"/>
      <c r="X622" s="4"/>
      <c r="AD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L627" s="3"/>
      <c r="X627" s="4"/>
    </row>
    <row r="628" spans="2:37" x14ac:dyDescent="0.25">
      <c r="B628" s="1"/>
      <c r="E628" s="2"/>
      <c r="G628" s="3"/>
      <c r="H628" s="3"/>
      <c r="I628" s="3"/>
      <c r="K628" s="3"/>
      <c r="X628" s="4"/>
    </row>
    <row r="629" spans="2:37" x14ac:dyDescent="0.25">
      <c r="B629" s="1"/>
      <c r="E629" s="2"/>
      <c r="H629" s="3"/>
      <c r="I629" s="3"/>
      <c r="K629" s="3"/>
      <c r="L629" s="3"/>
      <c r="X629" s="4"/>
    </row>
    <row r="630" spans="2:37" x14ac:dyDescent="0.25">
      <c r="B630" s="1"/>
      <c r="D630" s="3"/>
      <c r="E630" s="2"/>
      <c r="G630" s="3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  <c r="AD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B633" s="3"/>
      <c r="AD633" s="3"/>
      <c r="AE633" s="3"/>
      <c r="AK633" s="5"/>
    </row>
    <row r="634" spans="2:37" x14ac:dyDescent="0.25">
      <c r="B634" s="1"/>
      <c r="E634" s="2"/>
      <c r="G634" s="3"/>
      <c r="H634" s="3"/>
      <c r="I634" s="3"/>
      <c r="K634" s="3"/>
      <c r="L634" s="3"/>
      <c r="X634" s="4"/>
      <c r="Z634" s="3"/>
      <c r="AB634" s="3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B635" s="3"/>
      <c r="AE635" s="3"/>
      <c r="AK635" s="5"/>
    </row>
    <row r="636" spans="2:37" x14ac:dyDescent="0.25">
      <c r="B636" s="1"/>
      <c r="E636" s="2"/>
      <c r="G636" s="3"/>
      <c r="H636" s="3"/>
      <c r="I636" s="3"/>
      <c r="K636" s="3"/>
      <c r="L636" s="3"/>
      <c r="X636" s="4"/>
      <c r="AD636" s="3"/>
      <c r="AE636" s="3"/>
      <c r="AK636" s="5"/>
    </row>
    <row r="637" spans="2:37" x14ac:dyDescent="0.25">
      <c r="B637" s="1"/>
      <c r="E637" s="2"/>
      <c r="G637" s="3"/>
      <c r="H637" s="3"/>
      <c r="I637" s="3"/>
      <c r="K637" s="3"/>
      <c r="L637" s="3"/>
      <c r="X637" s="4"/>
      <c r="AD637" s="3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X640" s="4"/>
      <c r="AK640" s="5"/>
    </row>
    <row r="641" spans="2:37" x14ac:dyDescent="0.25">
      <c r="B641" s="1"/>
      <c r="E641" s="2"/>
      <c r="H641" s="3"/>
      <c r="I641" s="3"/>
      <c r="K641" s="3"/>
      <c r="X641" s="4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E643" s="3"/>
      <c r="AK643" s="5"/>
    </row>
    <row r="644" spans="2:37" x14ac:dyDescent="0.25">
      <c r="B644" s="1"/>
      <c r="D644" s="3"/>
      <c r="E644" s="2"/>
      <c r="G644" s="3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F646" s="3"/>
      <c r="G646" s="3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B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Z648" s="3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B649" s="3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D651" s="3"/>
      <c r="AE651" s="3"/>
      <c r="AK651" s="5"/>
    </row>
    <row r="652" spans="2:37" x14ac:dyDescent="0.25">
      <c r="B652" s="1"/>
      <c r="E652" s="2"/>
      <c r="H652" s="3"/>
      <c r="I652" s="3"/>
      <c r="K652" s="3"/>
      <c r="L652" s="3"/>
      <c r="X652" s="4"/>
      <c r="AB652" s="3"/>
      <c r="AD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D654" s="3"/>
      <c r="AE654" s="3"/>
      <c r="AK654" s="5"/>
    </row>
    <row r="655" spans="2:37" x14ac:dyDescent="0.25">
      <c r="B655" s="1"/>
      <c r="E655" s="2"/>
      <c r="G655" s="3"/>
      <c r="H655" s="3"/>
      <c r="I655" s="3"/>
      <c r="K655" s="3"/>
      <c r="L655" s="3"/>
      <c r="X655" s="4"/>
      <c r="Z655" s="3"/>
      <c r="AE655" s="3"/>
      <c r="AK655" s="5"/>
    </row>
    <row r="656" spans="2:37" x14ac:dyDescent="0.25">
      <c r="B656" s="1"/>
      <c r="E656" s="2"/>
      <c r="G656" s="3"/>
      <c r="H656" s="3"/>
      <c r="I656" s="3"/>
      <c r="K656" s="3"/>
      <c r="L656" s="3"/>
      <c r="X656" s="4"/>
    </row>
    <row r="657" spans="2:37" x14ac:dyDescent="0.25">
      <c r="B657" s="1"/>
      <c r="D657" s="3"/>
      <c r="E657" s="2"/>
      <c r="G657" s="3"/>
      <c r="H657" s="3"/>
      <c r="I657" s="3"/>
      <c r="K657" s="3"/>
      <c r="X657" s="4"/>
      <c r="AK657" s="5"/>
    </row>
    <row r="658" spans="2:37" x14ac:dyDescent="0.25">
      <c r="B658" s="1"/>
      <c r="E658" s="2"/>
      <c r="H658" s="3"/>
      <c r="I658" s="3"/>
      <c r="K658" s="3"/>
      <c r="X658" s="4"/>
      <c r="AK658" s="5"/>
    </row>
    <row r="659" spans="2:37" x14ac:dyDescent="0.25">
      <c r="B659" s="1"/>
      <c r="E659" s="2"/>
      <c r="G659" s="3"/>
      <c r="H659" s="3"/>
      <c r="I659" s="3"/>
      <c r="K659" s="3"/>
      <c r="X659" s="4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E660" s="3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L661" s="3"/>
      <c r="X661" s="4"/>
    </row>
    <row r="662" spans="2:37" x14ac:dyDescent="0.25">
      <c r="B662" s="3"/>
      <c r="D662" s="3"/>
      <c r="E662" s="2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B663" s="3"/>
      <c r="AE663" s="3"/>
      <c r="AK663" s="5"/>
    </row>
    <row r="664" spans="2:37" x14ac:dyDescent="0.25">
      <c r="B664" s="3"/>
      <c r="E664" s="2"/>
      <c r="G664" s="3"/>
      <c r="H664" s="3"/>
      <c r="I664" s="3"/>
      <c r="K664" s="3"/>
      <c r="L664" s="3"/>
      <c r="X664" s="4"/>
      <c r="AA664" s="3"/>
      <c r="AB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A665" s="3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  <c r="AA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F668" s="3"/>
      <c r="G668" s="3"/>
      <c r="H668" s="3"/>
      <c r="I668" s="3"/>
      <c r="K668" s="3"/>
      <c r="L668" s="3"/>
      <c r="X668" s="4"/>
      <c r="AA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E670" s="2"/>
      <c r="F670" s="3"/>
      <c r="G670" s="3"/>
      <c r="H670" s="3"/>
      <c r="I670" s="3"/>
      <c r="K670" s="3"/>
      <c r="X670" s="4"/>
      <c r="AE670" s="3"/>
      <c r="AK670" s="5"/>
    </row>
    <row r="671" spans="2:37" x14ac:dyDescent="0.25">
      <c r="B671" s="1"/>
      <c r="E671" s="2"/>
      <c r="H671" s="3"/>
      <c r="I671" s="3"/>
      <c r="K671" s="3"/>
      <c r="L671" s="3"/>
      <c r="X671" s="4"/>
      <c r="Z671" s="3"/>
      <c r="AD671" s="3"/>
      <c r="AE671" s="3"/>
      <c r="AK671" s="5"/>
    </row>
    <row r="672" spans="2:37" x14ac:dyDescent="0.25">
      <c r="B672" s="1"/>
      <c r="E672" s="2"/>
      <c r="G672" s="3"/>
      <c r="H672" s="3"/>
      <c r="I672" s="3"/>
      <c r="K672" s="3"/>
      <c r="L672" s="3"/>
      <c r="X672" s="4"/>
      <c r="AD672" s="3"/>
      <c r="AE672" s="3"/>
      <c r="AK672" s="5"/>
    </row>
    <row r="673" spans="2:37" x14ac:dyDescent="0.25">
      <c r="B673" s="1"/>
      <c r="E673" s="2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X674" s="4"/>
      <c r="AK674" s="5"/>
    </row>
    <row r="675" spans="2:37" x14ac:dyDescent="0.25">
      <c r="B675" s="1"/>
      <c r="E675" s="2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G680" s="3"/>
      <c r="H680" s="3"/>
      <c r="I680" s="3"/>
      <c r="K680" s="3"/>
      <c r="L680" s="3"/>
      <c r="X680" s="4"/>
      <c r="AB680" s="3"/>
      <c r="AD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E681" s="3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D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B683" s="3"/>
      <c r="AE683" s="3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B685" s="3"/>
      <c r="AE685" s="3"/>
      <c r="AK685" s="5"/>
    </row>
    <row r="686" spans="2:37" x14ac:dyDescent="0.25">
      <c r="B686" s="1"/>
      <c r="E686" s="2"/>
      <c r="F686" s="3"/>
      <c r="G686" s="3"/>
      <c r="H686" s="3"/>
      <c r="I686" s="3"/>
      <c r="K686" s="3"/>
      <c r="L686" s="3"/>
      <c r="X686" s="4"/>
      <c r="AB686" s="3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Z688" s="3"/>
      <c r="AE688" s="3"/>
      <c r="AK688" s="5"/>
    </row>
    <row r="689" spans="2:37" x14ac:dyDescent="0.25">
      <c r="B689" s="1"/>
      <c r="E689" s="2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K690" s="5"/>
    </row>
    <row r="691" spans="2:37" x14ac:dyDescent="0.25">
      <c r="B691" s="1"/>
      <c r="E691" s="2"/>
      <c r="H691" s="3"/>
      <c r="I691" s="3"/>
      <c r="K691" s="3"/>
      <c r="X691" s="4"/>
      <c r="AE691" s="3"/>
      <c r="AK691" s="5"/>
    </row>
    <row r="692" spans="2:37" x14ac:dyDescent="0.25">
      <c r="B692" s="1"/>
      <c r="E692" s="2"/>
      <c r="H692" s="3"/>
      <c r="I692" s="3"/>
      <c r="K692" s="3"/>
      <c r="L692" s="3"/>
      <c r="X692" s="4"/>
      <c r="AK692" s="5"/>
    </row>
    <row r="693" spans="2:37" x14ac:dyDescent="0.25">
      <c r="B693" s="1"/>
      <c r="E693" s="2"/>
      <c r="G693" s="3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AE694" s="3"/>
      <c r="AK694" s="5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X695" s="4"/>
    </row>
    <row r="696" spans="2:37" x14ac:dyDescent="0.25">
      <c r="B696" s="1"/>
      <c r="E696" s="2"/>
      <c r="F696" s="3"/>
      <c r="G696" s="3"/>
      <c r="H696" s="3"/>
      <c r="I696" s="3"/>
      <c r="K696" s="3"/>
      <c r="L696" s="3"/>
      <c r="X696" s="4"/>
    </row>
    <row r="697" spans="2:37" x14ac:dyDescent="0.25">
      <c r="B697" s="1"/>
      <c r="E697" s="2"/>
      <c r="F697" s="3"/>
      <c r="G697" s="3"/>
      <c r="X697" s="4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B699" s="3"/>
      <c r="E699" s="2"/>
      <c r="F699" s="3"/>
      <c r="G699" s="3"/>
      <c r="H699" s="3"/>
      <c r="I699" s="3"/>
      <c r="K699" s="3"/>
      <c r="L699" s="3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</row>
    <row r="701" spans="2:37" x14ac:dyDescent="0.25">
      <c r="F701" s="3"/>
      <c r="G701" s="3"/>
    </row>
    <row r="702" spans="2:37" x14ac:dyDescent="0.25">
      <c r="B702" s="1"/>
      <c r="E702" s="2"/>
      <c r="H702" s="3"/>
      <c r="I702" s="3"/>
      <c r="K702" s="3"/>
      <c r="L702" s="3"/>
      <c r="X702" s="4"/>
    </row>
    <row r="703" spans="2:37" x14ac:dyDescent="0.25">
      <c r="D703" s="3"/>
      <c r="F703" s="3"/>
      <c r="G703" s="3"/>
    </row>
    <row r="704" spans="2:37" x14ac:dyDescent="0.25">
      <c r="B704" s="1"/>
      <c r="E704" s="2"/>
      <c r="H704" s="3"/>
      <c r="I704" s="3"/>
      <c r="K704" s="3"/>
      <c r="L704" s="3"/>
      <c r="X704" s="4"/>
      <c r="Z704" s="3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  <c r="Z706" s="3"/>
      <c r="AE706" s="3"/>
      <c r="AK706" s="5"/>
    </row>
    <row r="707" spans="2:37" x14ac:dyDescent="0.25">
      <c r="B707" s="1"/>
      <c r="D707" s="3"/>
      <c r="E707" s="2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X711" s="4"/>
      <c r="AK711" s="5"/>
    </row>
    <row r="712" spans="2:37" x14ac:dyDescent="0.25">
      <c r="B712" s="1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X714" s="4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L717" s="3"/>
      <c r="X717" s="4"/>
    </row>
    <row r="718" spans="2:37" x14ac:dyDescent="0.25">
      <c r="B718" s="3"/>
      <c r="E718" s="2"/>
      <c r="G718" s="3"/>
      <c r="H718" s="3"/>
      <c r="I718" s="3"/>
      <c r="K718" s="3"/>
      <c r="L718" s="3"/>
      <c r="X718" s="4"/>
    </row>
    <row r="719" spans="2:37" x14ac:dyDescent="0.25">
      <c r="B719" s="1"/>
      <c r="E719" s="2"/>
      <c r="F719" s="3"/>
      <c r="G719" s="3"/>
      <c r="H719" s="3"/>
      <c r="I719" s="3"/>
      <c r="K719" s="3"/>
      <c r="L719" s="3"/>
      <c r="X719" s="4"/>
    </row>
    <row r="720" spans="2:37" x14ac:dyDescent="0.25">
      <c r="B720" s="1"/>
      <c r="E720" s="2"/>
      <c r="G720" s="3"/>
      <c r="H720" s="3"/>
      <c r="I720" s="3"/>
      <c r="K720" s="3"/>
      <c r="X720" s="4"/>
    </row>
    <row r="721" spans="2:37" x14ac:dyDescent="0.25">
      <c r="B721" s="1"/>
      <c r="E721" s="2"/>
      <c r="H721" s="3"/>
      <c r="I721" s="3"/>
      <c r="K721" s="3"/>
      <c r="X721" s="4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Z723" s="3"/>
      <c r="AD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D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D725" s="3"/>
      <c r="AE725" s="3"/>
      <c r="AK725" s="5"/>
    </row>
    <row r="726" spans="2:37" x14ac:dyDescent="0.25">
      <c r="B726" s="1"/>
      <c r="E726" s="2"/>
      <c r="H726" s="3"/>
      <c r="I726" s="3"/>
      <c r="K726" s="3"/>
      <c r="L726" s="3"/>
      <c r="X726" s="4"/>
      <c r="AD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X729" s="4"/>
      <c r="AE729" s="3"/>
      <c r="AK729" s="5"/>
    </row>
    <row r="730" spans="2:37" x14ac:dyDescent="0.25">
      <c r="B730" s="1"/>
      <c r="E730" s="2"/>
      <c r="G730" s="3"/>
      <c r="H730" s="3"/>
      <c r="I730" s="3"/>
      <c r="K730" s="3"/>
      <c r="X730" s="4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Z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Z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B733" s="3"/>
      <c r="AE733" s="3"/>
      <c r="AK733" s="5"/>
    </row>
    <row r="734" spans="2:37" x14ac:dyDescent="0.25">
      <c r="B734" s="1"/>
      <c r="E734" s="2"/>
      <c r="H734" s="3"/>
      <c r="I734" s="3"/>
      <c r="K734" s="3"/>
      <c r="L734" s="3"/>
      <c r="X734" s="4"/>
      <c r="AB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B737" s="3"/>
      <c r="AE737" s="3"/>
      <c r="AK737" s="5"/>
    </row>
    <row r="738" spans="2:37" x14ac:dyDescent="0.25">
      <c r="B738" s="1"/>
      <c r="E738" s="2"/>
      <c r="G738" s="3"/>
      <c r="H738" s="3"/>
      <c r="I738" s="3"/>
      <c r="K738" s="3"/>
      <c r="L738" s="3"/>
      <c r="X738" s="4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E739" s="3"/>
      <c r="AK739" s="5"/>
    </row>
    <row r="740" spans="2:37" x14ac:dyDescent="0.25">
      <c r="B740" s="1"/>
      <c r="E740" s="2"/>
      <c r="G740" s="3"/>
      <c r="H740" s="3"/>
      <c r="I740" s="3"/>
      <c r="K740" s="3"/>
      <c r="L740" s="3"/>
      <c r="X740" s="4"/>
      <c r="AB740" s="3"/>
      <c r="AE740" s="3"/>
      <c r="AK740" s="5"/>
    </row>
    <row r="741" spans="2:37" x14ac:dyDescent="0.25">
      <c r="B741" s="1"/>
      <c r="D741" s="3"/>
      <c r="E741" s="2"/>
      <c r="G741" s="3"/>
      <c r="H741" s="3"/>
      <c r="I741" s="3"/>
      <c r="K741" s="3"/>
      <c r="L741" s="3"/>
      <c r="X741" s="4"/>
      <c r="AK741" s="5"/>
    </row>
    <row r="742" spans="2:37" x14ac:dyDescent="0.25">
      <c r="B742" s="1"/>
      <c r="E742" s="2"/>
      <c r="F742" s="3"/>
      <c r="G742" s="3"/>
      <c r="H742" s="3"/>
      <c r="I742" s="3"/>
      <c r="K742" s="3"/>
      <c r="L742" s="3"/>
      <c r="X742" s="4"/>
      <c r="AK742" s="5"/>
    </row>
    <row r="743" spans="2:37" x14ac:dyDescent="0.25">
      <c r="B743" s="1"/>
      <c r="D743" s="3"/>
      <c r="E743" s="2"/>
      <c r="G743" s="3"/>
      <c r="H743" s="3"/>
      <c r="I743" s="3"/>
      <c r="K743" s="3"/>
      <c r="L743" s="3"/>
      <c r="X743" s="4"/>
      <c r="AA743" s="3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X744" s="4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  <c r="Z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A746" s="3"/>
      <c r="AE746" s="3"/>
      <c r="AK746" s="5"/>
    </row>
    <row r="747" spans="2:37" x14ac:dyDescent="0.25">
      <c r="B747" s="1"/>
      <c r="E747" s="2"/>
      <c r="H747" s="3"/>
      <c r="I747" s="3"/>
      <c r="K747" s="3"/>
      <c r="L747" s="3"/>
      <c r="X747" s="4"/>
      <c r="AD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</row>
    <row r="751" spans="2:37" x14ac:dyDescent="0.25">
      <c r="B751" s="1"/>
      <c r="D751" s="3"/>
      <c r="E751" s="2"/>
      <c r="G751" s="3"/>
      <c r="H751" s="3"/>
      <c r="I751" s="3"/>
      <c r="K751" s="3"/>
      <c r="L751" s="3"/>
      <c r="X751" s="4"/>
    </row>
    <row r="752" spans="2:37" x14ac:dyDescent="0.25">
      <c r="B752" s="3"/>
      <c r="E752" s="2"/>
      <c r="F752" s="3"/>
      <c r="G752" s="3"/>
      <c r="H752" s="3"/>
      <c r="I752" s="3"/>
      <c r="K752" s="3"/>
      <c r="L752" s="3"/>
      <c r="X752" s="4"/>
    </row>
    <row r="753" spans="2:37" x14ac:dyDescent="0.25">
      <c r="B753" s="1"/>
      <c r="E753" s="2"/>
      <c r="G753" s="3"/>
      <c r="H753" s="3"/>
      <c r="I753" s="3"/>
      <c r="K753" s="3"/>
      <c r="X753" s="4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B754" s="3"/>
      <c r="AE754" s="3"/>
      <c r="AK754" s="5"/>
    </row>
    <row r="755" spans="2:37" x14ac:dyDescent="0.25">
      <c r="B755" s="1"/>
      <c r="E755" s="2"/>
      <c r="H755" s="3"/>
      <c r="I755" s="3"/>
      <c r="K755" s="3"/>
      <c r="L755" s="3"/>
      <c r="X755" s="4"/>
      <c r="AE755" s="3"/>
      <c r="AK755" s="5"/>
    </row>
    <row r="756" spans="2:37" x14ac:dyDescent="0.25">
      <c r="B756" s="1"/>
      <c r="E756" s="2"/>
      <c r="F756" s="3"/>
      <c r="G756" s="3"/>
      <c r="H756" s="3"/>
      <c r="I756" s="3"/>
      <c r="K756" s="3"/>
      <c r="L756" s="3"/>
      <c r="X756" s="4"/>
      <c r="AA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AA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AA758" s="3"/>
      <c r="AK758" s="5"/>
    </row>
    <row r="759" spans="2:37" x14ac:dyDescent="0.25">
      <c r="B759" s="3"/>
      <c r="E759" s="2"/>
      <c r="G759" s="3"/>
      <c r="H759" s="3"/>
      <c r="I759" s="3"/>
      <c r="K759" s="3"/>
      <c r="L759" s="3"/>
      <c r="X759" s="4"/>
      <c r="AA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A760" s="3"/>
      <c r="AE760" s="3"/>
      <c r="AK760" s="5"/>
    </row>
    <row r="761" spans="2:37" x14ac:dyDescent="0.25">
      <c r="B761" s="1"/>
      <c r="E761" s="2"/>
      <c r="G761" s="3"/>
      <c r="H761" s="3"/>
      <c r="I761" s="3"/>
      <c r="K761" s="3"/>
      <c r="X761" s="4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D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A763" s="3"/>
      <c r="AD763" s="3"/>
      <c r="AE763" s="3"/>
      <c r="AK763" s="5"/>
    </row>
    <row r="764" spans="2:37" x14ac:dyDescent="0.25">
      <c r="B764" s="1"/>
      <c r="E764" s="2"/>
      <c r="G764" s="3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B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3"/>
      <c r="E770" s="2"/>
      <c r="G770" s="3"/>
      <c r="H770" s="3"/>
      <c r="I770" s="3"/>
      <c r="K770" s="3"/>
      <c r="L770" s="3"/>
      <c r="X770" s="4"/>
      <c r="Z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E772" s="3"/>
      <c r="AK772" s="5"/>
    </row>
    <row r="773" spans="2:37" x14ac:dyDescent="0.25">
      <c r="B773" s="1"/>
      <c r="E773" s="2"/>
      <c r="H773" s="3"/>
      <c r="I773" s="3"/>
      <c r="K773" s="3"/>
      <c r="X773" s="4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G776" s="3"/>
      <c r="H776" s="3"/>
      <c r="I776" s="3"/>
      <c r="K776" s="3"/>
      <c r="L776" s="3"/>
      <c r="X776" s="4"/>
    </row>
    <row r="777" spans="2:37" x14ac:dyDescent="0.25">
      <c r="B777" s="3"/>
      <c r="E777" s="2"/>
      <c r="G777" s="3"/>
      <c r="H777" s="3"/>
      <c r="I777" s="3"/>
      <c r="K777" s="3"/>
      <c r="L777" s="3"/>
      <c r="X777" s="4"/>
    </row>
    <row r="778" spans="2:37" x14ac:dyDescent="0.25">
      <c r="B778" s="1"/>
      <c r="E778" s="2"/>
      <c r="F778" s="3"/>
      <c r="H778" s="3"/>
      <c r="I778" s="3"/>
      <c r="K778" s="3"/>
      <c r="L778" s="3"/>
      <c r="X778" s="4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L779" s="3"/>
      <c r="X779" s="4"/>
      <c r="Z779" s="3"/>
      <c r="AD779" s="3"/>
      <c r="AE779" s="3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</row>
    <row r="781" spans="2:37" x14ac:dyDescent="0.25">
      <c r="B781" s="3"/>
      <c r="D781" s="3"/>
      <c r="F781" s="3"/>
      <c r="G781" s="3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B782" s="3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K784" s="5"/>
    </row>
    <row r="785" spans="2:37" x14ac:dyDescent="0.25">
      <c r="B785" s="3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E786" s="3"/>
      <c r="AK786" s="5"/>
    </row>
    <row r="787" spans="2:37" x14ac:dyDescent="0.25">
      <c r="B787" s="1"/>
      <c r="E787" s="2"/>
      <c r="G787" s="3"/>
      <c r="H787" s="3"/>
      <c r="I787" s="3"/>
      <c r="K787" s="3"/>
      <c r="X787" s="4"/>
    </row>
    <row r="788" spans="2:37" x14ac:dyDescent="0.25">
      <c r="B788" s="1"/>
      <c r="E788" s="2"/>
      <c r="H788" s="3"/>
      <c r="I788" s="3"/>
      <c r="K788" s="3"/>
      <c r="X788" s="4"/>
    </row>
    <row r="789" spans="2:37" x14ac:dyDescent="0.25">
      <c r="B789" s="1"/>
      <c r="E789" s="2"/>
      <c r="G789" s="3"/>
      <c r="H789" s="3"/>
      <c r="I789" s="3"/>
      <c r="K789" s="3"/>
      <c r="X789" s="4"/>
      <c r="AK789" s="5"/>
    </row>
    <row r="790" spans="2:37" x14ac:dyDescent="0.25">
      <c r="B790" s="1"/>
      <c r="E790" s="2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Z791" s="3"/>
      <c r="AE791" s="3"/>
      <c r="AK791" s="5"/>
    </row>
    <row r="792" spans="2:37" x14ac:dyDescent="0.25">
      <c r="B792" s="1"/>
      <c r="E792" s="2"/>
      <c r="H792" s="3"/>
      <c r="I792" s="3"/>
      <c r="K792" s="3"/>
      <c r="L792" s="3"/>
      <c r="X792" s="4"/>
      <c r="AB792" s="3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  <c r="AD793" s="3"/>
      <c r="AE793" s="3"/>
      <c r="AK793" s="5"/>
    </row>
    <row r="794" spans="2:37" x14ac:dyDescent="0.25">
      <c r="B794" s="1"/>
      <c r="E794" s="2"/>
      <c r="G794" s="3"/>
      <c r="H794" s="3"/>
      <c r="I794" s="3"/>
      <c r="K794" s="3"/>
      <c r="L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E795" s="3"/>
      <c r="AK795" s="5"/>
    </row>
    <row r="796" spans="2:37" x14ac:dyDescent="0.25">
      <c r="B796" s="1"/>
      <c r="E796" s="2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</row>
    <row r="798" spans="2:37" x14ac:dyDescent="0.25">
      <c r="B798" s="3"/>
      <c r="D798" s="3"/>
      <c r="G798" s="3"/>
    </row>
    <row r="799" spans="2:37" x14ac:dyDescent="0.25">
      <c r="B799" s="1"/>
      <c r="E799" s="2"/>
      <c r="H799" s="3"/>
      <c r="I799" s="3"/>
      <c r="K799" s="3"/>
      <c r="L799" s="3"/>
      <c r="X799" s="4"/>
    </row>
    <row r="800" spans="2:37" x14ac:dyDescent="0.25">
      <c r="B800" s="3"/>
      <c r="F800" s="3"/>
      <c r="G800" s="3"/>
    </row>
    <row r="801" spans="2:37" x14ac:dyDescent="0.25">
      <c r="B801" s="1"/>
      <c r="E801" s="2"/>
      <c r="H801" s="3"/>
      <c r="I801" s="3"/>
      <c r="K801" s="3"/>
      <c r="L801" s="3"/>
      <c r="X801" s="4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X802" s="4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A804" s="3"/>
      <c r="AE804" s="3"/>
      <c r="AK804" s="5"/>
    </row>
    <row r="805" spans="2:37" x14ac:dyDescent="0.25">
      <c r="B805" s="1"/>
      <c r="D805" s="3"/>
      <c r="E805" s="2"/>
      <c r="G805" s="3"/>
      <c r="H805" s="3"/>
      <c r="I805" s="3"/>
      <c r="K805" s="3"/>
      <c r="X805" s="4"/>
      <c r="AE805" s="3"/>
      <c r="AK805" s="5"/>
    </row>
    <row r="806" spans="2:37" x14ac:dyDescent="0.25">
      <c r="B806" s="1"/>
      <c r="E806" s="2"/>
      <c r="H806" s="3"/>
      <c r="I806" s="3"/>
      <c r="K806" s="3"/>
      <c r="L806" s="3"/>
      <c r="X806" s="4"/>
      <c r="Z806" s="3"/>
      <c r="AB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A807" s="3"/>
      <c r="AB807" s="3"/>
      <c r="AE807" s="3"/>
      <c r="AK807" s="5"/>
    </row>
    <row r="808" spans="2:37" x14ac:dyDescent="0.25">
      <c r="B808" s="1"/>
      <c r="E808" s="2"/>
      <c r="F808" s="3"/>
      <c r="G808" s="3"/>
      <c r="H808" s="3"/>
      <c r="I808" s="3"/>
      <c r="K808" s="3"/>
      <c r="L808" s="3"/>
      <c r="X808" s="4"/>
      <c r="AB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Z809" s="3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  <c r="AD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D812" s="3"/>
      <c r="E812" s="2"/>
      <c r="G812" s="3"/>
      <c r="H812" s="3"/>
      <c r="I812" s="3"/>
      <c r="K812" s="3"/>
      <c r="L812" s="3"/>
      <c r="X812" s="4"/>
      <c r="AD812" s="3"/>
      <c r="AE812" s="3"/>
      <c r="AK812" s="5"/>
    </row>
    <row r="813" spans="2:37" x14ac:dyDescent="0.25">
      <c r="B813" s="1"/>
      <c r="E813" s="2"/>
      <c r="H813" s="3"/>
      <c r="I813" s="3"/>
      <c r="K813" s="3"/>
      <c r="L813" s="3"/>
      <c r="X813" s="4"/>
      <c r="AK813" s="5"/>
    </row>
    <row r="814" spans="2:37" x14ac:dyDescent="0.25">
      <c r="B814" s="1"/>
      <c r="D814" s="3"/>
      <c r="E814" s="2"/>
      <c r="H814" s="3"/>
      <c r="I814" s="3"/>
      <c r="K814" s="3"/>
      <c r="L814" s="3"/>
      <c r="X814" s="4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H816" s="3"/>
      <c r="I816" s="3"/>
      <c r="K816" s="3"/>
      <c r="L816" s="3"/>
      <c r="X816" s="4"/>
      <c r="AB816" s="3"/>
      <c r="AE816" s="3"/>
      <c r="AK816" s="5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</row>
    <row r="818" spans="2:37" x14ac:dyDescent="0.25">
      <c r="B818" s="1"/>
      <c r="E818" s="2"/>
      <c r="F818" s="3"/>
      <c r="G818" s="3"/>
      <c r="H818" s="3"/>
      <c r="I818" s="3"/>
      <c r="K818" s="3"/>
      <c r="L818" s="3"/>
      <c r="X818" s="4"/>
      <c r="AB818" s="3"/>
      <c r="AE818" s="3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</row>
    <row r="820" spans="2:37" x14ac:dyDescent="0.25">
      <c r="B820" s="1"/>
      <c r="E820" s="2"/>
      <c r="F820" s="3"/>
      <c r="G820" s="3"/>
      <c r="H820" s="3"/>
      <c r="I820" s="3"/>
      <c r="K820" s="3"/>
      <c r="X820" s="4"/>
    </row>
    <row r="821" spans="2:37" x14ac:dyDescent="0.25">
      <c r="B821" s="1"/>
      <c r="E821" s="2"/>
      <c r="G821" s="3"/>
      <c r="H821" s="3"/>
      <c r="I821" s="3"/>
      <c r="K821" s="3"/>
      <c r="L821" s="3"/>
      <c r="X821" s="4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X823" s="4"/>
      <c r="AE823" s="3"/>
      <c r="AK823" s="5"/>
    </row>
    <row r="824" spans="2:37" x14ac:dyDescent="0.25">
      <c r="B824" s="3"/>
      <c r="E824" s="2"/>
      <c r="G824" s="3"/>
      <c r="H824" s="3"/>
      <c r="I824" s="3"/>
      <c r="K824" s="3"/>
      <c r="L824" s="3"/>
      <c r="X824" s="4"/>
      <c r="Z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AK827" s="5"/>
    </row>
    <row r="828" spans="2:37" x14ac:dyDescent="0.25">
      <c r="B828" s="1"/>
      <c r="E828" s="2"/>
      <c r="G828" s="3"/>
      <c r="H828" s="3"/>
      <c r="I828" s="3"/>
      <c r="K828" s="3"/>
      <c r="L828" s="3"/>
      <c r="X828" s="4"/>
      <c r="AB828" s="3"/>
      <c r="AE828" s="3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E831" s="3"/>
      <c r="AK831" s="5"/>
    </row>
    <row r="832" spans="2:37" x14ac:dyDescent="0.25">
      <c r="B832" s="1"/>
      <c r="E832" s="2"/>
      <c r="H832" s="3"/>
      <c r="I832" s="3"/>
      <c r="K832" s="3"/>
      <c r="X832" s="4"/>
      <c r="AK832" s="5"/>
    </row>
    <row r="833" spans="2:37" x14ac:dyDescent="0.25">
      <c r="B833" s="1"/>
      <c r="E833" s="2"/>
      <c r="H833" s="3"/>
      <c r="I833" s="3"/>
      <c r="K833" s="3"/>
      <c r="X833" s="4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Z837" s="3"/>
      <c r="AD837" s="3"/>
      <c r="AE837" s="3"/>
      <c r="AK837" s="5"/>
    </row>
    <row r="838" spans="2:37" x14ac:dyDescent="0.25">
      <c r="B838" s="1"/>
      <c r="D838" s="3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G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G840" s="3"/>
      <c r="H840" s="3"/>
      <c r="I840" s="3"/>
      <c r="K840" s="3"/>
      <c r="L840" s="3"/>
      <c r="X840" s="4"/>
      <c r="AK840" s="5"/>
    </row>
    <row r="841" spans="2:37" x14ac:dyDescent="0.25">
      <c r="B841" s="1"/>
      <c r="E841" s="2"/>
      <c r="G841" s="3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3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F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E856" s="3"/>
      <c r="AK856" s="5"/>
    </row>
    <row r="857" spans="2:37" x14ac:dyDescent="0.25">
      <c r="B857" s="1"/>
      <c r="E857" s="2"/>
      <c r="G857" s="3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D860" s="3"/>
      <c r="AE860" s="3"/>
      <c r="AK860" s="5"/>
    </row>
    <row r="861" spans="2:37" x14ac:dyDescent="0.25">
      <c r="B861" s="1"/>
      <c r="E861" s="2"/>
      <c r="F861" s="3"/>
      <c r="G861" s="3"/>
      <c r="H861" s="3"/>
      <c r="I861" s="3"/>
      <c r="K861" s="3"/>
      <c r="L861" s="3"/>
      <c r="X861" s="4"/>
      <c r="Z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B862" s="3"/>
      <c r="AE862" s="3"/>
      <c r="AK862" s="5"/>
    </row>
    <row r="863" spans="2:37" x14ac:dyDescent="0.25">
      <c r="B863" s="3"/>
      <c r="E863" s="2"/>
      <c r="G863" s="3"/>
      <c r="H863" s="3"/>
      <c r="I863" s="3"/>
      <c r="K863" s="3"/>
      <c r="L863" s="3"/>
      <c r="X863" s="4"/>
      <c r="Z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G865" s="3"/>
      <c r="H865" s="3"/>
      <c r="I865" s="3"/>
      <c r="K865" s="3"/>
      <c r="L865" s="3"/>
      <c r="X865" s="4"/>
      <c r="AK865" s="5"/>
    </row>
    <row r="866" spans="2:37" x14ac:dyDescent="0.25">
      <c r="B866" s="1"/>
      <c r="D866" s="3"/>
      <c r="E866" s="2"/>
      <c r="G866" s="3"/>
      <c r="H866" s="3"/>
      <c r="I866" s="3"/>
      <c r="K866" s="3"/>
      <c r="L866" s="3"/>
      <c r="X866" s="4"/>
      <c r="AB866" s="3"/>
      <c r="AK866" s="5"/>
    </row>
    <row r="867" spans="2:37" x14ac:dyDescent="0.25">
      <c r="B867" s="1"/>
      <c r="E867" s="2"/>
      <c r="G867" s="3"/>
      <c r="H867" s="3"/>
      <c r="I867" s="3"/>
      <c r="K867" s="3"/>
      <c r="L867" s="3"/>
      <c r="X867" s="4"/>
      <c r="Z867" s="3"/>
      <c r="AB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  <c r="Z868" s="3"/>
      <c r="AB868" s="3"/>
      <c r="AE868" s="3"/>
      <c r="AK868" s="5"/>
    </row>
    <row r="869" spans="2:37" x14ac:dyDescent="0.25">
      <c r="B869" s="1"/>
      <c r="E869" s="2"/>
      <c r="H869" s="3"/>
      <c r="I869" s="3"/>
      <c r="K869" s="3"/>
      <c r="X869" s="4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AA870" s="3"/>
      <c r="AD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AA871" s="3"/>
      <c r="AK871" s="5"/>
    </row>
    <row r="872" spans="2:37" x14ac:dyDescent="0.25">
      <c r="B872" s="3"/>
      <c r="E872" s="2"/>
      <c r="G872" s="3"/>
      <c r="H872" s="3"/>
      <c r="I872" s="3"/>
      <c r="K872" s="3"/>
      <c r="X872" s="4"/>
      <c r="AK872" s="5"/>
    </row>
    <row r="873" spans="2:37" x14ac:dyDescent="0.25">
      <c r="B873" s="1"/>
      <c r="E873" s="2"/>
      <c r="F873" s="3"/>
      <c r="G873" s="3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</row>
    <row r="875" spans="2:37" x14ac:dyDescent="0.25">
      <c r="B875" s="3"/>
      <c r="G875" s="3"/>
    </row>
    <row r="876" spans="2:37" x14ac:dyDescent="0.25">
      <c r="B876" s="1"/>
      <c r="E876" s="2"/>
      <c r="H876" s="3"/>
      <c r="I876" s="3"/>
      <c r="K876" s="3"/>
      <c r="L876" s="3"/>
      <c r="X876" s="4"/>
      <c r="AK876" s="5"/>
    </row>
    <row r="877" spans="2:37" x14ac:dyDescent="0.25">
      <c r="B877" s="3"/>
      <c r="D877" s="3"/>
      <c r="E877" s="2"/>
      <c r="G877" s="3"/>
      <c r="H877" s="3"/>
      <c r="I877" s="3"/>
      <c r="K877" s="3"/>
      <c r="L877" s="3"/>
      <c r="X877" s="4"/>
      <c r="AB877" s="3"/>
      <c r="AK877" s="5"/>
    </row>
    <row r="878" spans="2:37" x14ac:dyDescent="0.25">
      <c r="B878" s="1"/>
      <c r="E878" s="2"/>
      <c r="H878" s="3"/>
      <c r="I878" s="3"/>
      <c r="K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G882" s="3"/>
      <c r="H882" s="3"/>
      <c r="I882" s="3"/>
      <c r="K882" s="3"/>
      <c r="X882" s="4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Z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E884" s="3"/>
      <c r="AK884" s="5"/>
    </row>
    <row r="885" spans="2:37" x14ac:dyDescent="0.25">
      <c r="B885" s="1"/>
      <c r="E885" s="2"/>
      <c r="H885" s="3"/>
      <c r="I885" s="3"/>
      <c r="K885" s="3"/>
      <c r="X885" s="4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Z886" s="3"/>
      <c r="AE886" s="3"/>
      <c r="AK886" s="5"/>
    </row>
    <row r="887" spans="2:37" x14ac:dyDescent="0.25">
      <c r="B887" s="1"/>
      <c r="E887" s="2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AD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Z890" s="3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F894" s="3"/>
      <c r="G894" s="3"/>
      <c r="H894" s="3"/>
      <c r="I894" s="3"/>
      <c r="K894" s="3"/>
      <c r="L894" s="3"/>
      <c r="X894" s="4"/>
      <c r="AB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D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F901" s="3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E902" s="3"/>
      <c r="AK902" s="5"/>
    </row>
    <row r="903" spans="2:37" x14ac:dyDescent="0.25">
      <c r="B903" s="3"/>
      <c r="E903" s="2"/>
      <c r="F903" s="3"/>
      <c r="G903" s="3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B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Z909" s="3"/>
      <c r="AB909" s="3"/>
      <c r="AE909" s="3"/>
      <c r="AK909" s="5"/>
    </row>
    <row r="910" spans="2:37" x14ac:dyDescent="0.25">
      <c r="B910" s="1"/>
      <c r="E910" s="2"/>
      <c r="H910" s="3"/>
      <c r="I910" s="3"/>
      <c r="K910" s="3"/>
      <c r="L910" s="3"/>
      <c r="X910" s="4"/>
      <c r="Z910" s="3"/>
      <c r="AB910" s="3"/>
      <c r="AE910" s="3"/>
      <c r="AK910" s="5"/>
    </row>
    <row r="911" spans="2:37" x14ac:dyDescent="0.25">
      <c r="B911" s="1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</row>
    <row r="913" spans="2:37" x14ac:dyDescent="0.25">
      <c r="B913" s="3"/>
      <c r="D913" s="3"/>
      <c r="E913" s="2"/>
      <c r="G913" s="3"/>
      <c r="H913" s="3"/>
      <c r="I913" s="3"/>
      <c r="K913" s="3"/>
      <c r="L913" s="3"/>
      <c r="X913" s="4"/>
    </row>
    <row r="914" spans="2:37" x14ac:dyDescent="0.25">
      <c r="B914" s="1"/>
      <c r="E914" s="2"/>
      <c r="F914" s="3"/>
      <c r="G914" s="3"/>
      <c r="H914" s="3"/>
      <c r="I914" s="3"/>
      <c r="K914" s="3"/>
      <c r="L914" s="3"/>
      <c r="X914" s="4"/>
      <c r="Z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L915" s="3"/>
      <c r="X915" s="4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A917" s="3"/>
      <c r="AB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X919" s="4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D920" s="3"/>
      <c r="AE920" s="3"/>
      <c r="AK920" s="5"/>
    </row>
    <row r="921" spans="2:37" x14ac:dyDescent="0.25">
      <c r="B921" s="3"/>
      <c r="E921" s="2"/>
      <c r="G921" s="3"/>
      <c r="H921" s="3"/>
      <c r="I921" s="3"/>
      <c r="K921" s="3"/>
      <c r="L921" s="3"/>
      <c r="X921" s="4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AD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A923" s="3"/>
      <c r="AD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B925" s="3"/>
      <c r="AE925" s="3"/>
      <c r="AK925" s="5"/>
    </row>
    <row r="926" spans="2:37" x14ac:dyDescent="0.25">
      <c r="B926" s="1"/>
      <c r="E926" s="2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1"/>
      <c r="E930" s="2"/>
      <c r="F930" s="3"/>
      <c r="G930" s="3"/>
      <c r="H930" s="3"/>
      <c r="I930" s="3"/>
      <c r="K930" s="3"/>
      <c r="X930" s="4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D932" s="3"/>
      <c r="E932" s="2"/>
      <c r="G932" s="3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  <c r="AK933" s="5"/>
    </row>
    <row r="934" spans="2:37" x14ac:dyDescent="0.25">
      <c r="B934" s="3"/>
      <c r="E934" s="2"/>
      <c r="F934" s="3"/>
      <c r="G934" s="3"/>
      <c r="H934" s="3"/>
      <c r="I934" s="3"/>
      <c r="K934" s="3"/>
      <c r="X934" s="4"/>
      <c r="AK934" s="5"/>
    </row>
    <row r="935" spans="2:37" x14ac:dyDescent="0.25">
      <c r="B935" s="1"/>
      <c r="E935" s="2"/>
      <c r="H935" s="3"/>
      <c r="I935" s="3"/>
      <c r="K935" s="3"/>
      <c r="X935" s="4"/>
      <c r="AK935" s="5"/>
    </row>
    <row r="936" spans="2:37" x14ac:dyDescent="0.25">
      <c r="B936" s="1"/>
      <c r="E936" s="2"/>
      <c r="H936" s="3"/>
      <c r="I936" s="3"/>
      <c r="K936" s="3"/>
      <c r="X936" s="4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</row>
    <row r="938" spans="2:37" x14ac:dyDescent="0.25">
      <c r="B938" s="3"/>
      <c r="C938" s="3"/>
      <c r="G938" s="3"/>
    </row>
    <row r="939" spans="2:37" x14ac:dyDescent="0.25">
      <c r="B939" s="1"/>
      <c r="D939" s="3"/>
      <c r="E939" s="2"/>
      <c r="G939" s="3"/>
      <c r="H939" s="3"/>
      <c r="I939" s="3"/>
      <c r="K939" s="3"/>
      <c r="L939" s="3"/>
      <c r="X939" s="4"/>
      <c r="Z939" s="3"/>
      <c r="AB939" s="3"/>
      <c r="AE939" s="3"/>
      <c r="AK939" s="5"/>
    </row>
    <row r="940" spans="2:37" x14ac:dyDescent="0.25">
      <c r="F940" s="3"/>
    </row>
    <row r="941" spans="2:37" x14ac:dyDescent="0.25">
      <c r="B941" s="1"/>
      <c r="E941" s="2"/>
      <c r="H941" s="3"/>
      <c r="I941" s="3"/>
      <c r="K941" s="3"/>
      <c r="L941" s="3"/>
      <c r="X941" s="4"/>
      <c r="Z941" s="3"/>
      <c r="AD941" s="3"/>
      <c r="AE941" s="3"/>
      <c r="AK941" s="5"/>
    </row>
    <row r="942" spans="2:37" x14ac:dyDescent="0.25">
      <c r="B942" s="1"/>
      <c r="E942" s="2"/>
      <c r="G942" s="3"/>
      <c r="H942" s="3"/>
      <c r="I942" s="3"/>
      <c r="K942" s="3"/>
      <c r="X942" s="4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3"/>
      <c r="E945" s="2"/>
      <c r="G945" s="3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B946" s="3"/>
      <c r="AE946" s="3"/>
      <c r="AK946" s="5"/>
    </row>
    <row r="947" spans="2:37" x14ac:dyDescent="0.25">
      <c r="B947" s="3"/>
      <c r="E947" s="2"/>
      <c r="G947" s="3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E951" s="3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Z952" s="3"/>
      <c r="AD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D956" s="3"/>
      <c r="E956" s="2"/>
      <c r="G956" s="3"/>
      <c r="H956" s="3"/>
      <c r="I956" s="3"/>
      <c r="K956" s="3"/>
      <c r="X956" s="4"/>
    </row>
    <row r="957" spans="2:37" x14ac:dyDescent="0.25">
      <c r="B957" s="1"/>
      <c r="E957" s="2"/>
      <c r="H957" s="3"/>
      <c r="I957" s="3"/>
      <c r="K957" s="3"/>
      <c r="L957" s="3"/>
      <c r="X957" s="4"/>
      <c r="AD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  <c r="AB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K959" s="5"/>
    </row>
    <row r="960" spans="2:37" x14ac:dyDescent="0.25">
      <c r="B960" s="1"/>
      <c r="E960" s="2"/>
      <c r="F960" s="3"/>
      <c r="G960" s="3"/>
      <c r="H960" s="3"/>
      <c r="I960" s="3"/>
      <c r="K960" s="3"/>
      <c r="X960" s="4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K961" s="5"/>
    </row>
    <row r="962" spans="2:37" x14ac:dyDescent="0.25">
      <c r="B962" s="1"/>
      <c r="E962" s="2"/>
      <c r="F962" s="3"/>
      <c r="G962" s="3"/>
      <c r="H962" s="3"/>
      <c r="I962" s="3"/>
      <c r="K962" s="3"/>
      <c r="L962" s="3"/>
      <c r="X962" s="4"/>
    </row>
    <row r="963" spans="2:37" x14ac:dyDescent="0.25">
      <c r="B963" s="1"/>
      <c r="D963" s="3"/>
      <c r="E963" s="2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E965" s="2"/>
      <c r="F965" s="3"/>
      <c r="G965" s="3"/>
      <c r="H965" s="3"/>
      <c r="I965" s="3"/>
      <c r="K965" s="3"/>
      <c r="L965" s="3"/>
      <c r="X965" s="4"/>
      <c r="AB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E967" s="2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X969" s="4"/>
      <c r="AE969" s="3"/>
      <c r="AK969" s="5"/>
    </row>
    <row r="970" spans="2:37" x14ac:dyDescent="0.25">
      <c r="B970" s="1"/>
      <c r="E970" s="2"/>
      <c r="G970" s="3"/>
      <c r="H970" s="3"/>
      <c r="I970" s="3"/>
      <c r="K970" s="3"/>
      <c r="L970" s="3"/>
      <c r="X970" s="4"/>
      <c r="Z970" s="3"/>
      <c r="AB970" s="3"/>
      <c r="AE970" s="3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AD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D973" s="3"/>
      <c r="E973" s="2"/>
      <c r="G973" s="3"/>
      <c r="H973" s="3"/>
      <c r="I973" s="3"/>
      <c r="K973" s="3"/>
      <c r="L973" s="3"/>
      <c r="X973" s="4"/>
    </row>
    <row r="974" spans="2:37" x14ac:dyDescent="0.25">
      <c r="B974" s="1"/>
      <c r="D974" s="3"/>
      <c r="E974" s="2"/>
      <c r="H974" s="3"/>
      <c r="I974" s="3"/>
      <c r="K974" s="3"/>
      <c r="X974" s="4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E975" s="3"/>
      <c r="AK975" s="5"/>
    </row>
    <row r="976" spans="2:37" x14ac:dyDescent="0.25">
      <c r="B976" s="1"/>
      <c r="D976" s="3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  <c r="Z977" s="3"/>
      <c r="AE977" s="3"/>
      <c r="AK977" s="5"/>
    </row>
    <row r="978" spans="2:37" x14ac:dyDescent="0.25">
      <c r="B978" s="1"/>
      <c r="E978" s="2"/>
      <c r="H978" s="3"/>
      <c r="I978" s="3"/>
      <c r="K978" s="3"/>
      <c r="L978" s="3"/>
      <c r="X978" s="4"/>
      <c r="AB978" s="3"/>
      <c r="AE978" s="3"/>
      <c r="AK978" s="5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  <c r="AB979" s="3"/>
      <c r="AE979" s="3"/>
      <c r="AK979" s="5"/>
    </row>
    <row r="980" spans="2:37" x14ac:dyDescent="0.25">
      <c r="B980" s="1"/>
      <c r="E980" s="2"/>
      <c r="H980" s="3"/>
      <c r="I980" s="3"/>
      <c r="K980" s="3"/>
      <c r="L980" s="3"/>
      <c r="X980" s="4"/>
      <c r="AB980" s="3"/>
      <c r="AK980" s="5"/>
    </row>
    <row r="981" spans="2:37" x14ac:dyDescent="0.25">
      <c r="B981" s="1"/>
      <c r="E981" s="2"/>
      <c r="G981" s="3"/>
      <c r="H981" s="3"/>
      <c r="I981" s="3"/>
      <c r="K981" s="3"/>
      <c r="X981" s="4"/>
      <c r="AE981" s="3"/>
      <c r="AK981" s="5"/>
    </row>
    <row r="982" spans="2:37" x14ac:dyDescent="0.25">
      <c r="B982" s="1"/>
      <c r="E982" s="2"/>
      <c r="H982" s="3"/>
      <c r="I982" s="3"/>
      <c r="K982" s="3"/>
      <c r="X982" s="4"/>
      <c r="AK982" s="5"/>
    </row>
    <row r="983" spans="2:37" x14ac:dyDescent="0.25">
      <c r="B983" s="1"/>
      <c r="E983" s="2"/>
      <c r="H983" s="3"/>
      <c r="I983" s="3"/>
      <c r="K983" s="3"/>
      <c r="X983" s="4"/>
    </row>
    <row r="984" spans="2:37" x14ac:dyDescent="0.25">
      <c r="B984" s="1"/>
      <c r="E984" s="2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3"/>
      <c r="E986" s="2"/>
      <c r="G986" s="3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L987" s="3"/>
      <c r="X987" s="4"/>
    </row>
    <row r="988" spans="2:37" x14ac:dyDescent="0.25">
      <c r="B988" s="1"/>
      <c r="E988" s="2"/>
      <c r="F988" s="3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L989" s="3"/>
      <c r="X989" s="4"/>
    </row>
    <row r="990" spans="2:37" x14ac:dyDescent="0.25">
      <c r="B990" s="1"/>
      <c r="E990" s="2"/>
      <c r="F990" s="3"/>
      <c r="G990" s="3"/>
      <c r="H990" s="3"/>
      <c r="I990" s="3"/>
      <c r="K990" s="3"/>
      <c r="L990" s="3"/>
      <c r="X990" s="4"/>
      <c r="Z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X991" s="4"/>
    </row>
    <row r="992" spans="2:37" x14ac:dyDescent="0.25">
      <c r="B992" s="1"/>
      <c r="E992" s="2"/>
      <c r="H992" s="3"/>
      <c r="I992" s="3"/>
      <c r="K992" s="3"/>
      <c r="L992" s="3"/>
      <c r="X992" s="4"/>
    </row>
    <row r="993" spans="2:37" x14ac:dyDescent="0.25">
      <c r="B993" s="1"/>
      <c r="E993" s="2"/>
      <c r="G993" s="3"/>
      <c r="H993" s="3"/>
      <c r="I993" s="3"/>
      <c r="K993" s="3"/>
      <c r="X993" s="4"/>
    </row>
    <row r="994" spans="2:37" x14ac:dyDescent="0.25">
      <c r="B994" s="1"/>
      <c r="E994" s="2"/>
      <c r="G994" s="3"/>
      <c r="H994" s="3"/>
      <c r="I994" s="3"/>
      <c r="K994" s="3"/>
      <c r="X994" s="4"/>
    </row>
    <row r="995" spans="2:37" x14ac:dyDescent="0.25">
      <c r="B995" s="1"/>
      <c r="E995" s="2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</row>
    <row r="998" spans="2:37" x14ac:dyDescent="0.25">
      <c r="B998" s="1"/>
      <c r="E998" s="2"/>
      <c r="F998" s="3"/>
      <c r="G998" s="3"/>
      <c r="H998" s="3"/>
      <c r="I998" s="3"/>
      <c r="K998" s="3"/>
      <c r="L998" s="3"/>
      <c r="X998" s="4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Z999" s="3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AK1000" s="5"/>
    </row>
    <row r="1001" spans="2:37" x14ac:dyDescent="0.25">
      <c r="B1001" s="1"/>
      <c r="E1001" s="2"/>
      <c r="G1001" s="3"/>
      <c r="H1001" s="3"/>
      <c r="I1001" s="3"/>
      <c r="K1001" s="3"/>
      <c r="X1001" s="4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AD1002" s="3"/>
      <c r="AE1002" s="3"/>
      <c r="AK1002" s="5"/>
    </row>
    <row r="1003" spans="2:37" x14ac:dyDescent="0.25">
      <c r="B1003" s="1"/>
      <c r="E1003" s="2"/>
      <c r="G1003" s="3"/>
      <c r="H1003" s="3"/>
      <c r="I1003" s="3"/>
      <c r="K1003" s="3"/>
      <c r="L1003" s="3"/>
      <c r="X1003" s="4"/>
      <c r="AE1003" s="3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B1005" s="3"/>
      <c r="AE1005" s="3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  <c r="Z1006" s="3"/>
      <c r="AE1006" s="3"/>
      <c r="AK1006" s="5"/>
    </row>
    <row r="1007" spans="2:37" x14ac:dyDescent="0.25">
      <c r="B1007" s="3"/>
      <c r="E1007" s="2"/>
      <c r="G1007" s="3"/>
      <c r="H1007" s="3"/>
      <c r="I1007" s="3"/>
      <c r="K1007" s="3"/>
      <c r="L1007" s="3"/>
      <c r="X1007" s="4"/>
    </row>
    <row r="1008" spans="2:37" x14ac:dyDescent="0.25">
      <c r="B1008" s="1"/>
      <c r="D1008" s="3"/>
      <c r="E1008" s="2"/>
      <c r="G1008" s="3"/>
      <c r="H1008" s="3"/>
      <c r="I1008" s="3"/>
      <c r="K1008" s="3"/>
      <c r="L1008" s="3"/>
      <c r="X1008" s="4"/>
      <c r="Z1008" s="3"/>
      <c r="AE1008" s="3"/>
      <c r="AK1008" s="5"/>
    </row>
    <row r="1009" spans="2:37" x14ac:dyDescent="0.25">
      <c r="B1009" s="1"/>
      <c r="E1009" s="2"/>
      <c r="H1009" s="3"/>
      <c r="I1009" s="3"/>
      <c r="K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</row>
    <row r="1011" spans="2:37" x14ac:dyDescent="0.25">
      <c r="B1011" s="1"/>
      <c r="E1011" s="2"/>
      <c r="G1011" s="3"/>
      <c r="H1011" s="3"/>
      <c r="I1011" s="3"/>
      <c r="K1011" s="3"/>
      <c r="X1011" s="4"/>
      <c r="AK1011" s="5"/>
    </row>
    <row r="1012" spans="2:37" x14ac:dyDescent="0.25">
      <c r="B1012" s="1"/>
      <c r="E1012" s="2"/>
      <c r="H1012" s="3"/>
      <c r="I1012" s="3"/>
      <c r="K1012" s="3"/>
      <c r="L1012" s="3"/>
      <c r="X1012" s="4"/>
    </row>
    <row r="1013" spans="2:37" x14ac:dyDescent="0.25">
      <c r="B1013" s="3"/>
      <c r="E1013" s="2"/>
      <c r="G1013" s="3"/>
      <c r="H1013" s="3"/>
      <c r="I1013" s="3"/>
      <c r="K1013" s="3"/>
      <c r="X1013" s="4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</row>
    <row r="1015" spans="2:37" x14ac:dyDescent="0.25">
      <c r="B1015" s="3"/>
      <c r="E1015" s="2"/>
      <c r="F1015" s="3"/>
      <c r="G1015" s="3"/>
      <c r="X1015" s="4"/>
    </row>
    <row r="1016" spans="2:37" x14ac:dyDescent="0.25">
      <c r="B1016" s="1"/>
      <c r="E1016" s="2"/>
      <c r="H1016" s="3"/>
      <c r="I1016" s="3"/>
      <c r="K1016" s="3"/>
      <c r="L1016" s="3"/>
      <c r="X1016" s="4"/>
      <c r="AD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A1018" s="3"/>
      <c r="AB1018" s="3"/>
      <c r="AE1018" s="3"/>
      <c r="AK1018" s="5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  <c r="AD1019" s="3"/>
      <c r="AE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Z1020" s="3"/>
      <c r="AD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Z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Z1022" s="3"/>
      <c r="AE1022" s="3"/>
      <c r="AK1022" s="5"/>
    </row>
    <row r="1023" spans="2:37" x14ac:dyDescent="0.25">
      <c r="B1023" s="1"/>
      <c r="E1023" s="2"/>
      <c r="H1023" s="3"/>
      <c r="I1023" s="3"/>
      <c r="K1023" s="3"/>
      <c r="L1023" s="3"/>
      <c r="X1023" s="4"/>
      <c r="AB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B1024" s="3"/>
      <c r="AE1024" s="3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  <c r="Z1025" s="3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G1027" s="3"/>
      <c r="H1027" s="3"/>
      <c r="I1027" s="3"/>
      <c r="K1027" s="3"/>
      <c r="L1027" s="3"/>
      <c r="X1027" s="4"/>
      <c r="AB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</row>
    <row r="1031" spans="2:37" x14ac:dyDescent="0.25">
      <c r="B1031" s="1"/>
      <c r="D1031" s="3"/>
      <c r="E1031" s="2"/>
      <c r="G1031" s="3"/>
      <c r="H1031" s="3"/>
      <c r="I1031" s="3"/>
      <c r="K1031" s="3"/>
      <c r="X1031" s="4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E1032" s="3"/>
      <c r="AK1032" s="5"/>
    </row>
    <row r="1033" spans="2:37" x14ac:dyDescent="0.25">
      <c r="B1033" s="1"/>
      <c r="D1033" s="3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</row>
    <row r="1035" spans="2:37" x14ac:dyDescent="0.25">
      <c r="B1035" s="1"/>
      <c r="E1035" s="2"/>
      <c r="F1035" s="3"/>
      <c r="H1035" s="3"/>
      <c r="I1035" s="3"/>
      <c r="K1035" s="3"/>
      <c r="L1035" s="3"/>
      <c r="X1035" s="4"/>
      <c r="AB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Z1037" s="3"/>
      <c r="AE1037" s="3"/>
      <c r="AK1037" s="5"/>
    </row>
    <row r="1038" spans="2:37" x14ac:dyDescent="0.25">
      <c r="B1038" s="1"/>
      <c r="E1038" s="2"/>
      <c r="F1038" s="3"/>
      <c r="G1038" s="3"/>
      <c r="H1038" s="3"/>
      <c r="I1038" s="3"/>
      <c r="K1038" s="3"/>
      <c r="L1038" s="3"/>
      <c r="X1038" s="4"/>
      <c r="AA1038" s="3"/>
      <c r="AE1038" s="3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D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F1041" s="3"/>
      <c r="G1041" s="3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G1042" s="3"/>
      <c r="H1042" s="3"/>
      <c r="I1042" s="3"/>
      <c r="K1042" s="3"/>
      <c r="L1042" s="3"/>
      <c r="X1042" s="4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G1044" s="3"/>
      <c r="H1044" s="3"/>
      <c r="I1044" s="3"/>
      <c r="K1044" s="3"/>
      <c r="L1044" s="3"/>
      <c r="X1044" s="4"/>
    </row>
    <row r="1045" spans="2:37" x14ac:dyDescent="0.25">
      <c r="B1045" s="3"/>
      <c r="E1045" s="2"/>
      <c r="F1045" s="3"/>
      <c r="G1045" s="3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AB1046" s="3"/>
      <c r="AE1046" s="3"/>
      <c r="AK1046" s="5"/>
    </row>
    <row r="1047" spans="2:37" x14ac:dyDescent="0.25">
      <c r="B1047" s="3"/>
      <c r="E1047" s="2"/>
      <c r="F1047" s="3"/>
      <c r="G1047" s="3"/>
      <c r="H1047" s="3"/>
      <c r="I1047" s="3"/>
      <c r="K1047" s="3"/>
      <c r="L1047" s="3"/>
      <c r="X1047" s="4"/>
      <c r="AB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  <c r="AB1048" s="3"/>
      <c r="AE1048" s="3"/>
      <c r="AK1048" s="5"/>
    </row>
    <row r="1049" spans="2:37" x14ac:dyDescent="0.25">
      <c r="B1049" s="1"/>
      <c r="E1049" s="2"/>
      <c r="F1049" s="3"/>
      <c r="G1049" s="3"/>
      <c r="H1049" s="3"/>
      <c r="I1049" s="3"/>
      <c r="K1049" s="3"/>
      <c r="L1049" s="3"/>
      <c r="X1049" s="4"/>
      <c r="Z1049" s="3"/>
      <c r="AE1049" s="3"/>
      <c r="AK1049" s="5"/>
    </row>
    <row r="1050" spans="2:37" x14ac:dyDescent="0.25">
      <c r="B1050" s="1"/>
      <c r="E1050" s="2"/>
      <c r="H1050" s="3"/>
      <c r="I1050" s="3"/>
      <c r="K1050" s="3"/>
      <c r="L1050" s="3"/>
      <c r="X1050" s="4"/>
      <c r="Z1050" s="3"/>
      <c r="AE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Z1051" s="3"/>
      <c r="AE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</row>
    <row r="1053" spans="2:37" x14ac:dyDescent="0.25">
      <c r="D1053" s="3"/>
      <c r="G1053" s="3"/>
    </row>
    <row r="1054" spans="2:37" x14ac:dyDescent="0.25">
      <c r="B1054" s="1"/>
      <c r="E1054" s="2"/>
      <c r="H1054" s="3"/>
      <c r="I1054" s="3"/>
      <c r="K1054" s="3"/>
      <c r="L1054" s="3"/>
      <c r="X1054" s="4"/>
    </row>
    <row r="1055" spans="2:37" x14ac:dyDescent="0.25">
      <c r="B1055" s="3"/>
      <c r="F1055" s="3"/>
      <c r="G1055" s="3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K1056" s="5"/>
    </row>
    <row r="1057" spans="2:37" x14ac:dyDescent="0.25">
      <c r="B1057" s="1"/>
      <c r="E1057" s="2"/>
      <c r="F1057" s="3"/>
      <c r="G1057" s="3"/>
      <c r="H1057" s="3"/>
      <c r="I1057" s="3"/>
      <c r="K1057" s="3"/>
      <c r="L1057" s="3"/>
      <c r="X1057" s="4"/>
      <c r="AB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E1058" s="3"/>
      <c r="AK1058" s="5"/>
    </row>
    <row r="1059" spans="2:37" x14ac:dyDescent="0.25">
      <c r="B1059" s="1"/>
      <c r="E1059" s="2"/>
      <c r="F1059" s="3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Z1060" s="3"/>
      <c r="AD1060" s="3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D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B1062" s="3"/>
      <c r="AD1062" s="3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AD1063" s="3"/>
      <c r="AE1063" s="3"/>
      <c r="AK1063" s="5"/>
    </row>
    <row r="1064" spans="2:37" x14ac:dyDescent="0.25">
      <c r="B1064" s="3"/>
      <c r="E1064" s="2"/>
      <c r="G1064" s="3"/>
      <c r="H1064" s="3"/>
      <c r="I1064" s="3"/>
      <c r="K1064" s="3"/>
      <c r="L1064" s="3"/>
      <c r="X1064" s="4"/>
      <c r="AD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L1065" s="3"/>
      <c r="X1065" s="4"/>
      <c r="Z1065" s="3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</row>
    <row r="1069" spans="2:37" x14ac:dyDescent="0.25">
      <c r="B1069" s="3"/>
      <c r="D1069" s="3"/>
      <c r="G1069" s="3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AB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X1073" s="4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B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X1075" s="4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D1077" s="3"/>
      <c r="G1077" s="3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D1078" s="3"/>
      <c r="AE1078" s="3"/>
      <c r="AK1078" s="5"/>
    </row>
    <row r="1079" spans="2:37" x14ac:dyDescent="0.25">
      <c r="B1079" s="1"/>
      <c r="D1079" s="3"/>
      <c r="E1079" s="2"/>
      <c r="G1079" s="3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Z1080" s="3"/>
      <c r="AE1080" s="3"/>
      <c r="AK1080" s="5"/>
    </row>
    <row r="1081" spans="2:37" x14ac:dyDescent="0.25">
      <c r="B1081" s="1"/>
      <c r="E1081" s="2"/>
      <c r="G1081" s="3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X1084" s="4"/>
    </row>
    <row r="1085" spans="2:37" x14ac:dyDescent="0.25">
      <c r="B1085" s="1"/>
      <c r="E1085" s="2"/>
      <c r="H1085" s="3"/>
      <c r="I1085" s="3"/>
      <c r="K1085" s="3"/>
      <c r="L1085" s="3"/>
      <c r="X1085" s="4"/>
    </row>
    <row r="1086" spans="2:37" x14ac:dyDescent="0.25">
      <c r="B1086" s="1"/>
      <c r="E1086" s="2"/>
      <c r="F1086" s="3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F1090" s="3"/>
      <c r="G1090" s="3"/>
      <c r="H1090" s="3"/>
      <c r="I1090" s="3"/>
      <c r="K1090" s="3"/>
      <c r="L1090" s="3"/>
      <c r="AB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Z1091" s="3"/>
      <c r="AB1091" s="3"/>
      <c r="AE1091" s="3"/>
      <c r="AK1091" s="5"/>
    </row>
    <row r="1092" spans="2:37" x14ac:dyDescent="0.25">
      <c r="B1092" s="1"/>
      <c r="E1092" s="2"/>
      <c r="F1092" s="3"/>
      <c r="G1092" s="3"/>
      <c r="H1092" s="3"/>
      <c r="I1092" s="3"/>
      <c r="K1092" s="3"/>
      <c r="L1092" s="3"/>
      <c r="X1092" s="4"/>
      <c r="AB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D1095" s="3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A1096" s="3"/>
      <c r="AB1096" s="3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A1097" s="3"/>
      <c r="AE1097" s="3"/>
      <c r="AK1097" s="5"/>
    </row>
    <row r="1098" spans="2:37" x14ac:dyDescent="0.25">
      <c r="B1098" s="1"/>
      <c r="E1098" s="2"/>
      <c r="G1098" s="3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E1099" s="3"/>
      <c r="AK1099" s="5"/>
    </row>
    <row r="1100" spans="2:37" x14ac:dyDescent="0.25">
      <c r="B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X1101" s="4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Z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AK1103" s="5"/>
    </row>
    <row r="1104" spans="2:37" x14ac:dyDescent="0.25">
      <c r="B1104" s="1"/>
      <c r="E1104" s="2"/>
      <c r="G1104" s="3"/>
      <c r="H1104" s="3"/>
      <c r="I1104" s="3"/>
      <c r="K1104" s="3"/>
      <c r="X1104" s="4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D1105" s="3"/>
      <c r="AE1105" s="3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1"/>
      <c r="D1108" s="3"/>
      <c r="E1108" s="2"/>
      <c r="G1108" s="3"/>
      <c r="H1108" s="3"/>
      <c r="I1108" s="3"/>
      <c r="K1108" s="3"/>
      <c r="L1108" s="3"/>
      <c r="X1108" s="4"/>
      <c r="AB1108" s="3"/>
      <c r="AE1108" s="3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B1109" s="3"/>
      <c r="AD1109" s="3"/>
      <c r="AE1109" s="3"/>
      <c r="AK1109" s="5"/>
    </row>
    <row r="1110" spans="2:37" x14ac:dyDescent="0.25">
      <c r="B1110" s="1"/>
      <c r="E1110" s="2"/>
      <c r="G1110" s="3"/>
      <c r="H1110" s="3"/>
      <c r="I1110" s="3"/>
      <c r="K1110" s="3"/>
      <c r="L1110" s="3"/>
      <c r="X1110" s="4"/>
      <c r="AB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3"/>
      <c r="E1114" s="2"/>
      <c r="F1114" s="3"/>
      <c r="G1114" s="3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3"/>
      <c r="E1116" s="2"/>
      <c r="F1116" s="3"/>
      <c r="G1116" s="3"/>
      <c r="H1116" s="3"/>
      <c r="I1116" s="3"/>
      <c r="K1116" s="3"/>
      <c r="X1116" s="4"/>
      <c r="AE1116" s="3"/>
      <c r="AK1116" s="5"/>
    </row>
    <row r="1117" spans="2:37" x14ac:dyDescent="0.25">
      <c r="B1117" s="1"/>
      <c r="E1117" s="2"/>
      <c r="H1117" s="3"/>
      <c r="I1117" s="3"/>
      <c r="K1117" s="3"/>
      <c r="L1117" s="3"/>
      <c r="X1117" s="4"/>
      <c r="Z1117" s="3"/>
      <c r="AD1117" s="3"/>
      <c r="AE1117" s="3"/>
      <c r="AK1117" s="5"/>
    </row>
    <row r="1118" spans="2:37" x14ac:dyDescent="0.25">
      <c r="B1118" s="1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E1120" s="2"/>
      <c r="F1120" s="3"/>
      <c r="G1120" s="3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X1122" s="4"/>
      <c r="AK1122" s="5"/>
    </row>
    <row r="1123" spans="2:37" x14ac:dyDescent="0.25">
      <c r="B1123" s="1"/>
      <c r="E1123" s="2"/>
      <c r="H1123" s="3"/>
      <c r="I1123" s="3"/>
      <c r="K1123" s="3"/>
      <c r="X1123" s="4"/>
      <c r="AK1123" s="5"/>
    </row>
    <row r="1124" spans="2:37" x14ac:dyDescent="0.25">
      <c r="B1124" s="1"/>
      <c r="E1124" s="2"/>
      <c r="H1124" s="3"/>
      <c r="I1124" s="3"/>
      <c r="K1124" s="3"/>
      <c r="X1124" s="4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K1125" s="5"/>
    </row>
    <row r="1126" spans="2:37" x14ac:dyDescent="0.25">
      <c r="B1126" s="1"/>
      <c r="D1126" s="3"/>
      <c r="E1126" s="2"/>
      <c r="F1126" s="3"/>
      <c r="G1126" s="3"/>
      <c r="H1126" s="3"/>
      <c r="I1126" s="3"/>
      <c r="K1126" s="3"/>
      <c r="L1126" s="3"/>
      <c r="X1126" s="4"/>
    </row>
    <row r="1127" spans="2:37" x14ac:dyDescent="0.25">
      <c r="B1127" s="3"/>
      <c r="E1127" s="2"/>
      <c r="G1127" s="3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F1128" s="3"/>
      <c r="G1128" s="3"/>
      <c r="H1128" s="3"/>
      <c r="I1128" s="3"/>
      <c r="K1128" s="3"/>
      <c r="L1128" s="3"/>
      <c r="X1128" s="4"/>
      <c r="AB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F1130" s="3"/>
      <c r="G1130" s="3"/>
      <c r="H1130" s="3"/>
      <c r="I1130" s="3"/>
      <c r="K1130" s="3"/>
      <c r="L1130" s="3"/>
      <c r="X1130" s="4"/>
      <c r="AD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B1131" s="3"/>
      <c r="AD1131" s="3"/>
      <c r="AE1131" s="3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D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  <c r="AK1135" s="5"/>
    </row>
    <row r="1136" spans="2:37" x14ac:dyDescent="0.25">
      <c r="B1136" s="1"/>
      <c r="D1136" s="3"/>
      <c r="E1136" s="2"/>
      <c r="H1136" s="3"/>
      <c r="I1136" s="3"/>
      <c r="K1136" s="3"/>
      <c r="X1136" s="4"/>
      <c r="AE1136" s="3"/>
      <c r="AK1136" s="5"/>
    </row>
    <row r="1137" spans="2:37" x14ac:dyDescent="0.25">
      <c r="B1137" s="1"/>
      <c r="E1137" s="2"/>
      <c r="H1137" s="3"/>
      <c r="I1137" s="3"/>
      <c r="K1137" s="3"/>
      <c r="X1137" s="4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Z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</row>
    <row r="1140" spans="2:37" x14ac:dyDescent="0.25">
      <c r="D1140" s="3"/>
      <c r="G1140" s="3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K1143" s="5"/>
    </row>
    <row r="1144" spans="2:37" x14ac:dyDescent="0.25">
      <c r="B1144" s="1"/>
      <c r="E1144" s="2"/>
      <c r="G1144" s="3"/>
      <c r="H1144" s="3"/>
      <c r="I1144" s="3"/>
      <c r="K1144" s="3"/>
      <c r="L1144" s="3"/>
      <c r="X1144" s="4"/>
      <c r="AB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AB1145" s="3"/>
      <c r="AK1145" s="5"/>
    </row>
    <row r="1146" spans="2:37" x14ac:dyDescent="0.25">
      <c r="B1146" s="1"/>
      <c r="E1146" s="2"/>
      <c r="H1146" s="3"/>
      <c r="I1146" s="3"/>
      <c r="K1146" s="3"/>
      <c r="L1146" s="3"/>
      <c r="X1146" s="4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  <c r="AD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E1149" s="2"/>
      <c r="H1149" s="3"/>
      <c r="I1149" s="3"/>
      <c r="K1149" s="3"/>
      <c r="L1149" s="3"/>
      <c r="X1149" s="4"/>
      <c r="Z1149" s="3"/>
      <c r="AB1149" s="3"/>
      <c r="AE1149" s="3"/>
      <c r="AK1149" s="5"/>
    </row>
    <row r="1150" spans="2:37" x14ac:dyDescent="0.25">
      <c r="B1150" s="1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</row>
    <row r="1152" spans="2:37" x14ac:dyDescent="0.25">
      <c r="B1152" s="1"/>
      <c r="E1152" s="2"/>
      <c r="H1152" s="3"/>
      <c r="I1152" s="3"/>
      <c r="K1152" s="3"/>
      <c r="L1152" s="3"/>
      <c r="X1152" s="4"/>
      <c r="AB1152" s="3"/>
      <c r="AE1152" s="3"/>
      <c r="AK1152" s="5"/>
    </row>
    <row r="1153" spans="2:37" x14ac:dyDescent="0.25">
      <c r="B1153" s="1"/>
      <c r="D1153" s="3"/>
      <c r="E1153" s="2"/>
      <c r="G1153" s="3"/>
      <c r="H1153" s="3"/>
      <c r="I1153" s="3"/>
      <c r="K1153" s="3"/>
      <c r="L1153" s="3"/>
      <c r="X1153" s="4"/>
    </row>
    <row r="1154" spans="2:37" x14ac:dyDescent="0.25">
      <c r="B1154" s="3"/>
      <c r="D1154" s="3"/>
      <c r="E1154" s="2"/>
      <c r="G1154" s="3"/>
      <c r="H1154" s="3"/>
      <c r="I1154" s="3"/>
      <c r="K1154" s="3"/>
      <c r="L1154" s="3"/>
      <c r="X1154" s="4"/>
    </row>
    <row r="1155" spans="2:37" x14ac:dyDescent="0.25">
      <c r="B1155" s="1"/>
      <c r="E1155" s="2"/>
      <c r="F1155" s="3"/>
      <c r="G1155" s="3"/>
      <c r="H1155" s="3"/>
      <c r="I1155" s="3"/>
      <c r="K1155" s="3"/>
      <c r="L1155" s="3"/>
      <c r="X1155" s="4"/>
    </row>
    <row r="1156" spans="2:37" x14ac:dyDescent="0.25">
      <c r="B1156" s="3"/>
      <c r="D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3"/>
      <c r="E1160" s="2"/>
      <c r="G1160" s="3"/>
      <c r="H1160" s="3"/>
      <c r="I1160" s="3"/>
      <c r="K1160" s="3"/>
      <c r="X1160" s="4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AD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H1163" s="3"/>
      <c r="I1163" s="3"/>
      <c r="K1163" s="3"/>
      <c r="L1163" s="3"/>
      <c r="X1163" s="4"/>
    </row>
    <row r="1164" spans="2:37" x14ac:dyDescent="0.25">
      <c r="B1164" s="1"/>
      <c r="E1164" s="2"/>
      <c r="G1164" s="3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X1167" s="4"/>
    </row>
    <row r="1168" spans="2:37" x14ac:dyDescent="0.25">
      <c r="B1168" s="1"/>
      <c r="E1168" s="2"/>
      <c r="H1168" s="3"/>
      <c r="I1168" s="3"/>
      <c r="K1168" s="3"/>
      <c r="X1168" s="4"/>
      <c r="AE1168" s="3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  <c r="Z1171" s="3"/>
      <c r="AE1171" s="3"/>
      <c r="AK1171" s="5"/>
    </row>
    <row r="1172" spans="2:37" x14ac:dyDescent="0.25">
      <c r="B1172" s="1"/>
      <c r="D1172" s="3"/>
      <c r="E1172" s="2"/>
      <c r="H1172" s="3"/>
      <c r="I1172" s="3"/>
      <c r="K1172" s="3"/>
      <c r="X1172" s="4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AB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X1174" s="4"/>
    </row>
    <row r="1175" spans="2:37" x14ac:dyDescent="0.25">
      <c r="B1175" s="1"/>
      <c r="E1175" s="2"/>
      <c r="H1175" s="3"/>
      <c r="I1175" s="3"/>
      <c r="K1175" s="3"/>
      <c r="X1175" s="4"/>
    </row>
    <row r="1176" spans="2:37" x14ac:dyDescent="0.25">
      <c r="B1176" s="1"/>
      <c r="E1176" s="2"/>
      <c r="G1176" s="3"/>
      <c r="H1176" s="3"/>
      <c r="I1176" s="3"/>
      <c r="K1176" s="3"/>
      <c r="X1176" s="4"/>
    </row>
    <row r="1177" spans="2:37" x14ac:dyDescent="0.25">
      <c r="B1177" s="1"/>
      <c r="E1177" s="2"/>
      <c r="H1177" s="3"/>
      <c r="I1177" s="3"/>
      <c r="K1177" s="3"/>
      <c r="X1177" s="4"/>
    </row>
    <row r="1178" spans="2:37" x14ac:dyDescent="0.25">
      <c r="B1178" s="1"/>
      <c r="E1178" s="2"/>
      <c r="G1178" s="3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D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</row>
    <row r="1181" spans="2:37" x14ac:dyDescent="0.25">
      <c r="B1181" s="3"/>
      <c r="E1181" s="2"/>
      <c r="G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  <c r="AE1182" s="3"/>
      <c r="AK1182" s="5"/>
    </row>
    <row r="1183" spans="2:37" x14ac:dyDescent="0.25">
      <c r="B1183" s="1"/>
      <c r="E1183" s="2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D1186" s="3"/>
      <c r="AE1186" s="3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D1188" s="3"/>
      <c r="AE1188" s="3"/>
      <c r="AK1188" s="5"/>
    </row>
    <row r="1189" spans="2:37" x14ac:dyDescent="0.25">
      <c r="B1189" s="1"/>
      <c r="D1189" s="3"/>
      <c r="E1189" s="2"/>
      <c r="G1189" s="3"/>
      <c r="H1189" s="3"/>
      <c r="I1189" s="3"/>
      <c r="K1189" s="3"/>
      <c r="L1189" s="3"/>
      <c r="X1189" s="4"/>
      <c r="AE1189" s="3"/>
      <c r="AK1189" s="5"/>
    </row>
    <row r="1190" spans="2:37" x14ac:dyDescent="0.25">
      <c r="B1190" s="1"/>
      <c r="E1190" s="2"/>
      <c r="G1190" s="3"/>
      <c r="H1190" s="3"/>
      <c r="I1190" s="3"/>
      <c r="K1190" s="3"/>
      <c r="X1190" s="4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Z1191" s="3"/>
      <c r="AB1191" s="3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Z1194" s="3"/>
      <c r="AE1194" s="3"/>
      <c r="AK1194" s="5"/>
    </row>
    <row r="1195" spans="2:37" x14ac:dyDescent="0.25">
      <c r="B1195" s="1"/>
      <c r="E1195" s="2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E1196" s="3"/>
      <c r="AK1196" s="5"/>
    </row>
    <row r="1197" spans="2:37" x14ac:dyDescent="0.25">
      <c r="B1197" s="1"/>
      <c r="E1197" s="2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F1199" s="3"/>
      <c r="G1199" s="3"/>
      <c r="H1199" s="3"/>
      <c r="I1199" s="3"/>
      <c r="K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F1201" s="3"/>
      <c r="G1201" s="3"/>
      <c r="H1201" s="3"/>
      <c r="I1201" s="3"/>
      <c r="K1201" s="3"/>
      <c r="X1201" s="4"/>
      <c r="AE1201" s="3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D1202" s="3"/>
      <c r="AE1202" s="3"/>
      <c r="AK1202" s="5"/>
    </row>
    <row r="1203" spans="2:37" x14ac:dyDescent="0.25">
      <c r="B1203" s="1"/>
      <c r="D1203" s="3"/>
      <c r="E1203" s="2"/>
      <c r="G1203" s="3"/>
      <c r="X1203" s="4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G1205" s="3"/>
      <c r="X1205" s="4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B1206" s="3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Z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K1210" s="5"/>
    </row>
    <row r="1211" spans="2:37" x14ac:dyDescent="0.25">
      <c r="B1211" s="1"/>
      <c r="E1211" s="2"/>
      <c r="F1211" s="3"/>
      <c r="G1211" s="3"/>
      <c r="H1211" s="3"/>
      <c r="I1211" s="3"/>
      <c r="K1211" s="3"/>
      <c r="X1211" s="4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K1214" s="5"/>
    </row>
    <row r="1215" spans="2:37" x14ac:dyDescent="0.25">
      <c r="B1215" s="3"/>
      <c r="E1215" s="2"/>
      <c r="G1215" s="3"/>
      <c r="H1215" s="3"/>
      <c r="I1215" s="3"/>
      <c r="K1215" s="3"/>
      <c r="L1215" s="3"/>
      <c r="X1215" s="4"/>
      <c r="AB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B1217" s="3"/>
      <c r="AK1217" s="5"/>
    </row>
    <row r="1218" spans="2:37" x14ac:dyDescent="0.25">
      <c r="B1218" s="1"/>
      <c r="E1218" s="2"/>
      <c r="H1218" s="3"/>
      <c r="I1218" s="3"/>
      <c r="K1218" s="3"/>
      <c r="L1218" s="3"/>
      <c r="X1218" s="4"/>
      <c r="AK1218" s="5"/>
    </row>
    <row r="1219" spans="2:37" x14ac:dyDescent="0.25">
      <c r="B1219" s="1"/>
      <c r="E1219" s="2"/>
      <c r="G1219" s="3"/>
      <c r="H1219" s="3"/>
      <c r="I1219" s="3"/>
      <c r="K1219" s="3"/>
      <c r="X1219" s="4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B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K1221" s="5"/>
    </row>
    <row r="1222" spans="2:37" x14ac:dyDescent="0.25">
      <c r="B1222" s="1"/>
      <c r="E1222" s="2"/>
      <c r="G1222" s="3"/>
      <c r="H1222" s="3"/>
      <c r="I1222" s="3"/>
      <c r="K1222" s="3"/>
      <c r="L1222" s="3"/>
      <c r="X1222" s="4"/>
      <c r="AD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Z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3"/>
      <c r="E1227" s="2"/>
      <c r="G1227" s="3"/>
      <c r="H1227" s="3"/>
      <c r="I1227" s="3"/>
      <c r="K1227" s="3"/>
      <c r="L1227" s="3"/>
      <c r="X1227" s="4"/>
      <c r="Z1227" s="3"/>
      <c r="AB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B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E1230" s="3"/>
      <c r="AK1230" s="5"/>
    </row>
    <row r="1231" spans="2:37" x14ac:dyDescent="0.25">
      <c r="B1231" s="1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X1233" s="4"/>
      <c r="AK1233" s="5"/>
    </row>
    <row r="1234" spans="2:37" x14ac:dyDescent="0.25">
      <c r="B1234" s="1"/>
      <c r="E1234" s="2"/>
      <c r="G1234" s="3"/>
      <c r="H1234" s="3"/>
      <c r="I1234" s="3"/>
      <c r="K1234" s="3"/>
      <c r="L1234" s="3"/>
      <c r="X1234" s="4"/>
      <c r="AB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Z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B1237" s="3"/>
      <c r="AE1237" s="3"/>
      <c r="AK1237" s="5"/>
    </row>
    <row r="1238" spans="2:37" x14ac:dyDescent="0.25">
      <c r="B1238" s="1"/>
      <c r="E1238" s="2"/>
      <c r="F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D1239" s="3"/>
      <c r="AE1239" s="3"/>
      <c r="AK1239" s="5"/>
    </row>
    <row r="1240" spans="2:37" x14ac:dyDescent="0.25">
      <c r="B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Z1243" s="3"/>
      <c r="AB1243" s="3"/>
      <c r="AE1243" s="3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E1244" s="3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K1245" s="5"/>
    </row>
    <row r="1246" spans="2:37" x14ac:dyDescent="0.25">
      <c r="B1246" s="3"/>
      <c r="E1246" s="2"/>
      <c r="G1246" s="3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L1247" s="3"/>
      <c r="X1247" s="4"/>
      <c r="AK1247" s="5"/>
    </row>
    <row r="1248" spans="2:37" x14ac:dyDescent="0.25">
      <c r="B1248" s="1"/>
      <c r="E1248" s="2"/>
      <c r="F1248" s="3"/>
      <c r="G1248" s="3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AK1252" s="5"/>
    </row>
    <row r="1253" spans="2:37" x14ac:dyDescent="0.25">
      <c r="B1253" s="1"/>
      <c r="D1253" s="3"/>
      <c r="E1253" s="2"/>
      <c r="G1253" s="3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1"/>
      <c r="E1255" s="2"/>
      <c r="G1255" s="3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Z1256" s="3"/>
      <c r="AB1256" s="3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3"/>
      <c r="E1261" s="2"/>
      <c r="G1261" s="3"/>
      <c r="H1261" s="3"/>
      <c r="I1261" s="3"/>
      <c r="K1261" s="3"/>
      <c r="X1261" s="4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G1263" s="3"/>
      <c r="H1263" s="3"/>
      <c r="I1263" s="3"/>
      <c r="K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AD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B1265" s="3"/>
      <c r="AE1265" s="3"/>
      <c r="AK1265" s="5"/>
    </row>
    <row r="1266" spans="2:37" x14ac:dyDescent="0.25">
      <c r="B1266" s="1"/>
      <c r="D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G1267" s="3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Z1268" s="3"/>
      <c r="AE1268" s="3"/>
      <c r="AK1268" s="5"/>
    </row>
    <row r="1269" spans="2:37" x14ac:dyDescent="0.25">
      <c r="B1269" s="1"/>
      <c r="E1269" s="2"/>
      <c r="G1269" s="3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D1270" s="3"/>
      <c r="E1270" s="2"/>
      <c r="H1270" s="3"/>
      <c r="I1270" s="3"/>
      <c r="K1270" s="3"/>
      <c r="L1270" s="3"/>
      <c r="X1270" s="4"/>
      <c r="Z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L1271" s="3"/>
      <c r="X1271" s="4"/>
      <c r="AK1271" s="5"/>
    </row>
    <row r="1272" spans="2:37" x14ac:dyDescent="0.25">
      <c r="B1272" s="1"/>
      <c r="E1272" s="2"/>
      <c r="F1272" s="3"/>
      <c r="G1272" s="3"/>
      <c r="X1272" s="4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K1274" s="5"/>
    </row>
    <row r="1275" spans="2:37" x14ac:dyDescent="0.25">
      <c r="B1275" s="3"/>
      <c r="E1275" s="2"/>
      <c r="G1275" s="3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H1277" s="3"/>
      <c r="I1277" s="3"/>
      <c r="K1277" s="3"/>
      <c r="X1277" s="4"/>
      <c r="AE1277" s="3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AE1278" s="3"/>
      <c r="AK1278" s="5"/>
    </row>
    <row r="1279" spans="2:37" x14ac:dyDescent="0.25">
      <c r="B1279" s="1"/>
      <c r="E1279" s="2"/>
      <c r="F1279" s="3"/>
      <c r="G1279" s="3"/>
      <c r="H1279" s="3"/>
      <c r="I1279" s="3"/>
      <c r="K1279" s="3"/>
      <c r="L1279" s="3"/>
      <c r="X1279" s="4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X1280" s="4"/>
      <c r="AE1280" s="3"/>
      <c r="AK1280" s="5"/>
    </row>
    <row r="1281" spans="2:37" x14ac:dyDescent="0.25">
      <c r="B1281" s="1"/>
      <c r="E1281" s="2"/>
      <c r="G1281" s="3"/>
      <c r="H1281" s="3"/>
      <c r="I1281" s="3"/>
      <c r="K1281" s="3"/>
      <c r="L1281" s="3"/>
      <c r="X1281" s="4"/>
      <c r="AK1281" s="5"/>
    </row>
    <row r="1282" spans="2:37" x14ac:dyDescent="0.25">
      <c r="B1282" s="1"/>
      <c r="D1282" s="3"/>
      <c r="E1282" s="2"/>
      <c r="G1282" s="3"/>
      <c r="H1282" s="3"/>
      <c r="I1282" s="3"/>
      <c r="K1282" s="3"/>
      <c r="L1282" s="3"/>
      <c r="X1282" s="4"/>
      <c r="AK1282" s="5"/>
    </row>
    <row r="1283" spans="2:37" x14ac:dyDescent="0.25">
      <c r="B1283" s="1"/>
      <c r="D1283" s="3"/>
      <c r="E1283" s="2"/>
      <c r="G1283" s="3"/>
      <c r="H1283" s="3"/>
      <c r="I1283" s="3"/>
      <c r="K1283" s="3"/>
      <c r="X1283" s="4"/>
      <c r="AK1283" s="5"/>
    </row>
    <row r="1284" spans="2:37" x14ac:dyDescent="0.25">
      <c r="B1284" s="1"/>
      <c r="E1284" s="2"/>
      <c r="G1284" s="3"/>
      <c r="H1284" s="3"/>
      <c r="I1284" s="3"/>
      <c r="K1284" s="3"/>
      <c r="L1284" s="3"/>
      <c r="X1284" s="4"/>
      <c r="AB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Z1285" s="3"/>
      <c r="AB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Z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X1287" s="4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</row>
    <row r="1289" spans="2:37" x14ac:dyDescent="0.25">
      <c r="B1289" s="1"/>
      <c r="D1289" s="3"/>
      <c r="E1289" s="2"/>
      <c r="F1289" s="3"/>
      <c r="G1289" s="3"/>
      <c r="X1289" s="4"/>
    </row>
    <row r="1290" spans="2:37" x14ac:dyDescent="0.25">
      <c r="B1290" s="1"/>
      <c r="E1290" s="2"/>
      <c r="H1290" s="3"/>
      <c r="I1290" s="3"/>
      <c r="K1290" s="3"/>
      <c r="L1290" s="3"/>
      <c r="X1290" s="4"/>
      <c r="AK1290" s="5"/>
    </row>
    <row r="1291" spans="2:37" x14ac:dyDescent="0.25">
      <c r="B1291" s="3"/>
      <c r="E1291" s="2"/>
      <c r="G1291" s="3"/>
      <c r="H1291" s="3"/>
      <c r="I1291" s="3"/>
      <c r="K1291" s="3"/>
      <c r="L1291" s="3"/>
      <c r="X1291" s="4"/>
      <c r="AD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D1292" s="3"/>
      <c r="AE1292" s="3"/>
      <c r="AK1292" s="5"/>
    </row>
    <row r="1293" spans="2:37" x14ac:dyDescent="0.25">
      <c r="B1293" s="3"/>
      <c r="E1293" s="2"/>
      <c r="G1293" s="3"/>
      <c r="H1293" s="3"/>
      <c r="I1293" s="3"/>
      <c r="K1293" s="3"/>
      <c r="L1293" s="3"/>
      <c r="X1293" s="4"/>
      <c r="AD1293" s="3"/>
      <c r="AE1293" s="3"/>
      <c r="AK1293" s="5"/>
    </row>
    <row r="1294" spans="2:37" x14ac:dyDescent="0.25">
      <c r="B1294" s="1"/>
      <c r="D1294" s="3"/>
      <c r="E1294" s="2"/>
      <c r="G1294" s="3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D1295" s="3"/>
      <c r="E1295" s="2"/>
      <c r="G1295" s="3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Z1296" s="3"/>
      <c r="AB1296" s="3"/>
      <c r="AE1296" s="3"/>
      <c r="AK1296" s="5"/>
    </row>
    <row r="1297" spans="2:37" x14ac:dyDescent="0.25">
      <c r="B1297" s="1"/>
      <c r="E1297" s="2"/>
      <c r="G1297" s="3"/>
      <c r="H1297" s="3"/>
      <c r="I1297" s="3"/>
      <c r="K1297" s="3"/>
      <c r="L1297" s="3"/>
      <c r="X1297" s="4"/>
      <c r="AB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A1304" s="3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3"/>
      <c r="E1308" s="2"/>
      <c r="G1308" s="3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3"/>
      <c r="E1310" s="2"/>
      <c r="G1310" s="3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F1311" s="3"/>
      <c r="G1311" s="3"/>
      <c r="H1311" s="3"/>
      <c r="I1311" s="3"/>
      <c r="K1311" s="3"/>
      <c r="L1311" s="3"/>
      <c r="X1311" s="4"/>
      <c r="Z1311" s="3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E1313" s="2"/>
      <c r="H1313" s="3"/>
      <c r="I1313" s="3"/>
      <c r="K1313" s="3"/>
      <c r="X1313" s="4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D1317" s="3"/>
      <c r="E1317" s="2"/>
      <c r="F1317" s="3"/>
      <c r="G1317" s="3"/>
      <c r="H1317" s="3"/>
      <c r="I1317" s="3"/>
      <c r="K1317" s="3"/>
      <c r="L1317" s="3"/>
      <c r="X1317" s="4"/>
      <c r="AB1317" s="3"/>
      <c r="AK1317" s="5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3"/>
      <c r="E1319" s="2"/>
      <c r="F1319" s="3"/>
      <c r="G1319" s="3"/>
      <c r="H1319" s="3"/>
      <c r="I1319" s="3"/>
      <c r="K1319" s="3"/>
      <c r="L1319" s="3"/>
      <c r="X1319" s="4"/>
      <c r="AA1319" s="3"/>
      <c r="AK1319" s="5"/>
    </row>
    <row r="1320" spans="2:37" x14ac:dyDescent="0.25">
      <c r="B1320" s="1"/>
      <c r="E1320" s="2"/>
      <c r="H1320" s="3"/>
      <c r="I1320" s="3"/>
      <c r="K1320" s="3"/>
      <c r="L1320" s="3"/>
      <c r="X1320" s="4"/>
      <c r="AD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</row>
    <row r="1322" spans="2:37" x14ac:dyDescent="0.25">
      <c r="B1322" s="1"/>
      <c r="E1322" s="2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1"/>
      <c r="E1324" s="2"/>
      <c r="G1324" s="3"/>
      <c r="H1324" s="3"/>
      <c r="I1324" s="3"/>
      <c r="K1324" s="3"/>
      <c r="L1324" s="3"/>
      <c r="X1324" s="4"/>
      <c r="AB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B1325" s="3"/>
      <c r="AE1325" s="3"/>
      <c r="AK1325" s="5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Z1326" s="3"/>
      <c r="AE1326" s="3"/>
      <c r="AK1326" s="5"/>
    </row>
    <row r="1327" spans="2:37" x14ac:dyDescent="0.25">
      <c r="B1327" s="1"/>
      <c r="E1327" s="2"/>
      <c r="F1327" s="3"/>
      <c r="G1327" s="3"/>
      <c r="H1327" s="3"/>
      <c r="I1327" s="3"/>
      <c r="K1327" s="3"/>
      <c r="X1327" s="4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D1328" s="3"/>
      <c r="AE1328" s="3"/>
      <c r="AK1328" s="5"/>
    </row>
    <row r="1329" spans="2:37" x14ac:dyDescent="0.25">
      <c r="B1329" s="1"/>
      <c r="E1329" s="2"/>
      <c r="F1329" s="3"/>
      <c r="G1329" s="3"/>
      <c r="H1329" s="3"/>
      <c r="I1329" s="3"/>
      <c r="K1329" s="3"/>
      <c r="L1329" s="3"/>
      <c r="X1329" s="4"/>
      <c r="AE1329" s="3"/>
      <c r="AK1329" s="5"/>
    </row>
    <row r="1330" spans="2:37" x14ac:dyDescent="0.25">
      <c r="B1330" s="3"/>
      <c r="E1330" s="2"/>
      <c r="G1330" s="3"/>
      <c r="H1330" s="3"/>
      <c r="I1330" s="3"/>
      <c r="K1330" s="3"/>
      <c r="L1330" s="3"/>
      <c r="X1330" s="4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3"/>
      <c r="E1332" s="2"/>
      <c r="G1332" s="3"/>
      <c r="H1332" s="3"/>
      <c r="I1332" s="3"/>
      <c r="K1332" s="3"/>
      <c r="L1332" s="3"/>
      <c r="X1332" s="4"/>
    </row>
    <row r="1333" spans="2:37" x14ac:dyDescent="0.25">
      <c r="B1333" s="1"/>
      <c r="E1333" s="2"/>
      <c r="G1333" s="3"/>
      <c r="H1333" s="3"/>
      <c r="I1333" s="3"/>
      <c r="K1333" s="3"/>
      <c r="L1333" s="3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</row>
    <row r="1335" spans="2:37" x14ac:dyDescent="0.25">
      <c r="B1335" s="1"/>
      <c r="E1335" s="2"/>
      <c r="G1335" s="3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E1337" s="3"/>
      <c r="AK1337" s="5"/>
    </row>
    <row r="1338" spans="2:37" x14ac:dyDescent="0.25">
      <c r="B1338" s="1"/>
      <c r="E1338" s="2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X1339" s="4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B1340" s="3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AB1343" s="3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3"/>
      <c r="E1347" s="2"/>
      <c r="F1347" s="3"/>
      <c r="G1347" s="3"/>
      <c r="H1347" s="3"/>
      <c r="I1347" s="3"/>
      <c r="K1347" s="3"/>
      <c r="L1347" s="3"/>
      <c r="X1347" s="4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G1349" s="3"/>
      <c r="H1349" s="3"/>
      <c r="I1349" s="3"/>
      <c r="K1349" s="3"/>
      <c r="X1349" s="4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A1350" s="3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D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B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D1355" s="3"/>
      <c r="E1355" s="2"/>
      <c r="G1355" s="3"/>
      <c r="H1355" s="3"/>
      <c r="I1355" s="3"/>
      <c r="K1355" s="3"/>
      <c r="X1355" s="4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3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G1359" s="3"/>
      <c r="X1359" s="4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</row>
    <row r="1362" spans="2:37" x14ac:dyDescent="0.25">
      <c r="B1362" s="1"/>
      <c r="D1362" s="3"/>
      <c r="E1362" s="2"/>
      <c r="G1362" s="3"/>
      <c r="H1362" s="3"/>
      <c r="I1362" s="3"/>
      <c r="K1362" s="3"/>
      <c r="L1362" s="3"/>
      <c r="X1362" s="4"/>
    </row>
    <row r="1363" spans="2:37" x14ac:dyDescent="0.25">
      <c r="B1363" s="1"/>
      <c r="E1363" s="2"/>
      <c r="G1363" s="3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X1365" s="4"/>
      <c r="AK1365" s="5"/>
    </row>
    <row r="1366" spans="2:37" x14ac:dyDescent="0.25">
      <c r="B1366" s="1"/>
      <c r="E1366" s="2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AB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</row>
    <row r="1370" spans="2:37" x14ac:dyDescent="0.25">
      <c r="B1370" s="3"/>
      <c r="G1370" s="3"/>
    </row>
    <row r="1371" spans="2:37" x14ac:dyDescent="0.25">
      <c r="B1371" s="1"/>
      <c r="E1371" s="2"/>
      <c r="H1371" s="3"/>
      <c r="I1371" s="3"/>
      <c r="K1371" s="3"/>
      <c r="L1371" s="3"/>
      <c r="X1371" s="4"/>
      <c r="AK1371" s="5"/>
    </row>
    <row r="1372" spans="2:37" x14ac:dyDescent="0.25">
      <c r="B1372" s="1"/>
      <c r="E1372" s="2"/>
      <c r="G1372" s="3"/>
      <c r="H1372" s="3"/>
      <c r="I1372" s="3"/>
      <c r="K1372" s="3"/>
      <c r="X1372" s="4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D1375" s="3"/>
      <c r="AE1375" s="3"/>
      <c r="AK1375" s="5"/>
    </row>
    <row r="1376" spans="2:37" x14ac:dyDescent="0.25">
      <c r="B1376" s="1"/>
      <c r="E1376" s="2"/>
      <c r="G1376" s="3"/>
      <c r="X1376" s="4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G1380" s="3"/>
      <c r="H1380" s="3"/>
      <c r="I1380" s="3"/>
      <c r="K1380" s="3"/>
      <c r="L1380" s="3"/>
      <c r="X1380" s="4"/>
      <c r="AB1380" s="3"/>
      <c r="AE1380" s="3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E1381" s="3"/>
      <c r="AK1381" s="5"/>
    </row>
    <row r="1382" spans="2:37" x14ac:dyDescent="0.25">
      <c r="B1382" s="1"/>
      <c r="E1382" s="2"/>
      <c r="H1382" s="3"/>
      <c r="I1382" s="3"/>
      <c r="K1382" s="3"/>
      <c r="X1382" s="4"/>
      <c r="AK1382" s="5"/>
    </row>
    <row r="1383" spans="2:37" x14ac:dyDescent="0.25">
      <c r="B1383" s="1"/>
      <c r="E1383" s="2"/>
      <c r="F1383" s="3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Z1386" s="3"/>
      <c r="AE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L1387" s="3"/>
      <c r="X1387" s="4"/>
      <c r="AB1387" s="3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</row>
    <row r="1389" spans="2:37" x14ac:dyDescent="0.25">
      <c r="B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AA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X1391" s="4"/>
      <c r="AE1391" s="3"/>
      <c r="AK1391" s="5"/>
    </row>
    <row r="1392" spans="2:37" x14ac:dyDescent="0.25">
      <c r="B1392" s="1"/>
      <c r="E1392" s="2"/>
      <c r="H1392" s="3"/>
      <c r="I1392" s="3"/>
      <c r="K1392" s="3"/>
      <c r="L1392" s="3"/>
      <c r="X1392" s="4"/>
      <c r="AK1392" s="5"/>
    </row>
    <row r="1393" spans="2:37" x14ac:dyDescent="0.25">
      <c r="B1393" s="1"/>
      <c r="D1393" s="3"/>
      <c r="E1393" s="2"/>
      <c r="G1393" s="3"/>
      <c r="H1393" s="3"/>
      <c r="I1393" s="3"/>
      <c r="K1393" s="3"/>
      <c r="X1393" s="4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</row>
    <row r="1396" spans="2:37" x14ac:dyDescent="0.25">
      <c r="B1396" s="3"/>
      <c r="C1396" s="3"/>
      <c r="E1396" s="2"/>
      <c r="G1396" s="3"/>
      <c r="H1396" s="3"/>
      <c r="I1396" s="3"/>
      <c r="K1396" s="3"/>
      <c r="X1396" s="4"/>
    </row>
    <row r="1397" spans="2:37" x14ac:dyDescent="0.25">
      <c r="B1397" s="1"/>
      <c r="E1397" s="2"/>
      <c r="G1397" s="3"/>
      <c r="H1397" s="3"/>
      <c r="I1397" s="3"/>
      <c r="K1397" s="3"/>
      <c r="L1397" s="3"/>
      <c r="X1397" s="4"/>
      <c r="AD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G1399" s="3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F1401" s="3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X1406" s="4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AA1411" s="3"/>
      <c r="AD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A1412" s="3"/>
      <c r="AD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D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A1414" s="3"/>
      <c r="AE1414" s="3"/>
      <c r="AK1414" s="5"/>
    </row>
    <row r="1415" spans="2:37" x14ac:dyDescent="0.25">
      <c r="B1415" s="1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G1416" s="3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B1418" s="3"/>
      <c r="AE1418" s="3"/>
      <c r="AK1418" s="5"/>
    </row>
    <row r="1419" spans="2:37" x14ac:dyDescent="0.25">
      <c r="B1419" s="3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G1423" s="3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B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3"/>
      <c r="E1430" s="2"/>
      <c r="G1430" s="3"/>
      <c r="H1430" s="3"/>
      <c r="I1430" s="3"/>
      <c r="K1430" s="3"/>
      <c r="L1430" s="3"/>
      <c r="X1430" s="4"/>
      <c r="Z1430" s="3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</row>
    <row r="1435" spans="2:37" x14ac:dyDescent="0.25">
      <c r="B1435" s="1"/>
      <c r="E1435" s="2"/>
      <c r="G1435" s="3"/>
      <c r="H1435" s="3"/>
      <c r="I1435" s="3"/>
      <c r="K1435" s="3"/>
      <c r="X1435" s="4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E1437" s="3"/>
      <c r="AK1437" s="5"/>
    </row>
    <row r="1438" spans="2:37" x14ac:dyDescent="0.25">
      <c r="B1438" s="3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E1439" s="3"/>
      <c r="AK1439" s="5"/>
    </row>
    <row r="1440" spans="2:37" x14ac:dyDescent="0.25">
      <c r="B1440" s="3"/>
      <c r="E1440" s="2"/>
      <c r="G1440" s="3"/>
      <c r="H1440" s="3"/>
      <c r="I1440" s="3"/>
      <c r="K1440" s="3"/>
      <c r="L1440" s="3"/>
      <c r="X1440" s="4"/>
      <c r="AA1440" s="3"/>
      <c r="AD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Z1441" s="3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AB1443" s="3"/>
      <c r="AD1443" s="3"/>
      <c r="AE1443" s="3"/>
      <c r="AK1443" s="5"/>
    </row>
    <row r="1444" spans="2:37" x14ac:dyDescent="0.25">
      <c r="B1444" s="1"/>
      <c r="D1444" s="3"/>
      <c r="E1444" s="2"/>
      <c r="H1444" s="3"/>
      <c r="I1444" s="3"/>
      <c r="K1444" s="3"/>
      <c r="L1444" s="3"/>
      <c r="X1444" s="4"/>
      <c r="AB1444" s="3"/>
      <c r="AD1444" s="3"/>
      <c r="AE1444" s="3"/>
      <c r="AK1444" s="5"/>
    </row>
    <row r="1445" spans="2:37" x14ac:dyDescent="0.25">
      <c r="B1445" s="1"/>
      <c r="E1445" s="2"/>
      <c r="F1445" s="3"/>
      <c r="G1445" s="3"/>
      <c r="H1445" s="3"/>
      <c r="I1445" s="3"/>
      <c r="K1445" s="3"/>
      <c r="L1445" s="3"/>
      <c r="X1445" s="4"/>
      <c r="AB1445" s="3"/>
      <c r="AD1445" s="3"/>
      <c r="AE1445" s="3"/>
      <c r="AK1445" s="5"/>
    </row>
    <row r="1446" spans="2:37" x14ac:dyDescent="0.25">
      <c r="B1446" s="1"/>
      <c r="D1446" s="3"/>
      <c r="E1446" s="2"/>
      <c r="G1446" s="3"/>
      <c r="H1446" s="3"/>
      <c r="I1446" s="3"/>
      <c r="K1446" s="3"/>
      <c r="L1446" s="3"/>
      <c r="X1446" s="4"/>
      <c r="Z1446" s="3"/>
      <c r="AA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</row>
    <row r="1449" spans="2:37" x14ac:dyDescent="0.25">
      <c r="B1449" s="1"/>
      <c r="D1449" s="3"/>
      <c r="E1449" s="2"/>
      <c r="F1449" s="3"/>
      <c r="H1449" s="3"/>
      <c r="I1449" s="3"/>
      <c r="K1449" s="3"/>
      <c r="L1449" s="3"/>
      <c r="X1449" s="4"/>
      <c r="Z1449" s="3"/>
      <c r="AE1449" s="3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  <c r="AB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AA1451" s="3"/>
      <c r="AE1451" s="3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  <c r="Z1452" s="3"/>
      <c r="AB1452" s="3"/>
      <c r="AE1452" s="3"/>
      <c r="AK1452" s="5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B1453" s="3"/>
      <c r="AE1453" s="3"/>
      <c r="AK1453" s="5"/>
    </row>
    <row r="1454" spans="2:37" x14ac:dyDescent="0.25">
      <c r="B1454" s="1"/>
      <c r="D1454" s="3"/>
      <c r="E1454" s="2"/>
      <c r="G1454" s="3"/>
      <c r="H1454" s="3"/>
      <c r="I1454" s="3"/>
      <c r="K1454" s="3"/>
      <c r="L1454" s="3"/>
      <c r="X1454" s="4"/>
      <c r="Z1454" s="3"/>
      <c r="AD1454" s="3"/>
      <c r="AE1454" s="3"/>
      <c r="AK1454" s="5"/>
    </row>
    <row r="1455" spans="2:37" x14ac:dyDescent="0.25">
      <c r="B1455" s="1"/>
      <c r="E1455" s="2"/>
      <c r="G1455" s="3"/>
      <c r="H1455" s="3"/>
      <c r="I1455" s="3"/>
      <c r="K1455" s="3"/>
      <c r="X1455" s="4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</row>
    <row r="1457" spans="2:37" x14ac:dyDescent="0.25">
      <c r="B1457" s="1"/>
      <c r="E1457" s="2"/>
      <c r="G1457" s="3"/>
      <c r="H1457" s="3"/>
      <c r="I1457" s="3"/>
      <c r="K1457" s="3"/>
      <c r="L1457" s="3"/>
      <c r="X1457" s="4"/>
      <c r="Z1457" s="3"/>
      <c r="AE1457" s="3"/>
      <c r="AK1457" s="5"/>
    </row>
    <row r="1458" spans="2:37" x14ac:dyDescent="0.25">
      <c r="B1458" s="1"/>
      <c r="E1458" s="2"/>
      <c r="F1458" s="3"/>
      <c r="G1458" s="3"/>
      <c r="H1458" s="3"/>
      <c r="I1458" s="3"/>
      <c r="K1458" s="3"/>
      <c r="L1458" s="3"/>
      <c r="X1458" s="4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</row>
    <row r="1460" spans="2:37" x14ac:dyDescent="0.25">
      <c r="B1460" s="3"/>
      <c r="E1460" s="2"/>
      <c r="F1460" s="3"/>
      <c r="G1460" s="3"/>
      <c r="H1460" s="3"/>
      <c r="I1460" s="3"/>
      <c r="K1460" s="3"/>
      <c r="L1460" s="3"/>
      <c r="X1460" s="4"/>
      <c r="AE1460" s="3"/>
      <c r="AK1460" s="5"/>
    </row>
    <row r="1461" spans="2:37" x14ac:dyDescent="0.25">
      <c r="B1461" s="1"/>
      <c r="D1461" s="3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3"/>
      <c r="E1462" s="2"/>
      <c r="G1462" s="3"/>
      <c r="H1462" s="3"/>
      <c r="I1462" s="3"/>
      <c r="K1462" s="3"/>
      <c r="L1462" s="3"/>
      <c r="X1462" s="4"/>
      <c r="Z1462" s="3"/>
      <c r="AB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G1468" s="3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Z1471" s="3"/>
      <c r="AD1471" s="3"/>
      <c r="AE1471" s="3"/>
      <c r="AK1471" s="5"/>
    </row>
    <row r="1472" spans="2:37" x14ac:dyDescent="0.25">
      <c r="B1472" s="1"/>
      <c r="E1472" s="2"/>
      <c r="H1472" s="3"/>
      <c r="I1472" s="3"/>
      <c r="K1472" s="3"/>
      <c r="L1472" s="3"/>
      <c r="X1472" s="4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Z1473" s="3"/>
      <c r="AD1473" s="3"/>
      <c r="AE1473" s="3"/>
      <c r="AK1473" s="5"/>
    </row>
    <row r="1474" spans="2:37" x14ac:dyDescent="0.25">
      <c r="B1474" s="1"/>
      <c r="D1474" s="3"/>
      <c r="E1474" s="2"/>
      <c r="G1474" s="3"/>
      <c r="H1474" s="3"/>
      <c r="I1474" s="3"/>
      <c r="K1474" s="3"/>
      <c r="L1474" s="3"/>
      <c r="X1474" s="4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</row>
    <row r="1479" spans="2:37" x14ac:dyDescent="0.25">
      <c r="B1479" s="1"/>
      <c r="D1479" s="3"/>
      <c r="E1479" s="2"/>
      <c r="G1479" s="3"/>
      <c r="X1479" s="4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AK1480" s="5"/>
    </row>
    <row r="1481" spans="2:37" x14ac:dyDescent="0.25">
      <c r="B1481" s="3"/>
      <c r="D1481" s="3"/>
      <c r="E1481" s="2"/>
      <c r="G1481" s="3"/>
      <c r="H1481" s="3"/>
      <c r="I1481" s="3"/>
      <c r="K1481" s="3"/>
      <c r="X1481" s="4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B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AK1486" s="5"/>
    </row>
    <row r="1487" spans="2:37" x14ac:dyDescent="0.25">
      <c r="B1487" s="1"/>
      <c r="D1487" s="3"/>
      <c r="E1487" s="2"/>
      <c r="G1487" s="3"/>
      <c r="H1487" s="3"/>
      <c r="I1487" s="3"/>
      <c r="K1487" s="3"/>
      <c r="X1487" s="4"/>
      <c r="AE1487" s="3"/>
      <c r="AK1487" s="5"/>
    </row>
    <row r="1488" spans="2:37" x14ac:dyDescent="0.25">
      <c r="B1488" s="1"/>
      <c r="E1488" s="2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D1489" s="3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Z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L1492" s="3"/>
      <c r="X1492" s="4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B1496" s="3"/>
      <c r="AE1496" s="3"/>
      <c r="AK1496" s="5"/>
    </row>
    <row r="1497" spans="2:37" x14ac:dyDescent="0.25">
      <c r="B1497" s="1"/>
      <c r="E1497" s="2"/>
      <c r="G1497" s="3"/>
      <c r="H1497" s="3"/>
      <c r="I1497" s="3"/>
      <c r="K1497" s="3"/>
      <c r="L1497" s="3"/>
      <c r="X1497" s="4"/>
      <c r="Z1497" s="3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AE1500" s="3"/>
      <c r="AK1500" s="5"/>
    </row>
    <row r="1501" spans="2:37" x14ac:dyDescent="0.25">
      <c r="B1501" s="1"/>
      <c r="D1501" s="3"/>
      <c r="E1501" s="2"/>
      <c r="G1501" s="3"/>
      <c r="H1501" s="3"/>
      <c r="I1501" s="3"/>
      <c r="K1501" s="3"/>
      <c r="X1501" s="4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Z1504" s="3"/>
      <c r="AE1504" s="3"/>
      <c r="AK1504" s="5"/>
    </row>
    <row r="1505" spans="2:37" x14ac:dyDescent="0.25">
      <c r="B1505" s="1"/>
      <c r="E1505" s="2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  <c r="AK1506" s="5"/>
    </row>
    <row r="1507" spans="2:37" x14ac:dyDescent="0.25">
      <c r="B1507" s="1"/>
      <c r="E1507" s="2"/>
      <c r="G1507" s="3"/>
      <c r="H1507" s="3"/>
      <c r="I1507" s="3"/>
      <c r="K1507" s="3"/>
      <c r="L1507" s="3"/>
      <c r="X1507" s="4"/>
      <c r="AB1507" s="3"/>
      <c r="AE1507" s="3"/>
      <c r="AK1507" s="5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F1509" s="3"/>
      <c r="G1509" s="3"/>
      <c r="H1509" s="3"/>
      <c r="I1509" s="3"/>
      <c r="K1509" s="3"/>
      <c r="X1509" s="4"/>
      <c r="AK1509" s="5"/>
    </row>
    <row r="1510" spans="2:37" x14ac:dyDescent="0.25">
      <c r="B1510" s="1"/>
      <c r="E1510" s="2"/>
      <c r="H1510" s="3"/>
      <c r="I1510" s="3"/>
      <c r="K1510" s="3"/>
      <c r="L1510" s="3"/>
      <c r="X1510" s="4"/>
    </row>
    <row r="1511" spans="2:37" x14ac:dyDescent="0.25">
      <c r="B1511" s="3"/>
      <c r="E1511" s="2"/>
      <c r="F1511" s="3"/>
      <c r="G1511" s="3"/>
      <c r="X1511" s="4"/>
    </row>
    <row r="1512" spans="2:37" x14ac:dyDescent="0.25">
      <c r="B1512" s="1"/>
      <c r="E1512" s="2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</row>
    <row r="1515" spans="2:37" x14ac:dyDescent="0.25">
      <c r="B1515" s="3"/>
      <c r="E1515" s="2"/>
      <c r="G1515" s="3"/>
      <c r="H1515" s="3"/>
      <c r="I1515" s="3"/>
      <c r="K1515" s="3"/>
      <c r="L1515" s="3"/>
      <c r="X1515" s="4"/>
      <c r="AB1515" s="3"/>
      <c r="AE1515" s="3"/>
      <c r="AK1515" s="5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E1517" s="2"/>
      <c r="F1517" s="3"/>
      <c r="G1517" s="3"/>
      <c r="H1517" s="3"/>
      <c r="I1517" s="3"/>
      <c r="K1517" s="3"/>
      <c r="L1517" s="3"/>
      <c r="X1517" s="4"/>
      <c r="Z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  <c r="AA1518" s="3"/>
      <c r="AE1518" s="3"/>
      <c r="AK1518" s="5"/>
    </row>
    <row r="1519" spans="2:37" x14ac:dyDescent="0.25">
      <c r="B1519" s="1"/>
      <c r="E1519" s="2"/>
      <c r="F1519" s="3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D1522" s="3"/>
      <c r="E1522" s="2"/>
      <c r="G1522" s="3"/>
      <c r="H1522" s="3"/>
      <c r="I1522" s="3"/>
      <c r="K1522" s="3"/>
      <c r="L1522" s="3"/>
      <c r="X1522" s="4"/>
    </row>
    <row r="1523" spans="2:37" x14ac:dyDescent="0.25">
      <c r="B1523" s="1"/>
      <c r="D1523" s="3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D1524" s="3"/>
      <c r="E1524" s="2"/>
      <c r="G1524" s="3"/>
      <c r="H1524" s="3"/>
      <c r="I1524" s="3"/>
      <c r="K1524" s="3"/>
      <c r="L1524" s="3"/>
      <c r="X1524" s="4"/>
      <c r="AE1524" s="3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A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E1528" s="2"/>
      <c r="G1528" s="3"/>
      <c r="H1528" s="3"/>
      <c r="I1528" s="3"/>
      <c r="K1528" s="3"/>
      <c r="X1528" s="4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A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X1530" s="4"/>
      <c r="AK1530" s="5"/>
    </row>
    <row r="1531" spans="2:37" x14ac:dyDescent="0.25">
      <c r="B1531" s="1"/>
      <c r="E1531" s="2"/>
      <c r="G1531" s="3"/>
      <c r="H1531" s="3"/>
      <c r="I1531" s="3"/>
      <c r="K1531" s="3"/>
      <c r="L1531" s="3"/>
      <c r="X1531" s="4"/>
      <c r="Z1531" s="3"/>
      <c r="AA1531" s="3"/>
      <c r="AB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AD1532" s="3"/>
      <c r="AE1532" s="3"/>
      <c r="AK1532" s="5"/>
    </row>
    <row r="1533" spans="2:37" x14ac:dyDescent="0.25">
      <c r="B1533" s="1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D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D1539" s="3"/>
      <c r="E1539" s="2"/>
      <c r="G1539" s="3"/>
      <c r="H1539" s="3"/>
      <c r="I1539" s="3"/>
      <c r="K1539" s="3"/>
      <c r="L1539" s="3"/>
      <c r="X1539" s="4"/>
      <c r="AB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D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AK1542" s="5"/>
    </row>
    <row r="1543" spans="2:37" x14ac:dyDescent="0.25">
      <c r="B1543" s="1"/>
      <c r="E1543" s="2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E1544" s="3"/>
      <c r="AK1544" s="5"/>
    </row>
    <row r="1545" spans="2:37" x14ac:dyDescent="0.25">
      <c r="B1545" s="1"/>
      <c r="E1545" s="2"/>
      <c r="G1545" s="3"/>
      <c r="H1545" s="3"/>
      <c r="I1545" s="3"/>
      <c r="K1545" s="3"/>
      <c r="L1545" s="3"/>
      <c r="X1545" s="4"/>
      <c r="AD1545" s="3"/>
      <c r="AE1545" s="3"/>
      <c r="AK1545" s="5"/>
    </row>
    <row r="1546" spans="2:37" x14ac:dyDescent="0.25">
      <c r="B1546" s="1"/>
      <c r="E1546" s="2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D1547" s="3"/>
      <c r="E1547" s="2"/>
      <c r="G1547" s="3"/>
      <c r="H1547" s="3"/>
      <c r="I1547" s="3"/>
      <c r="K1547" s="3"/>
      <c r="L1547" s="3"/>
      <c r="X1547" s="4"/>
      <c r="Z1547" s="3"/>
      <c r="AE1547" s="3"/>
    </row>
    <row r="1548" spans="2:37" x14ac:dyDescent="0.25">
      <c r="B1548" s="1"/>
      <c r="E1548" s="2"/>
      <c r="G1548" s="3"/>
      <c r="H1548" s="3"/>
      <c r="I1548" s="3"/>
      <c r="K1548" s="3"/>
      <c r="X1548" s="4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F1552" s="3"/>
      <c r="G1552" s="3"/>
      <c r="H1552" s="3"/>
      <c r="I1552" s="3"/>
      <c r="K1552" s="3"/>
      <c r="L1552" s="3"/>
      <c r="X1552" s="4"/>
      <c r="Z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C1555" s="3"/>
      <c r="E1555" s="2"/>
      <c r="G1555" s="3"/>
      <c r="H1555" s="3"/>
      <c r="I1555" s="3"/>
      <c r="K1555" s="3"/>
      <c r="L1555" s="3"/>
      <c r="X1555" s="4"/>
      <c r="Z1555" s="3"/>
      <c r="AA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AA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1"/>
      <c r="E1559" s="2"/>
      <c r="H1559" s="3"/>
      <c r="I1559" s="3"/>
      <c r="K1559" s="3"/>
      <c r="L1559" s="3"/>
      <c r="X1559" s="4"/>
      <c r="Z1559" s="3"/>
      <c r="AB1559" s="3"/>
      <c r="AE1559" s="3"/>
      <c r="AK1559" s="5"/>
    </row>
    <row r="1560" spans="2:37" x14ac:dyDescent="0.25">
      <c r="B1560" s="1"/>
      <c r="E1560" s="2"/>
      <c r="G1560" s="3"/>
      <c r="H1560" s="3"/>
      <c r="I1560" s="3"/>
      <c r="K1560" s="3"/>
      <c r="L1560" s="3"/>
      <c r="X1560" s="4"/>
      <c r="Z1560" s="3"/>
      <c r="AB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Z1561" s="3"/>
      <c r="AB1561" s="3"/>
      <c r="AE1561" s="3"/>
      <c r="AK1561" s="5"/>
    </row>
    <row r="1562" spans="2:37" x14ac:dyDescent="0.25">
      <c r="B1562" s="1"/>
      <c r="C1562" s="3"/>
      <c r="E1562" s="2"/>
      <c r="G1562" s="3"/>
      <c r="H1562" s="3"/>
      <c r="I1562" s="3"/>
      <c r="K1562" s="3"/>
      <c r="L1562" s="3"/>
      <c r="X1562" s="4"/>
      <c r="Z1562" s="3"/>
      <c r="AE1562" s="3"/>
      <c r="AK1562" s="5"/>
    </row>
    <row r="1563" spans="2:37" x14ac:dyDescent="0.25">
      <c r="B1563" s="1"/>
      <c r="C1563" s="3"/>
      <c r="E1563" s="2"/>
      <c r="G1563" s="3"/>
      <c r="H1563" s="3"/>
      <c r="I1563" s="3"/>
      <c r="K1563" s="3"/>
      <c r="L1563" s="3"/>
      <c r="X1563" s="4"/>
      <c r="AA1563" s="3"/>
      <c r="AB1563" s="3"/>
      <c r="AE1563" s="3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A1564" s="3"/>
      <c r="AB1564" s="3"/>
      <c r="AE1564" s="3"/>
      <c r="AK1564" s="5"/>
    </row>
    <row r="1565" spans="2:37" x14ac:dyDescent="0.25">
      <c r="B1565" s="1"/>
      <c r="E1565" s="2"/>
      <c r="F1565" s="3"/>
      <c r="G1565" s="3"/>
      <c r="H1565" s="3"/>
      <c r="I1565" s="3"/>
      <c r="K1565" s="3"/>
      <c r="X1565" s="4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B1566" s="3"/>
      <c r="AD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B1567" s="3"/>
      <c r="AE1567" s="3"/>
      <c r="AK1567" s="5"/>
    </row>
    <row r="1568" spans="2:37" x14ac:dyDescent="0.25">
      <c r="B1568" s="3"/>
      <c r="E1568" s="2"/>
      <c r="F1568" s="3"/>
      <c r="G1568" s="3"/>
      <c r="H1568" s="3"/>
      <c r="I1568" s="3"/>
      <c r="K1568" s="3"/>
      <c r="L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Z1569" s="3"/>
      <c r="AB1569" s="3"/>
      <c r="AD1569" s="3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B1570" s="3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K1573" s="5"/>
    </row>
    <row r="1574" spans="2:37" x14ac:dyDescent="0.25">
      <c r="B1574" s="1"/>
      <c r="E1574" s="2"/>
      <c r="G1574" s="3"/>
      <c r="H1574" s="3"/>
      <c r="I1574" s="3"/>
      <c r="K1574" s="3"/>
      <c r="X1574" s="4"/>
      <c r="AE1574" s="3"/>
      <c r="AK1574" s="5"/>
    </row>
    <row r="1575" spans="2:37" x14ac:dyDescent="0.25">
      <c r="B1575" s="1"/>
      <c r="E1575" s="2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G1577" s="3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G1578" s="3"/>
      <c r="H1578" s="3"/>
      <c r="I1578" s="3"/>
      <c r="K1578" s="3"/>
      <c r="L1578" s="3"/>
      <c r="X1578" s="4"/>
      <c r="Z1578" s="3"/>
      <c r="AB1578" s="3"/>
      <c r="AE1578" s="3"/>
      <c r="AK1578" s="5"/>
    </row>
    <row r="1579" spans="2:37" x14ac:dyDescent="0.25">
      <c r="B1579" s="1"/>
      <c r="E1579" s="2"/>
      <c r="F1579" s="3"/>
      <c r="G1579" s="3"/>
      <c r="H1579" s="3"/>
      <c r="I1579" s="3"/>
      <c r="K1579" s="3"/>
      <c r="L1579" s="3"/>
      <c r="X1579" s="4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3"/>
      <c r="E1582" s="2"/>
      <c r="F1582" s="3"/>
      <c r="G1582" s="3"/>
      <c r="H1582" s="3"/>
      <c r="I1582" s="3"/>
      <c r="K1582" s="3"/>
      <c r="L1582" s="3"/>
      <c r="X1582" s="4"/>
      <c r="AE1582" s="3"/>
      <c r="AK1582" s="5"/>
    </row>
    <row r="1583" spans="2:37" x14ac:dyDescent="0.25">
      <c r="B1583" s="1"/>
      <c r="E1583" s="2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E1584" s="3"/>
      <c r="AK1584" s="5"/>
    </row>
    <row r="1585" spans="2:37" x14ac:dyDescent="0.25">
      <c r="B1585" s="1"/>
      <c r="E1585" s="2"/>
      <c r="G1585" s="3"/>
      <c r="H1585" s="3"/>
      <c r="I1585" s="3"/>
      <c r="K1585" s="3"/>
      <c r="L1585" s="3"/>
      <c r="X1585" s="4"/>
      <c r="AB1585" s="3"/>
      <c r="AE1585" s="3"/>
      <c r="AK1585" s="5"/>
    </row>
    <row r="1586" spans="2:37" x14ac:dyDescent="0.25">
      <c r="B1586" s="1"/>
      <c r="E1586" s="2"/>
      <c r="H1586" s="3"/>
      <c r="I1586" s="3"/>
      <c r="K1586" s="3"/>
      <c r="L1586" s="3"/>
      <c r="X1586" s="4"/>
      <c r="AB1586" s="3"/>
      <c r="AE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Z1587" s="3"/>
      <c r="AD1587" s="3"/>
      <c r="AE1587" s="3"/>
      <c r="AK1587" s="5"/>
    </row>
    <row r="1588" spans="2:37" x14ac:dyDescent="0.25">
      <c r="B1588" s="3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1"/>
      <c r="E1590" s="2"/>
      <c r="F1590" s="3"/>
      <c r="G1590" s="3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AB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X1592" s="4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AB1593" s="3"/>
      <c r="AK1593" s="5"/>
    </row>
    <row r="1594" spans="2:37" x14ac:dyDescent="0.25">
      <c r="B1594" s="1"/>
      <c r="D1594" s="3"/>
      <c r="E1594" s="2"/>
      <c r="H1594" s="3"/>
      <c r="I1594" s="3"/>
      <c r="K1594" s="3"/>
      <c r="L1594" s="3"/>
      <c r="X1594" s="4"/>
      <c r="AB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3"/>
      <c r="E1596" s="2"/>
      <c r="G1596" s="3"/>
      <c r="H1596" s="3"/>
      <c r="I1596" s="3"/>
      <c r="K1596" s="3"/>
      <c r="L1596" s="3"/>
      <c r="X1596" s="4"/>
      <c r="Z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Z1598" s="3"/>
      <c r="AD1598" s="3"/>
      <c r="AE1598" s="3"/>
      <c r="AK1598" s="5"/>
    </row>
    <row r="1599" spans="2:37" x14ac:dyDescent="0.25">
      <c r="B1599" s="1"/>
      <c r="E1599" s="2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G1600" s="3"/>
      <c r="H1600" s="3"/>
      <c r="I1600" s="3"/>
      <c r="K1600" s="3"/>
      <c r="L1600" s="3"/>
      <c r="X1600" s="4"/>
      <c r="Z1600" s="3"/>
      <c r="AB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AB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AD1605" s="3"/>
      <c r="AE1605" s="3"/>
      <c r="AK1605" s="5"/>
    </row>
    <row r="1606" spans="2:37" x14ac:dyDescent="0.25">
      <c r="B1606" s="3"/>
      <c r="E1606" s="2"/>
      <c r="G1606" s="3"/>
      <c r="H1606" s="3"/>
      <c r="I1606" s="3"/>
      <c r="K1606" s="3"/>
      <c r="L1606" s="3"/>
      <c r="X1606" s="4"/>
      <c r="Z1606" s="3"/>
      <c r="AD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Z1609" s="3"/>
      <c r="AE1609" s="3"/>
      <c r="AK1609" s="5"/>
    </row>
    <row r="1610" spans="2:37" x14ac:dyDescent="0.25">
      <c r="B1610" s="1"/>
      <c r="D1610" s="3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D1612" s="3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</row>
    <row r="1615" spans="2:37" x14ac:dyDescent="0.25">
      <c r="B1615" s="1"/>
      <c r="D1615" s="3"/>
      <c r="E1615" s="2"/>
      <c r="G1615" s="3"/>
      <c r="H1615" s="3"/>
      <c r="I1615" s="3"/>
      <c r="K1615" s="3"/>
      <c r="X1615" s="4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D1623" s="3"/>
      <c r="E1623" s="2"/>
      <c r="G1623" s="3"/>
      <c r="H1623" s="3"/>
      <c r="I1623" s="3"/>
      <c r="K1623" s="3"/>
      <c r="L1623" s="3"/>
      <c r="X1623" s="4"/>
      <c r="AB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F1626" s="3"/>
      <c r="G1626" s="3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F1628" s="3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G1630" s="3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G1632" s="3"/>
      <c r="H1632" s="3"/>
      <c r="I1632" s="3"/>
      <c r="K1632" s="3"/>
      <c r="L1632" s="3"/>
      <c r="X1632" s="4"/>
      <c r="AD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D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Z1634" s="3"/>
      <c r="AD1634" s="3"/>
      <c r="AE1634" s="3"/>
      <c r="AK1634" s="5"/>
    </row>
    <row r="1635" spans="2:37" x14ac:dyDescent="0.25">
      <c r="B1635" s="1"/>
      <c r="E1635" s="2"/>
      <c r="H1635" s="3"/>
      <c r="I1635" s="3"/>
      <c r="K1635" s="3"/>
      <c r="L1635" s="3"/>
      <c r="X1635" s="4"/>
      <c r="Z1635" s="3"/>
      <c r="AD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AB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A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A1639" s="3"/>
      <c r="AB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D1641" s="3"/>
      <c r="E1641" s="2"/>
      <c r="G1641" s="3"/>
      <c r="H1641" s="3"/>
      <c r="I1641" s="3"/>
      <c r="K1641" s="3"/>
      <c r="L1641" s="3"/>
      <c r="X1641" s="4"/>
      <c r="Z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D1644" s="3"/>
      <c r="E1644" s="2"/>
      <c r="H1644" s="3"/>
      <c r="I1644" s="3"/>
      <c r="K1644" s="3"/>
      <c r="L1644" s="3"/>
      <c r="X1644" s="4"/>
      <c r="AK1644" s="5"/>
    </row>
    <row r="1645" spans="2:37" x14ac:dyDescent="0.25">
      <c r="B1645" s="1"/>
      <c r="E1645" s="2"/>
      <c r="G1645" s="3"/>
      <c r="H1645" s="3"/>
      <c r="I1645" s="3"/>
      <c r="K1645" s="3"/>
      <c r="X1645" s="4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D1646" s="3"/>
      <c r="AE1646" s="3"/>
      <c r="AK1646" s="5"/>
    </row>
    <row r="1647" spans="2:37" x14ac:dyDescent="0.25">
      <c r="B1647" s="1"/>
      <c r="E1647" s="2"/>
      <c r="H1647" s="3"/>
      <c r="I1647" s="3"/>
      <c r="K1647" s="3"/>
      <c r="L1647" s="3"/>
      <c r="X1647" s="4"/>
      <c r="Z1647" s="3"/>
      <c r="AB1647" s="3"/>
      <c r="AD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Z1648" s="3"/>
      <c r="AB1648" s="3"/>
      <c r="AD1648" s="3"/>
      <c r="AE1648" s="3"/>
      <c r="AK1648" s="5"/>
    </row>
    <row r="1649" spans="2:37" x14ac:dyDescent="0.25">
      <c r="B1649" s="1"/>
      <c r="D1649" s="3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Z1650" s="3"/>
      <c r="AB1650" s="3"/>
      <c r="AE1650" s="3"/>
      <c r="AK1650" s="5"/>
    </row>
    <row r="1651" spans="2:37" x14ac:dyDescent="0.25">
      <c r="B1651" s="1"/>
      <c r="D1651" s="3"/>
      <c r="E1651" s="2"/>
      <c r="G1651" s="3"/>
      <c r="H1651" s="3"/>
      <c r="I1651" s="3"/>
      <c r="K1651" s="3"/>
      <c r="L1651" s="3"/>
      <c r="X1651" s="4"/>
      <c r="Z1651" s="3"/>
      <c r="AB1651" s="3"/>
      <c r="AE1651" s="3"/>
      <c r="AK1651" s="5"/>
    </row>
    <row r="1652" spans="2:37" x14ac:dyDescent="0.25">
      <c r="B1652" s="1"/>
      <c r="D1652" s="3"/>
      <c r="E1652" s="2"/>
      <c r="G1652" s="3"/>
      <c r="H1652" s="3"/>
      <c r="I1652" s="3"/>
      <c r="K1652" s="3"/>
      <c r="L1652" s="3"/>
      <c r="X1652" s="4"/>
      <c r="AB1652" s="3"/>
      <c r="AK1652" s="5"/>
    </row>
    <row r="1653" spans="2:37" x14ac:dyDescent="0.25">
      <c r="B1653" s="1"/>
      <c r="E1653" s="2"/>
      <c r="G1653" s="3"/>
      <c r="H1653" s="3"/>
      <c r="I1653" s="3"/>
      <c r="K1653" s="3"/>
      <c r="L1653" s="3"/>
      <c r="X1653" s="4"/>
      <c r="Z1653" s="3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K1655" s="5"/>
    </row>
    <row r="1656" spans="2:37" x14ac:dyDescent="0.25">
      <c r="B1656" s="1"/>
      <c r="E1656" s="2"/>
      <c r="G1656" s="3"/>
      <c r="H1656" s="3"/>
      <c r="I1656" s="3"/>
      <c r="K1656" s="3"/>
      <c r="L1656" s="3"/>
      <c r="X1656" s="4"/>
      <c r="Z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B1660" s="3"/>
      <c r="AE1660" s="3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AB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AB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Z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Z1667" s="3"/>
      <c r="AD1667" s="3"/>
      <c r="AE1667" s="3"/>
      <c r="AK1667" s="5"/>
    </row>
    <row r="1668" spans="2:37" x14ac:dyDescent="0.25">
      <c r="B1668" s="1"/>
      <c r="E1668" s="2"/>
      <c r="G1668" s="3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D1669" s="3"/>
      <c r="AE1669" s="3"/>
      <c r="AK1669" s="5"/>
    </row>
    <row r="1670" spans="2:37" x14ac:dyDescent="0.25">
      <c r="B1670" s="1"/>
      <c r="E1670" s="2"/>
      <c r="F1670" s="3"/>
      <c r="G1670" s="3"/>
      <c r="H1670" s="3"/>
      <c r="I1670" s="3"/>
      <c r="K1670" s="3"/>
      <c r="L1670" s="3"/>
      <c r="X1670" s="4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Z1673" s="3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D1675" s="3"/>
      <c r="E1675" s="2"/>
      <c r="H1675" s="3"/>
      <c r="I1675" s="3"/>
      <c r="K1675" s="3"/>
      <c r="L1675" s="3"/>
      <c r="X1675" s="4"/>
      <c r="Z1675" s="3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F1677" s="3"/>
      <c r="G1677" s="3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E1678" s="2"/>
      <c r="G1678" s="3"/>
      <c r="H1678" s="3"/>
      <c r="I1678" s="3"/>
      <c r="K1678" s="3"/>
      <c r="L1678" s="3"/>
      <c r="X1678" s="4"/>
      <c r="AB1678" s="3"/>
      <c r="AD1678" s="3"/>
      <c r="AE1678" s="3"/>
      <c r="AK1678" s="5"/>
    </row>
    <row r="1679" spans="2:37" x14ac:dyDescent="0.25">
      <c r="B1679" s="3"/>
      <c r="E1679" s="2"/>
      <c r="F1679" s="3"/>
      <c r="G1679" s="3"/>
      <c r="H1679" s="3"/>
      <c r="I1679" s="3"/>
      <c r="K1679" s="3"/>
      <c r="L1679" s="3"/>
      <c r="X1679" s="4"/>
      <c r="AB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A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D1682" s="3"/>
      <c r="AE1682" s="3"/>
      <c r="AK1682" s="5"/>
    </row>
    <row r="1683" spans="2:37" x14ac:dyDescent="0.25">
      <c r="B1683" s="1"/>
      <c r="E1683" s="2"/>
      <c r="H1683" s="3"/>
      <c r="I1683" s="3"/>
      <c r="K1683" s="3"/>
      <c r="L1683" s="3"/>
      <c r="X1683" s="4"/>
      <c r="Z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D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A1688" s="3"/>
      <c r="AB1688" s="3"/>
      <c r="AD1688" s="3"/>
      <c r="AE1688" s="3"/>
      <c r="AK1688" s="5"/>
    </row>
    <row r="1689" spans="2:37" x14ac:dyDescent="0.25">
      <c r="B1689" s="1"/>
      <c r="E1689" s="2"/>
      <c r="G1689" s="3"/>
      <c r="H1689" s="3"/>
      <c r="I1689" s="3"/>
      <c r="K1689" s="3"/>
      <c r="L1689" s="3"/>
      <c r="X1689" s="4"/>
      <c r="AB1689" s="3"/>
      <c r="AD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Z1690" s="3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D1693" s="3"/>
      <c r="E1693" s="2"/>
      <c r="G1693" s="3"/>
      <c r="H1693" s="3"/>
      <c r="I1693" s="3"/>
      <c r="K1693" s="3"/>
      <c r="L1693" s="3"/>
      <c r="X1693" s="4"/>
      <c r="AB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AB1694" s="3"/>
      <c r="AE1694" s="3"/>
      <c r="AK1694" s="5"/>
    </row>
    <row r="1695" spans="2:37" x14ac:dyDescent="0.25">
      <c r="B1695" s="1"/>
      <c r="D1695" s="3"/>
      <c r="E1695" s="2"/>
      <c r="G1695" s="3"/>
      <c r="H1695" s="3"/>
      <c r="I1695" s="3"/>
      <c r="K1695" s="3"/>
      <c r="L1695" s="3"/>
      <c r="X1695" s="4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Z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Z1699" s="3"/>
      <c r="AB1699" s="3"/>
      <c r="AD1699" s="3"/>
      <c r="AE1699" s="3"/>
      <c r="AK1699" s="5"/>
    </row>
    <row r="1700" spans="2:37" x14ac:dyDescent="0.25">
      <c r="B1700" s="3"/>
      <c r="D1700" s="3"/>
      <c r="E1700" s="2"/>
      <c r="G1700" s="3"/>
      <c r="H1700" s="3"/>
      <c r="I1700" s="3"/>
      <c r="K1700" s="3"/>
      <c r="L1700" s="3"/>
      <c r="X1700" s="4"/>
      <c r="Z1700" s="3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D1701" s="3"/>
      <c r="AE1701" s="3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3"/>
      <c r="E1703" s="2"/>
      <c r="G1703" s="3"/>
      <c r="H1703" s="3"/>
      <c r="I1703" s="3"/>
      <c r="K1703" s="3"/>
      <c r="L1703" s="3"/>
      <c r="X1703" s="4"/>
      <c r="AB1703" s="3"/>
      <c r="AD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E1707" s="2"/>
      <c r="H1707" s="3"/>
      <c r="I1707" s="3"/>
      <c r="K1707" s="3"/>
      <c r="L1707" s="3"/>
      <c r="X1707" s="4"/>
      <c r="Z1707" s="3"/>
      <c r="AE1707" s="3"/>
      <c r="AK1707" s="5"/>
    </row>
    <row r="1708" spans="2:37" x14ac:dyDescent="0.25">
      <c r="B1708" s="1"/>
      <c r="E1708" s="2"/>
      <c r="H1708" s="3"/>
      <c r="I1708" s="3"/>
      <c r="K1708" s="3"/>
      <c r="L1708" s="3"/>
      <c r="X1708" s="4"/>
      <c r="Z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K1709" s="5"/>
    </row>
    <row r="1710" spans="2:37" x14ac:dyDescent="0.25">
      <c r="B1710" s="3"/>
      <c r="D1710" s="3"/>
      <c r="E1710" s="2"/>
      <c r="G1710" s="3"/>
      <c r="H1710" s="3"/>
      <c r="I1710" s="3"/>
      <c r="K1710" s="3"/>
      <c r="L1710" s="3"/>
      <c r="X1710" s="4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  <c r="Z1713" s="3"/>
      <c r="AB1713" s="3"/>
      <c r="AD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Z1714" s="3"/>
      <c r="AB1714" s="3"/>
      <c r="AD1714" s="3"/>
      <c r="AE1714" s="3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E1717" s="2"/>
      <c r="G1717" s="3"/>
      <c r="H1717" s="3"/>
      <c r="I1717" s="3"/>
      <c r="K1717" s="3"/>
      <c r="L1717" s="3"/>
      <c r="X1717" s="4"/>
    </row>
    <row r="1718" spans="2:37" x14ac:dyDescent="0.25">
      <c r="B1718" s="3"/>
      <c r="E1718" s="2"/>
      <c r="G1718" s="3"/>
      <c r="H1718" s="3"/>
      <c r="I1718" s="3"/>
      <c r="K1718" s="3"/>
      <c r="L1718" s="3"/>
      <c r="X1718" s="4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</row>
    <row r="1720" spans="2:37" x14ac:dyDescent="0.25">
      <c r="B1720" s="3"/>
      <c r="D1720" s="3"/>
      <c r="E1720" s="2"/>
      <c r="G1720" s="3"/>
      <c r="H1720" s="3"/>
      <c r="I1720" s="3"/>
      <c r="K1720" s="3"/>
      <c r="L1720" s="3"/>
      <c r="X1720" s="4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3"/>
      <c r="D1722" s="3"/>
      <c r="E1722" s="2"/>
      <c r="G1722" s="3"/>
      <c r="H1722" s="3"/>
      <c r="I1722" s="3"/>
      <c r="K1722" s="3"/>
      <c r="L1722" s="3"/>
      <c r="X1722" s="4"/>
      <c r="AK1722" s="5"/>
    </row>
    <row r="1723" spans="2:37" x14ac:dyDescent="0.25">
      <c r="B1723" s="1"/>
      <c r="D1723" s="3"/>
      <c r="E1723" s="2"/>
      <c r="F1723" s="3"/>
      <c r="G1723" s="3"/>
      <c r="H1723" s="3"/>
      <c r="I1723" s="3"/>
      <c r="K1723" s="3"/>
      <c r="L1723" s="3"/>
      <c r="X1723" s="4"/>
      <c r="AB1723" s="3"/>
      <c r="AE1723" s="3"/>
      <c r="AK1723" s="5"/>
    </row>
    <row r="1724" spans="2:37" x14ac:dyDescent="0.25">
      <c r="B1724" s="1"/>
      <c r="D1724" s="3"/>
      <c r="E1724" s="2"/>
      <c r="F1724" s="3"/>
      <c r="G1724" s="3"/>
      <c r="H1724" s="3"/>
      <c r="I1724" s="3"/>
      <c r="K1724" s="3"/>
      <c r="L1724" s="3"/>
      <c r="X1724" s="4"/>
      <c r="AB1724" s="3"/>
      <c r="AD1724" s="3"/>
      <c r="AE1724" s="3"/>
      <c r="AK1724" s="5"/>
    </row>
    <row r="1725" spans="2:37" x14ac:dyDescent="0.25">
      <c r="B1725" s="1"/>
      <c r="D1725" s="3"/>
      <c r="E1725" s="2"/>
      <c r="G1725" s="3"/>
      <c r="H1725" s="3"/>
      <c r="I1725" s="3"/>
      <c r="K1725" s="3"/>
      <c r="L1725" s="3"/>
      <c r="X1725" s="4"/>
      <c r="AB1725" s="3"/>
      <c r="AE1725" s="3"/>
      <c r="AK1725" s="5"/>
    </row>
    <row r="1726" spans="2:37" x14ac:dyDescent="0.25">
      <c r="B1726" s="1"/>
      <c r="D1726" s="3"/>
      <c r="E1726" s="2"/>
      <c r="F1726" s="3"/>
      <c r="G1726" s="3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E1727" s="3"/>
      <c r="AK1727" s="5"/>
    </row>
    <row r="1728" spans="2:37" x14ac:dyDescent="0.25">
      <c r="B1728" s="1"/>
      <c r="E1728" s="2"/>
      <c r="G1728" s="3"/>
      <c r="H1728" s="3"/>
      <c r="I1728" s="3"/>
      <c r="K1728" s="3"/>
      <c r="X1728" s="4"/>
    </row>
    <row r="1729" spans="2:37" x14ac:dyDescent="0.25">
      <c r="B1729" s="1"/>
      <c r="E1729" s="2"/>
      <c r="G1729" s="3"/>
      <c r="H1729" s="3"/>
      <c r="I1729" s="3"/>
      <c r="K1729" s="3"/>
      <c r="L1729" s="3"/>
      <c r="X1729" s="4"/>
    </row>
    <row r="1730" spans="2:37" x14ac:dyDescent="0.25">
      <c r="B1730" s="1"/>
      <c r="E1730" s="2"/>
      <c r="G1730" s="3"/>
      <c r="H1730" s="3"/>
      <c r="I1730" s="3"/>
      <c r="K1730" s="3"/>
      <c r="L1730" s="3"/>
      <c r="X1730" s="4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Z1731" s="3"/>
      <c r="AB1731" s="3"/>
      <c r="AE1731" s="3"/>
      <c r="AK1731" s="5"/>
    </row>
    <row r="1732" spans="2:37" x14ac:dyDescent="0.25">
      <c r="B1732" s="1"/>
      <c r="E1732" s="2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F1733" s="3"/>
      <c r="G1733" s="3"/>
      <c r="H1733" s="3"/>
      <c r="I1733" s="3"/>
      <c r="K1733" s="3"/>
      <c r="L1733" s="3"/>
      <c r="X1733" s="4"/>
      <c r="Z1733" s="3"/>
      <c r="AB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Z1734" s="3"/>
      <c r="AB1734" s="3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D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D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G1738" s="3"/>
      <c r="H1738" s="3"/>
      <c r="I1738" s="3"/>
      <c r="K1738" s="3"/>
      <c r="X1738" s="4"/>
      <c r="AE1738" s="3"/>
      <c r="AK1738" s="5"/>
    </row>
    <row r="1739" spans="2:37" x14ac:dyDescent="0.25">
      <c r="B1739" s="1"/>
      <c r="E1739" s="2"/>
      <c r="H1739" s="3"/>
      <c r="I1739" s="3"/>
      <c r="K1739" s="3"/>
      <c r="L1739" s="3"/>
      <c r="X1739" s="4"/>
      <c r="AB1739" s="3"/>
      <c r="AE1739" s="3"/>
      <c r="AK1739" s="5"/>
    </row>
    <row r="1740" spans="2:37" x14ac:dyDescent="0.25">
      <c r="B1740" s="1"/>
      <c r="E1740" s="2"/>
      <c r="G1740" s="3"/>
      <c r="H1740" s="3"/>
      <c r="I1740" s="3"/>
      <c r="K1740" s="3"/>
      <c r="L1740" s="3"/>
      <c r="X1740" s="4"/>
      <c r="AB1740" s="3"/>
      <c r="AE1740" s="3"/>
      <c r="AK1740" s="5"/>
    </row>
    <row r="1741" spans="2:37" x14ac:dyDescent="0.25">
      <c r="B1741" s="3"/>
      <c r="E1741" s="2"/>
      <c r="G1741" s="3"/>
      <c r="H1741" s="3"/>
      <c r="I1741" s="3"/>
      <c r="K1741" s="3"/>
      <c r="L1741" s="3"/>
      <c r="X1741" s="4"/>
      <c r="Z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F1743" s="3"/>
      <c r="G1743" s="3"/>
      <c r="H1743" s="3"/>
      <c r="I1743" s="3"/>
      <c r="K1743" s="3"/>
      <c r="L1743" s="3"/>
      <c r="X1743" s="4"/>
      <c r="AK1743" s="5"/>
    </row>
    <row r="1744" spans="2:37" x14ac:dyDescent="0.25">
      <c r="B1744" s="1"/>
      <c r="D1744" s="3"/>
      <c r="E1744" s="2"/>
      <c r="F1744" s="3"/>
      <c r="G1744" s="3"/>
      <c r="H1744" s="3"/>
      <c r="I1744" s="3"/>
      <c r="K1744" s="3"/>
      <c r="L1744" s="3"/>
      <c r="X1744" s="4"/>
      <c r="Z1744" s="3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D1745" s="3"/>
      <c r="AE1745" s="3"/>
      <c r="AK1745" s="5"/>
    </row>
    <row r="1746" spans="2:37" x14ac:dyDescent="0.25">
      <c r="B1746" s="1"/>
      <c r="D1746" s="3"/>
      <c r="E1746" s="2"/>
      <c r="G1746" s="3"/>
      <c r="H1746" s="3"/>
      <c r="I1746" s="3"/>
      <c r="K1746" s="3"/>
      <c r="L1746" s="3"/>
      <c r="X1746" s="4"/>
      <c r="AD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B1748" s="3"/>
      <c r="AD1748" s="3"/>
      <c r="AE1748" s="3"/>
      <c r="AK1748" s="5"/>
    </row>
    <row r="1749" spans="2:37" x14ac:dyDescent="0.25">
      <c r="B1749" s="1"/>
      <c r="E1749" s="2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</row>
    <row r="1752" spans="2:37" x14ac:dyDescent="0.25">
      <c r="B1752" s="3"/>
      <c r="E1752" s="2"/>
      <c r="G1752" s="3"/>
      <c r="H1752" s="3"/>
      <c r="I1752" s="3"/>
      <c r="K1752" s="3"/>
      <c r="X1752" s="4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E1754" s="2"/>
      <c r="G1754" s="3"/>
      <c r="H1754" s="3"/>
      <c r="I1754" s="3"/>
      <c r="K1754" s="3"/>
      <c r="L1754" s="3"/>
      <c r="X1754" s="4"/>
      <c r="Z1754" s="3"/>
      <c r="AE1754" s="3"/>
      <c r="AK1754" s="5"/>
    </row>
    <row r="1755" spans="2:37" x14ac:dyDescent="0.25">
      <c r="B1755" s="1"/>
      <c r="E1755" s="2"/>
      <c r="F1755" s="3"/>
      <c r="G1755" s="3"/>
      <c r="H1755" s="3"/>
      <c r="I1755" s="3"/>
      <c r="K1755" s="3"/>
      <c r="L1755" s="3"/>
      <c r="X1755" s="4"/>
      <c r="Z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  <c r="AD1756" s="3"/>
      <c r="AE1756" s="3"/>
      <c r="AK1756" s="5"/>
    </row>
    <row r="1757" spans="2:37" x14ac:dyDescent="0.25">
      <c r="B1757" s="1"/>
      <c r="E1757" s="2"/>
      <c r="F1757" s="3"/>
      <c r="G1757" s="3"/>
      <c r="H1757" s="3"/>
      <c r="I1757" s="3"/>
      <c r="K1757" s="3"/>
      <c r="L1757" s="3"/>
      <c r="X1757" s="4"/>
      <c r="Z1757" s="3"/>
      <c r="AD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Z1758" s="3"/>
      <c r="AB1758" s="3"/>
      <c r="AE1758" s="3"/>
      <c r="AK1758" s="5"/>
    </row>
    <row r="1759" spans="2:37" x14ac:dyDescent="0.25">
      <c r="B1759" s="1"/>
      <c r="D1759" s="3"/>
      <c r="E1759" s="2"/>
      <c r="H1759" s="3"/>
      <c r="I1759" s="3"/>
      <c r="K1759" s="3"/>
      <c r="X1759" s="4"/>
    </row>
    <row r="1760" spans="2:37" x14ac:dyDescent="0.25">
      <c r="B1760" s="1"/>
      <c r="E1760" s="2"/>
      <c r="H1760" s="3"/>
      <c r="I1760" s="3"/>
      <c r="K1760" s="3"/>
      <c r="L1760" s="3"/>
      <c r="X1760" s="4"/>
      <c r="AA1760" s="3"/>
      <c r="AE1760" s="3"/>
      <c r="AK1760" s="5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Z1761" s="3"/>
      <c r="AA1761" s="3"/>
      <c r="AE1761" s="3"/>
      <c r="AK1761" s="5"/>
    </row>
    <row r="1762" spans="2:37" x14ac:dyDescent="0.25">
      <c r="B1762" s="1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X1763" s="4"/>
      <c r="AE1763" s="3"/>
      <c r="AK1763" s="5"/>
    </row>
    <row r="1764" spans="2:37" x14ac:dyDescent="0.25">
      <c r="B1764" s="1"/>
      <c r="E1764" s="2"/>
      <c r="H1764" s="3"/>
      <c r="I1764" s="3"/>
      <c r="K1764" s="3"/>
      <c r="L1764" s="3"/>
      <c r="X1764" s="4"/>
    </row>
    <row r="1765" spans="2:37" x14ac:dyDescent="0.25">
      <c r="B1765" s="1"/>
      <c r="E1765" s="2"/>
      <c r="F1765" s="3"/>
      <c r="G1765" s="3"/>
      <c r="H1765" s="3"/>
      <c r="I1765" s="3"/>
      <c r="K1765" s="3"/>
      <c r="L1765" s="3"/>
      <c r="X1765" s="4"/>
    </row>
    <row r="1766" spans="2:37" x14ac:dyDescent="0.25">
      <c r="B1766" s="3"/>
      <c r="E1766" s="2"/>
      <c r="G1766" s="3"/>
      <c r="H1766" s="3"/>
      <c r="I1766" s="3"/>
      <c r="K1766" s="3"/>
      <c r="L1766" s="3"/>
      <c r="X1766" s="4"/>
      <c r="Z1766" s="3"/>
      <c r="AE1766" s="3"/>
      <c r="AK1766" s="5"/>
    </row>
    <row r="1767" spans="2:37" x14ac:dyDescent="0.25">
      <c r="B1767" s="1"/>
      <c r="E1767" s="2"/>
      <c r="F1767" s="3"/>
      <c r="G1767" s="3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AB1768" s="3"/>
      <c r="AE1768" s="3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</row>
    <row r="1770" spans="2:37" x14ac:dyDescent="0.25">
      <c r="B1770" s="1"/>
      <c r="E1770" s="2"/>
      <c r="G1770" s="3"/>
      <c r="H1770" s="3"/>
      <c r="I1770" s="3"/>
      <c r="K1770" s="3"/>
      <c r="L1770" s="3"/>
      <c r="X1770" s="4"/>
      <c r="AA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D1772" s="3"/>
      <c r="E1772" s="2"/>
      <c r="G1772" s="3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Z1773" s="3"/>
      <c r="AK1773" s="5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  <c r="Z1774" s="3"/>
      <c r="AB1774" s="3"/>
      <c r="AE1774" s="3"/>
      <c r="AK1774" s="5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C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X1778" s="4"/>
      <c r="AK1778" s="5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E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</row>
    <row r="1782" spans="2:37" x14ac:dyDescent="0.25">
      <c r="B1782" s="1"/>
      <c r="D1782" s="3"/>
      <c r="E1782" s="2"/>
      <c r="G1782" s="3"/>
      <c r="H1782" s="3"/>
      <c r="I1782" s="3"/>
      <c r="K1782" s="3"/>
      <c r="X1782" s="4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AB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  <c r="AE1785" s="3"/>
      <c r="AK1785" s="5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  <c r="Z1786" s="3"/>
      <c r="AB1786" s="3"/>
      <c r="AE1786" s="3"/>
      <c r="AK1786" s="5"/>
    </row>
    <row r="1787" spans="2:37" x14ac:dyDescent="0.25">
      <c r="B1787" s="1"/>
      <c r="C1787" s="3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3"/>
      <c r="E1788" s="2"/>
      <c r="G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D1789" s="3"/>
      <c r="AE1789" s="3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Z1790" s="3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</row>
    <row r="1792" spans="2:37" x14ac:dyDescent="0.25">
      <c r="B1792" s="1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1"/>
      <c r="E1793" s="2"/>
      <c r="F1793" s="3"/>
      <c r="G1793" s="3"/>
      <c r="H1793" s="3"/>
      <c r="I1793" s="3"/>
      <c r="K1793" s="3"/>
      <c r="X1793" s="4"/>
    </row>
    <row r="1794" spans="2:37" x14ac:dyDescent="0.25">
      <c r="B1794" s="1"/>
      <c r="E1794" s="2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E1797" s="3"/>
      <c r="AK1797" s="5"/>
    </row>
    <row r="1798" spans="2:37" x14ac:dyDescent="0.25">
      <c r="B1798" s="1"/>
      <c r="E1798" s="2"/>
      <c r="G1798" s="3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D1799" s="3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L1801" s="3"/>
      <c r="M1801" s="5"/>
      <c r="X1801" s="4"/>
    </row>
    <row r="1802" spans="2:37" x14ac:dyDescent="0.25">
      <c r="B1802" s="1"/>
      <c r="E1802" s="2"/>
      <c r="G1802" s="3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L1803" s="3"/>
      <c r="X1803" s="4"/>
      <c r="AB1803" s="3"/>
      <c r="AE1803" s="3"/>
      <c r="AK1803" s="5"/>
    </row>
    <row r="1804" spans="2:37" x14ac:dyDescent="0.25">
      <c r="F1804" s="3"/>
      <c r="G1804" s="3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L1806" s="3"/>
      <c r="X1806" s="4"/>
      <c r="Z1806" s="3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37" x14ac:dyDescent="0.25">
      <c r="B1809" s="1"/>
      <c r="E1809" s="2"/>
      <c r="H1809" s="3"/>
      <c r="I1809" s="3"/>
      <c r="K1809" s="3"/>
      <c r="X1809" s="4"/>
      <c r="AK1809" s="5"/>
    </row>
    <row r="1810" spans="2:37" x14ac:dyDescent="0.25">
      <c r="B1810" s="1"/>
      <c r="E1810" s="2"/>
      <c r="H1810" s="3"/>
      <c r="I1810" s="3"/>
      <c r="K1810" s="3"/>
      <c r="X1810" s="4"/>
      <c r="AE1810" s="3"/>
      <c r="AK1810" s="5"/>
    </row>
    <row r="1811" spans="2:37" x14ac:dyDescent="0.25">
      <c r="B1811" s="1"/>
      <c r="E1811" s="2"/>
      <c r="H1811" s="3"/>
      <c r="I1811" s="3"/>
      <c r="K1811" s="3"/>
      <c r="X1811" s="4"/>
      <c r="AK1811" s="5"/>
    </row>
    <row r="1812" spans="2:37" x14ac:dyDescent="0.25">
      <c r="B1812" s="1"/>
      <c r="E1812" s="2"/>
      <c r="H1812" s="3"/>
      <c r="I1812" s="3"/>
      <c r="K1812" s="3"/>
      <c r="X1812" s="4"/>
      <c r="AE1812" s="3"/>
      <c r="AK1812" s="5"/>
    </row>
    <row r="1813" spans="2:37" x14ac:dyDescent="0.25">
      <c r="B1813" s="1"/>
      <c r="E1813" s="2"/>
      <c r="H1813" s="3"/>
      <c r="I1813" s="3"/>
      <c r="K1813" s="3"/>
      <c r="L1813" s="3"/>
      <c r="X1813" s="4"/>
    </row>
    <row r="1814" spans="2:37" x14ac:dyDescent="0.25">
      <c r="B1814" s="3"/>
      <c r="G1814" s="3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  <row r="1834" spans="7:8" x14ac:dyDescent="0.25">
      <c r="H1834" s="6"/>
    </row>
    <row r="1835" spans="7:8" x14ac:dyDescent="0.25">
      <c r="H1835" s="6"/>
    </row>
    <row r="1836" spans="7:8" x14ac:dyDescent="0.25">
      <c r="G1836" s="3"/>
      <c r="H1836" s="7"/>
    </row>
    <row r="1837" spans="7:8" x14ac:dyDescent="0.25">
      <c r="H1837" s="6"/>
    </row>
    <row r="1838" spans="7:8" x14ac:dyDescent="0.25">
      <c r="H1838" s="6"/>
    </row>
  </sheetData>
  <autoFilter ref="A1:AU1838" xr:uid="{5695F443-BC3D-48D0-8CD1-D8C4D00277A1}">
    <sortState xmlns:xlrd2="http://schemas.microsoft.com/office/spreadsheetml/2017/richdata2" ref="A2:AU1838">
      <sortCondition ref="E1:E1838"/>
    </sortState>
  </autoFilter>
  <conditionalFormatting sqref="B1:B1048576">
    <cfRule type="duplicateValues" dxfId="1" priority="1"/>
  </conditionalFormatting>
  <conditionalFormatting sqref="B1820:B1048576 B1:B1818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SUBTOTAL(9,Planilha1!K1:K1820)</f>
        <v>2360269.84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SUBTOTAL(9,Planilha1!L1:L1815)</f>
        <v>393565.16000000009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SUBTOTAL(9,Planilha1!M1:M1816)</f>
        <v>4099231.700104164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SUBTOTAL(3,Planilha1!D2:D1816)</f>
        <v>284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8310.8092957746467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5.9971513738665267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0.57578346692138038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2026-02-27T17:00:24Z</dcterms:modified>
</cp:coreProperties>
</file>